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6" windowWidth="23256" windowHeight="11760"/>
  </bookViews>
  <sheets>
    <sheet name="Inhalt" sheetId="37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T31" sheetId="32" r:id="rId32"/>
    <sheet name="T32" sheetId="33" r:id="rId33"/>
    <sheet name="T33" sheetId="34" r:id="rId34"/>
    <sheet name="T34" sheetId="35" r:id="rId35"/>
    <sheet name="T35" sheetId="36" r:id="rId36"/>
  </sheets>
  <definedNames>
    <definedName name="_xlnm.Print_Area" localSheetId="1">'T1'!$A$1:$Q$96</definedName>
    <definedName name="_xlnm.Print_Area" localSheetId="10">'T10'!$A$1:$O$38</definedName>
    <definedName name="_xlnm.Print_Area" localSheetId="11">'T11'!$A$1:$I$38</definedName>
    <definedName name="_xlnm.Print_Area" localSheetId="12">'T12'!$A$1:$O$38</definedName>
    <definedName name="_xlnm.Print_Area" localSheetId="13">'T13'!$A$1:$O$38</definedName>
    <definedName name="_xlnm.Print_Area" localSheetId="14">'T14'!$A$1:$H$38</definedName>
    <definedName name="_xlnm.Print_Area" localSheetId="15">'T15'!$A$1:$I$38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'T2'!$A$1:$I$88</definedName>
    <definedName name="_xlnm.Print_Area" localSheetId="20">'T20'!$A$1:$H$68</definedName>
    <definedName name="_xlnm.Print_Area" localSheetId="21">'T21'!$A$1:$O$68</definedName>
    <definedName name="_xlnm.Print_Area" localSheetId="22">'T22'!$A$1:$I$68</definedName>
    <definedName name="_xlnm.Print_Area" localSheetId="23">'T23'!$A$1:$O$68</definedName>
    <definedName name="_xlnm.Print_Area" localSheetId="24">'T24'!$A$1:$O$68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'T3'!$A$1:$I$97</definedName>
    <definedName name="_xlnm.Print_Area" localSheetId="30">'T30'!$A$1:$H$68</definedName>
    <definedName name="_xlnm.Print_Area" localSheetId="31">'T31'!$A$1:$O$58</definedName>
    <definedName name="_xlnm.Print_Area" localSheetId="32">'T32'!$A$1:$G$73</definedName>
    <definedName name="_xlnm.Print_Area" localSheetId="33">'T33'!$A$1:$G$72</definedName>
    <definedName name="_xlnm.Print_Area" localSheetId="34">'T34'!$A$1:$G$72</definedName>
    <definedName name="_xlnm.Print_Area" localSheetId="35">'T35'!$A$1:$D$60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</definedNames>
  <calcPr calcId="145621"/>
</workbook>
</file>

<file path=xl/calcChain.xml><?xml version="1.0" encoding="utf-8"?>
<calcChain xmlns="http://schemas.openxmlformats.org/spreadsheetml/2006/main">
  <c r="E8" i="25" l="1"/>
  <c r="C8" i="25"/>
  <c r="E8" i="24"/>
  <c r="C8" i="24"/>
  <c r="C8" i="22"/>
  <c r="G8" i="21"/>
  <c r="E8" i="14"/>
  <c r="C8" i="14"/>
  <c r="E8" i="13"/>
  <c r="C8" i="13"/>
  <c r="C8" i="11"/>
  <c r="G8" i="10"/>
</calcChain>
</file>

<file path=xl/sharedStrings.xml><?xml version="1.0" encoding="utf-8"?>
<sst xmlns="http://schemas.openxmlformats.org/spreadsheetml/2006/main" count="3804" uniqueCount="515">
  <si>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</si>
  <si>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</si>
  <si>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</si>
  <si>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Tätige
Personen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</si>
  <si>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</si>
  <si>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</si>
  <si>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</si>
  <si>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</si>
  <si>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</si>
  <si>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</si>
  <si>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</si>
  <si>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</si>
  <si>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</si>
  <si>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Arbeits-</t>
  </si>
  <si>
    <t>Hochbau</t>
  </si>
  <si>
    <t>Tiefbau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</si>
  <si>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</si>
  <si>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</si>
  <si>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</si>
  <si>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</si>
  <si>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</si>
  <si>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</si>
  <si>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</si>
  <si>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</si>
  <si>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</si>
  <si>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</si>
  <si>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</si>
  <si>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</si>
  <si>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</si>
  <si>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</si>
  <si>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</si>
  <si>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</si>
  <si>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</si>
  <si>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</si>
  <si>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</si>
  <si>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</si>
  <si>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</si>
  <si>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2014 sind vorläufig.</t>
  </si>
  <si>
    <t xml:space="preserve">2. Auftragseingangsindex (Wertindex) nach Art der Bauten im Bauhauptgewerbe nach Monaten (2010 = 100) </t>
  </si>
  <si>
    <t xml:space="preserve">    - Monatsberichtskreis</t>
  </si>
  <si>
    <t>Bauhaupt-
gewerbe</t>
  </si>
  <si>
    <t>Und zwar</t>
  </si>
  <si>
    <t>Wohnungs- bau</t>
  </si>
  <si>
    <t>Hochbau
ohne
Wohnungsbau</t>
  </si>
  <si>
    <t>Straßenbau</t>
  </si>
  <si>
    <t>Tiefbau
ohne
Straßenbau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</si>
  <si>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</si>
  <si>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</si>
  <si>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</si>
  <si>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Geleistete
Arbeits-
stunden</t>
  </si>
  <si>
    <t>Gesamt-
umsatz</t>
  </si>
  <si>
    <t xml:space="preserve">Darunter </t>
  </si>
  <si>
    <t>baugewerblicher Umsatz</t>
  </si>
  <si>
    <t>zusammen</t>
  </si>
  <si>
    <t xml:space="preserve">x  </t>
  </si>
  <si>
    <t xml:space="preserve">   </t>
  </si>
  <si>
    <t>_____</t>
  </si>
  <si>
    <t xml:space="preserve">4. Tätige Personen, geleistete Arbeitsstunden, Entgelte und Umsatz im Bauhauptgewerbe </t>
  </si>
  <si>
    <t>Veränderung in Prozent</t>
  </si>
  <si>
    <t>Jahr</t>
  </si>
  <si>
    <t>Merkmal/Einheit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</si>
  <si>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</si>
  <si>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</si>
  <si>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</si>
  <si>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</si>
  <si>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</si>
  <si>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</si>
  <si>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</si>
  <si>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</si>
  <si>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</si>
  <si>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</si>
  <si>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</si>
  <si>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</si>
  <si>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</si>
  <si>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</si>
  <si>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</si>
  <si>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</si>
  <si>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</si>
  <si>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</si>
  <si>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</si>
  <si>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</si>
  <si>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</si>
  <si>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</si>
  <si>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</si>
  <si>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</si>
  <si>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</si>
  <si>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</si>
  <si>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</si>
  <si>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</si>
  <si>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</si>
  <si>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</si>
  <si>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</si>
  <si>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</si>
  <si>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</si>
  <si>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>Bauhaupt-</t>
  </si>
  <si>
    <t>gewerbe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</si>
  <si>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</si>
  <si>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</si>
  <si>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</si>
  <si>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</si>
  <si>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</si>
  <si>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</si>
  <si>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</si>
  <si>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</si>
  <si>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</si>
  <si>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91,5 r   </t>
  </si>
  <si>
    <t xml:space="preserve">88,7 r   </t>
  </si>
  <si>
    <t xml:space="preserve">93,2 r   </t>
  </si>
  <si>
    <t xml:space="preserve">147,6 r   </t>
  </si>
  <si>
    <t xml:space="preserve">81,3 r   </t>
  </si>
  <si>
    <t xml:space="preserve">98,3 r   </t>
  </si>
  <si>
    <t xml:space="preserve">89,9 r   </t>
  </si>
  <si>
    <t>98,4 r,p</t>
  </si>
  <si>
    <t>97,4 r,p</t>
  </si>
  <si>
    <t>99,1 r,p</t>
  </si>
  <si>
    <t>193,0 r,p</t>
  </si>
  <si>
    <t>85,3 r,p</t>
  </si>
  <si>
    <t>98,9 r,p</t>
  </si>
  <si>
    <t>99,3 r,p</t>
  </si>
  <si>
    <t xml:space="preserve">92,2 p  </t>
  </si>
  <si>
    <t xml:space="preserve">83,2 p  </t>
  </si>
  <si>
    <t xml:space="preserve">98,1 p  </t>
  </si>
  <si>
    <t xml:space="preserve">192,8 p  </t>
  </si>
  <si>
    <t xml:space="preserve">69,3 p  </t>
  </si>
  <si>
    <t xml:space="preserve">97,4 p  </t>
  </si>
  <si>
    <t xml:space="preserve">98,6 p  </t>
  </si>
  <si>
    <t xml:space="preserve">94,2 p  </t>
  </si>
  <si>
    <t xml:space="preserve">89,9 p  </t>
  </si>
  <si>
    <t xml:space="preserve">96,9 p  </t>
  </si>
  <si>
    <t xml:space="preserve">178,2 p  </t>
  </si>
  <si>
    <t xml:space="preserve">78,8 p  </t>
  </si>
  <si>
    <t xml:space="preserve">98,4 p  </t>
  </si>
  <si>
    <t xml:space="preserve">95,9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</si>
  <si>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</si>
  <si>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</si>
  <si>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</si>
  <si>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</si>
  <si>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</si>
  <si>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</si>
  <si>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
Gesamtsumme Bau</t>
  </si>
  <si>
    <t>insgesamt</t>
  </si>
  <si>
    <t>je tätiger Person im Bau</t>
  </si>
  <si>
    <t>Anzahl</t>
  </si>
  <si>
    <t>%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</si>
  <si>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</si>
  <si>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</si>
  <si>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</si>
  <si>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</si>
  <si>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</si>
  <si>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</si>
  <si>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</si>
  <si>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</si>
  <si>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</si>
  <si>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</si>
  <si>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</si>
  <si>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</si>
  <si>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</si>
  <si>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</si>
  <si>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Oktober 2014</t>
  </si>
  <si>
    <t xml:space="preserve">10. Geleistete Arbeitsstunden im Bauhauptgewerbe nach Art der Bauten sowie Kreisfreien Städten und Landkreisen </t>
  </si>
  <si>
    <t xml:space="preserve">       - Monatsberichtskreis </t>
  </si>
  <si>
    <t>Geleistete
Arbeits-
stunden je tätiger Person</t>
  </si>
  <si>
    <t>Geleistete
Arbeits-
stunden 
im Tiefbau</t>
  </si>
  <si>
    <t>Davon im</t>
  </si>
  <si>
    <t>Geleistete
Arbeits-
stunden 
im Hochbau</t>
  </si>
  <si>
    <t>gewerbl. u.
industriellen
Tiefbau</t>
  </si>
  <si>
    <t>Straßen-
bau</t>
  </si>
  <si>
    <t>sonstigen
Tiefbau</t>
  </si>
  <si>
    <t>Wohnungs-
bau</t>
  </si>
  <si>
    <t>gewerbl. u.
industriellen HB
u. landwirt. Bau</t>
  </si>
  <si>
    <t>öffentlichen Hochbau</t>
  </si>
  <si>
    <t>HB für Organisat. 
o. Erwerbszweck</t>
  </si>
  <si>
    <t>HB für Körperschaften 
des öffentl. Rechts</t>
  </si>
  <si>
    <t>h</t>
  </si>
  <si>
    <t>1 000 h</t>
  </si>
  <si>
    <t xml:space="preserve"> </t>
  </si>
  <si>
    <t xml:space="preserve">-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</si>
  <si>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</si>
  <si>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</si>
  <si>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</si>
  <si>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Davon</t>
  </si>
  <si>
    <t>Gesamt-
umsatz je
tätiger
Person</t>
  </si>
  <si>
    <t xml:space="preserve"> baugewerblicher Umsatz</t>
  </si>
  <si>
    <t>sonstiger
Umsatz</t>
  </si>
  <si>
    <t>Anteil an der
Gesamtsumme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</si>
  <si>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</si>
  <si>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</si>
  <si>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Bauge-
werblicher
Umsatz</t>
  </si>
  <si>
    <t>Baugewerbl.
Umsatz je
tätiger Person</t>
  </si>
  <si>
    <t>Bauge-
werblicher
Umsatz
im Tiefbau</t>
  </si>
  <si>
    <t xml:space="preserve">Davon </t>
  </si>
  <si>
    <t>Bauge-
werblicher
Umsatz
im Hochbau</t>
  </si>
  <si>
    <t>gewerbl. u.
industrieller
Tiefbau</t>
  </si>
  <si>
    <t>sonstiger
Tiefbau</t>
  </si>
  <si>
    <t>gewerbl. u.
industrieller HB
u. landwirt. Bau</t>
  </si>
  <si>
    <t>öffentlicher Hochbau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</si>
  <si>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</si>
  <si>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</si>
  <si>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</si>
  <si>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 xml:space="preserve">Auftrags-
eingang </t>
  </si>
  <si>
    <t>Auftrags-
eingang je
tätiger Person</t>
  </si>
  <si>
    <t>Auftrags-
eingang im 
Tiefbau</t>
  </si>
  <si>
    <t>Auftrags-
eingang im
Hochbau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</si>
  <si>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</si>
  <si>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</si>
  <si>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</si>
  <si>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</si>
  <si>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</si>
  <si>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</si>
  <si>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</si>
  <si>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</si>
  <si>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</si>
  <si>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</si>
  <si>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</si>
  <si>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</si>
  <si>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</si>
  <si>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</si>
  <si>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</si>
  <si>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</si>
  <si>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</si>
  <si>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</si>
  <si>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</si>
  <si>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</si>
  <si>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</si>
  <si>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</si>
  <si>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</si>
  <si>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</si>
  <si>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</si>
  <si>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</si>
  <si>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</si>
  <si>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</si>
  <si>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</si>
  <si>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</si>
  <si>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</si>
  <si>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</si>
  <si>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</si>
  <si>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</si>
  <si>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</si>
  <si>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</si>
  <si>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 xml:space="preserve">.   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</si>
  <si>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</si>
  <si>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</si>
  <si>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</si>
  <si>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</si>
  <si>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</si>
  <si>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</si>
  <si>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</si>
  <si>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</si>
  <si>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</si>
  <si>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</si>
  <si>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</si>
  <si>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</si>
  <si>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</si>
  <si>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</si>
  <si>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</si>
  <si>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</si>
  <si>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</si>
  <si>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</si>
  <si>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</si>
  <si>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</si>
  <si>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</si>
  <si>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</si>
  <si>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</si>
  <si>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</si>
  <si>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</si>
  <si>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</si>
  <si>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</si>
  <si>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</si>
  <si>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</si>
  <si>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</si>
  <si>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</si>
  <si>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</si>
  <si>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</si>
  <si>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</si>
  <si>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</si>
  <si>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</si>
  <si>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</si>
  <si>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</si>
  <si>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</si>
  <si>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</si>
  <si>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</si>
  <si>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</si>
  <si>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</si>
  <si>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</si>
  <si>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</si>
  <si>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</si>
  <si>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</si>
  <si>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</si>
  <si>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</si>
  <si>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</si>
  <si>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</si>
  <si>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</si>
  <si>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</si>
  <si>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</si>
  <si>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</si>
  <si>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</si>
  <si>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</si>
  <si>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</si>
  <si>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</si>
  <si>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</si>
  <si>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</si>
  <si>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</si>
  <si>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</si>
  <si>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</si>
  <si>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</si>
  <si>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>gewerbl. u.</t>
  </si>
  <si>
    <t>industrieller</t>
  </si>
  <si>
    <t xml:space="preserve">24. Auftragseingang im Bauhauptgewerbe nach Art der Bauten und Wirtschaftszweigen - Monatsberichtskreis </t>
  </si>
  <si>
    <t>Auftrags-</t>
  </si>
  <si>
    <t>eingang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</si>
  <si>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</si>
  <si>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</si>
  <si>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</si>
  <si>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</si>
  <si>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</si>
  <si>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</si>
  <si>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</si>
  <si>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</si>
  <si>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</si>
  <si>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</si>
  <si>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</si>
  <si>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</si>
  <si>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</si>
  <si>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</si>
  <si>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 xml:space="preserve">31. Auftragsbestand im 3. Quartal 2014 im Bauhauptgewerbe nach Art der Bauten sowie nach Kreisfreien  </t>
  </si>
  <si>
    <t xml:space="preserve">      Städten und Landkreisen - Monatsberichtskreis</t>
  </si>
  <si>
    <t>Veränderung
 zum
2. Quartal 2014</t>
  </si>
  <si>
    <t>Auftrags- bestand im Tiefbau</t>
  </si>
  <si>
    <t>Auftrags-
bestand im
Hochbau</t>
  </si>
  <si>
    <t>Kreis- Nr.</t>
  </si>
  <si>
    <t>sonstiger Tiefbau</t>
  </si>
  <si>
    <t>bestand</t>
  </si>
  <si>
    <t>1 000 €</t>
  </si>
  <si>
    <t>32. Quartalsergebnisse für das Baugewerbe in Sachsen im 3. Quartal 2014 nach Wirtschaftszweigen</t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</si>
  <si>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</si>
  <si>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t>3. Quartal 2014</t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</si>
  <si>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</si>
  <si>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</si>
  <si>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</si>
  <si>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Baugewerbe</t>
  </si>
  <si>
    <t>41.1</t>
  </si>
  <si>
    <t xml:space="preserve">    Erschließung von Grundstücken; Bauträger</t>
  </si>
  <si>
    <t>41.10.1</t>
  </si>
  <si>
    <t xml:space="preserve">      Erschließung von unbebauten Grundstücken</t>
  </si>
  <si>
    <t>41.10.2</t>
  </si>
  <si>
    <t xml:space="preserve">      Bauträger für Nichtwohngebäude</t>
  </si>
  <si>
    <t>41.10.3</t>
  </si>
  <si>
    <t xml:space="preserve">      Bauträger für Wohngebäude</t>
  </si>
  <si>
    <t xml:space="preserve">        Bau von Gebäuden (ohne Fertigteilbau)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</si>
  <si>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</si>
  <si>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</si>
  <si>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</si>
  <si>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</si>
  <si>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</si>
  <si>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</si>
  <si>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</si>
  <si>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</si>
  <si>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</si>
  <si>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</si>
  <si>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</si>
  <si>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</si>
  <si>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</si>
  <si>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</si>
  <si>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</si>
  <si>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</si>
  <si>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</si>
  <si>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</si>
  <si>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</si>
  <si>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</si>
  <si>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</si>
  <si>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</si>
  <si>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</si>
  <si>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</si>
  <si>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</si>
  <si>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</si>
  <si>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</si>
  <si>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</si>
  <si>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</si>
  <si>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</si>
  <si>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</si>
  <si>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</si>
  <si>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</si>
  <si>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</si>
  <si>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</si>
  <si>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</si>
  <si>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</si>
  <si>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</si>
  <si>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</si>
  <si>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</si>
  <si>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</si>
  <si>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</si>
  <si>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</si>
  <si>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</si>
  <si>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t>33. Quartalsergebnisse für das Baugewerbe in Sachsen im 3. Quartal 2014 nach Wirtschaftszweigen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</si>
  <si>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</si>
  <si>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 -  </t>
  </si>
  <si>
    <t xml:space="preserve"> .  </t>
  </si>
  <si>
    <t>34. Quartalsergebnisse für das Baugewerbe in Sachsen im 3. Quartal 2014 nach Wirtschaftszweigen</t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</si>
  <si>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</si>
  <si>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</si>
  <si>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</si>
  <si>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</si>
  <si>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</si>
  <si>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</si>
  <si>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</si>
  <si>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</si>
  <si>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</si>
  <si>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</si>
  <si>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</si>
  <si>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</si>
  <si>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</si>
  <si>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</si>
  <si>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</si>
  <si>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</si>
  <si>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</si>
  <si>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</si>
  <si>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</si>
  <si>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</si>
  <si>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</si>
  <si>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</si>
  <si>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</si>
  <si>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</si>
  <si>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</si>
  <si>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</si>
  <si>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</si>
  <si>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</si>
  <si>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</si>
  <si>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</si>
  <si>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</si>
  <si>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</si>
  <si>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</si>
  <si>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</si>
  <si>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</si>
  <si>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</si>
  <si>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</si>
  <si>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Oktober
2014</t>
  </si>
  <si>
    <t>September
2014</t>
  </si>
  <si>
    <t>Oktober
2013</t>
  </si>
  <si>
    <t>Oktober 2014 gegenüber</t>
  </si>
  <si>
    <t xml:space="preserve">  </t>
  </si>
  <si>
    <r>
      <t xml:space="preserve">Januar - Oktober </t>
    </r>
    <r>
      <rPr>
        <vertAlign val="superscript"/>
        <sz val="10"/>
        <rFont val="Arial"/>
        <family val="2"/>
      </rPr>
      <t>1)</t>
    </r>
  </si>
  <si>
    <t xml:space="preserve"> .   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</si>
  <si>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</si>
  <si>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</si>
  <si>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</si>
  <si>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</si>
  <si>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</si>
  <si>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</si>
  <si>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</si>
  <si>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</si>
  <si>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</si>
  <si>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</si>
  <si>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</si>
  <si>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</si>
  <si>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</si>
  <si>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</si>
  <si>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</si>
  <si>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</si>
  <si>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</si>
  <si>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
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</si>
  <si>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</si>
  <si>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</si>
  <si>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</si>
  <si>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</si>
  <si>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</si>
  <si>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</si>
  <si>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</si>
  <si>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</si>
  <si>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</si>
  <si>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</si>
  <si>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</si>
  <si>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</si>
  <si>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</si>
  <si>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</si>
  <si>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</si>
  <si>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</si>
  <si>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</si>
  <si>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</si>
  <si>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</si>
  <si>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</si>
  <si>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</si>
  <si>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</si>
  <si>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</si>
  <si>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</si>
  <si>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</si>
  <si>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</si>
  <si>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</si>
  <si>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</si>
  <si>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</si>
  <si>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</si>
  <si>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</si>
  <si>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</si>
  <si>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</si>
  <si>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</si>
  <si>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</si>
  <si>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</si>
  <si>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</si>
  <si>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</si>
  <si>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</si>
  <si>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</si>
  <si>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</si>
  <si>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</si>
  <si>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</si>
  <si>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</si>
  <si>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31.</t>
  </si>
  <si>
    <t>32.</t>
  </si>
  <si>
    <t>33.</t>
  </si>
  <si>
    <t>34.</t>
  </si>
  <si>
    <t>WZ</t>
  </si>
  <si>
    <t xml:space="preserve">Verzeichnis der Wirtschaftszweige im Bauhauptgewerbe </t>
  </si>
  <si>
    <t xml:space="preserve">Auftragsbestand im 3. Quartal 2014 im Bauhauptgewerbe nach Art der Bauten sowie nach Kreis- 
freien Städten und Landkreisen - Monatsberichtskreis </t>
  </si>
  <si>
    <t xml:space="preserve">Quartalsergebnisse für das Baugewerbe in Sachsen im 3. Quartal 2014 nach Wirtschaftszweigen 
- Betriebe mit allgemein 20 und mehr tätigen Personen </t>
  </si>
  <si>
    <t xml:space="preserve">Quartalsergebnisse für das Baugewerbe in Sachsen im 3. Quartal 2014 nach Wirtschaftszweigen 
- Veränderung zum Vorquartal (in Prozent) - Betriebe mit allgemein 20 und mehr tätigen Personen </t>
  </si>
  <si>
    <t xml:space="preserve">Quartalsergebnisse für das Baugewerbe in Sachsen im 3. Quartal 2014 nach Wirtschaftszweigen
- Veränderung zum Vorjahresquartal (in Prozent) 
- Betriebe mit allgemein 20 und mehr tätigen Personen </t>
  </si>
  <si>
    <t>Statistischer Bericht  E II 1 - m 10/14 - Baugewerbe im Freistaat Sachsen im Oktober 2014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</si>
</sst>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#\ ###\ ###"/>
    <numFmt numFmtId="193" formatCode="#\ ##0\ &quot;DM&quot;;\-#,##0\ &quot;DM&quot;"/>
    <numFmt numFmtId="194" formatCode="#\ ###\ ###\ \ \ \ \ \ "/>
    <numFmt numFmtId="195" formatCode="#,###,##0"/>
    <numFmt numFmtId="196" formatCode="&quot;-&quot;0.0&quot;   &quot;"/>
  </numFmts>
  <fonts count="34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sz val="8"/>
      <name val="Arial"/>
      <family val="2"/>
    </font>
    <font>
      <b/>
      <sz val="10"/>
      <name val="Helv"/>
    </font>
    <font>
      <sz val="7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9"/>
      <color rgb="FF3333CC"/>
      <name val="Arial"/>
      <family val="2"/>
    </font>
    <font>
      <u/>
      <sz val="10"/>
      <color rgb="FF0000FF"/>
      <name val="Helv"/>
    </font>
    <font>
      <sz val="10"/>
      <color rgb="FF0000FF"/>
      <name val="Helv"/>
    </font>
    <font>
      <u/>
      <sz val="9"/>
      <color theme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2" fillId="0" borderId="0"/>
    <xf numFmtId="0" fontId="8" fillId="0" borderId="0" applyNumberFormat="0" applyFill="0" applyBorder="0" applyAlignment="0" applyProtection="0"/>
  </cellStyleXfs>
  <cellXfs count="526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164" fontId="3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centerContinuous" vertical="center"/>
    </xf>
    <xf numFmtId="0" fontId="4" fillId="0" borderId="16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21" xfId="1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5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8" xfId="0" applyFont="1" applyBorder="1" applyAlignment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3" fillId="0" borderId="0" xfId="0" quotePrefix="1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4" fillId="0" borderId="6" xfId="0" applyFont="1" applyBorder="1" applyAlignment="1">
      <alignment vertical="center"/>
    </xf>
    <xf numFmtId="0" fontId="4" fillId="0" borderId="26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" fontId="4" fillId="0" borderId="0" xfId="0" applyNumberFormat="1" applyFont="1"/>
    <xf numFmtId="0" fontId="4" fillId="0" borderId="1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0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0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168" fontId="4" fillId="0" borderId="27" xfId="0" applyNumberFormat="1" applyFont="1" applyBorder="1" applyAlignment="1">
      <alignment horizontal="centerContinuous" vertical="center"/>
    </xf>
    <xf numFmtId="0" fontId="4" fillId="0" borderId="16" xfId="0" applyFont="1" applyBorder="1" applyAlignment="1">
      <alignment vertical="center"/>
    </xf>
    <xf numFmtId="168" fontId="4" fillId="0" borderId="16" xfId="0" applyNumberFormat="1" applyFont="1" applyBorder="1" applyAlignment="1">
      <alignment horizontal="right" vertical="center"/>
    </xf>
    <xf numFmtId="168" fontId="4" fillId="0" borderId="1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179" fontId="14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5" fillId="0" borderId="0" xfId="0" applyNumberFormat="1" applyFont="1"/>
    <xf numFmtId="181" fontId="6" fillId="0" borderId="0" xfId="0" applyNumberFormat="1" applyFont="1" applyAlignment="1">
      <alignment horizontal="right"/>
    </xf>
    <xf numFmtId="180" fontId="16" fillId="0" borderId="0" xfId="0" applyNumberFormat="1" applyFont="1" applyAlignment="1">
      <alignment horizontal="right"/>
    </xf>
    <xf numFmtId="0" fontId="4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183" fontId="4" fillId="0" borderId="0" xfId="0" applyNumberFormat="1" applyFont="1" applyAlignment="1"/>
    <xf numFmtId="0" fontId="3" fillId="0" borderId="0" xfId="0" quotePrefix="1" applyFont="1" applyAlignment="1">
      <alignment horizontal="left" vertical="center"/>
    </xf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0" fontId="4" fillId="0" borderId="26" xfId="0" applyFont="1" applyBorder="1" applyAlignment="1" applyProtection="1">
      <alignment horizontal="centerContinuous" vertical="center"/>
    </xf>
    <xf numFmtId="0" fontId="4" fillId="0" borderId="26" xfId="0" applyFont="1" applyBorder="1" applyAlignment="1" applyProtection="1">
      <alignment horizontal="centerContinuous"/>
    </xf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4" fillId="0" borderId="8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" fontId="4" fillId="0" borderId="10" xfId="0" applyNumberFormat="1" applyFont="1" applyBorder="1"/>
    <xf numFmtId="176" fontId="3" fillId="0" borderId="0" xfId="0" applyNumberFormat="1" applyFont="1" applyBorder="1" applyAlignment="1">
      <alignment horizontal="right"/>
    </xf>
    <xf numFmtId="176" fontId="3" fillId="0" borderId="8" xfId="0" applyNumberFormat="1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1" fontId="4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183" fontId="4" fillId="0" borderId="0" xfId="0" applyNumberFormat="1" applyFont="1" applyBorder="1" applyAlignment="1">
      <alignment horizontal="left"/>
    </xf>
    <xf numFmtId="176" fontId="6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0" xfId="0" applyNumberFormat="1" applyFont="1" applyBorder="1"/>
    <xf numFmtId="185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/>
    <xf numFmtId="0" fontId="3" fillId="0" borderId="0" xfId="0" quotePrefix="1" applyFont="1" applyAlignment="1"/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76" fontId="13" fillId="0" borderId="0" xfId="0" applyNumberFormat="1" applyFont="1" applyBorder="1" applyAlignment="1">
      <alignment horizontal="right"/>
    </xf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187" fontId="4" fillId="0" borderId="8" xfId="0" applyNumberFormat="1" applyFont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1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" fontId="4" fillId="0" borderId="1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0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26" xfId="0" applyFont="1" applyBorder="1"/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6" fillId="0" borderId="0" xfId="0" applyNumberFormat="1" applyFont="1" applyBorder="1" applyAlignment="1"/>
    <xf numFmtId="176" fontId="13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5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0" fillId="0" borderId="8" xfId="0" applyBorder="1"/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/>
    <xf numFmtId="0" fontId="4" fillId="0" borderId="3" xfId="0" applyFont="1" applyBorder="1" applyAlignment="1">
      <alignment horizontal="center"/>
    </xf>
    <xf numFmtId="183" fontId="4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83" fontId="4" fillId="0" borderId="8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187" fontId="4" fillId="0" borderId="16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17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183" fontId="3" fillId="0" borderId="0" xfId="0" quotePrefix="1" applyNumberFormat="1" applyFont="1" applyAlignment="1">
      <alignment horizontal="left"/>
    </xf>
    <xf numFmtId="192" fontId="4" fillId="0" borderId="0" xfId="0" applyNumberFormat="1" applyFont="1" applyAlignment="1">
      <alignment horizontal="right"/>
    </xf>
    <xf numFmtId="192" fontId="4" fillId="0" borderId="0" xfId="0" applyNumberFormat="1" applyFont="1"/>
    <xf numFmtId="183" fontId="4" fillId="0" borderId="3" xfId="0" applyNumberFormat="1" applyFont="1" applyBorder="1" applyAlignment="1">
      <alignment horizontal="center" vertical="center"/>
    </xf>
    <xf numFmtId="192" fontId="4" fillId="0" borderId="26" xfId="0" applyNumberFormat="1" applyFont="1" applyBorder="1" applyAlignment="1" applyProtection="1">
      <alignment horizontal="centerContinuous"/>
    </xf>
    <xf numFmtId="183" fontId="4" fillId="0" borderId="12" xfId="0" applyNumberFormat="1" applyFont="1" applyBorder="1" applyAlignment="1">
      <alignment horizontal="center"/>
    </xf>
    <xf numFmtId="183" fontId="4" fillId="0" borderId="16" xfId="0" applyNumberFormat="1" applyFont="1" applyBorder="1" applyAlignment="1">
      <alignment horizontal="center" vertical="center"/>
    </xf>
    <xf numFmtId="193" fontId="4" fillId="0" borderId="19" xfId="0" applyNumberFormat="1" applyFont="1" applyBorder="1" applyAlignment="1">
      <alignment horizontal="center" vertical="center"/>
    </xf>
    <xf numFmtId="183" fontId="4" fillId="0" borderId="17" xfId="0" applyNumberFormat="1" applyFont="1" applyBorder="1" applyAlignment="1">
      <alignment horizontal="center" vertical="center"/>
    </xf>
    <xf numFmtId="183" fontId="4" fillId="0" borderId="15" xfId="0" applyNumberFormat="1" applyFont="1" applyBorder="1" applyAlignment="1">
      <alignment vertical="center"/>
    </xf>
    <xf numFmtId="183" fontId="4" fillId="0" borderId="19" xfId="0" applyNumberFormat="1" applyFont="1" applyBorder="1" applyAlignment="1">
      <alignment vertical="center"/>
    </xf>
    <xf numFmtId="192" fontId="4" fillId="0" borderId="19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Continuous" vertical="center"/>
    </xf>
    <xf numFmtId="0" fontId="4" fillId="0" borderId="19" xfId="0" applyFont="1" applyBorder="1"/>
    <xf numFmtId="0" fontId="0" fillId="0" borderId="19" xfId="0" applyBorder="1"/>
    <xf numFmtId="183" fontId="4" fillId="0" borderId="3" xfId="0" applyNumberFormat="1" applyFont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194" fontId="4" fillId="0" borderId="0" xfId="0" applyNumberFormat="1" applyFont="1" applyBorder="1" applyAlignment="1">
      <alignment horizontal="right"/>
    </xf>
    <xf numFmtId="192" fontId="4" fillId="0" borderId="0" xfId="0" applyNumberFormat="1" applyFont="1" applyBorder="1" applyAlignment="1">
      <alignment horizontal="right"/>
    </xf>
    <xf numFmtId="0" fontId="18" fillId="0" borderId="0" xfId="0" applyFont="1"/>
    <xf numFmtId="0" fontId="18" fillId="0" borderId="3" xfId="0" applyFont="1" applyBorder="1"/>
    <xf numFmtId="170" fontId="6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83" fontId="4" fillId="0" borderId="8" xfId="0" applyNumberFormat="1" applyFont="1" applyBorder="1"/>
    <xf numFmtId="170" fontId="13" fillId="0" borderId="0" xfId="0" applyNumberFormat="1" applyFont="1" applyAlignment="1">
      <alignment horizontal="right"/>
    </xf>
    <xf numFmtId="195" fontId="4" fillId="0" borderId="0" xfId="0" applyNumberFormat="1" applyFont="1"/>
    <xf numFmtId="195" fontId="4" fillId="0" borderId="0" xfId="0" applyNumberFormat="1" applyFont="1" applyAlignment="1">
      <alignment vertical="center"/>
    </xf>
    <xf numFmtId="186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195" fontId="3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95" fontId="4" fillId="0" borderId="0" xfId="0" applyNumberFormat="1" applyFont="1" applyAlignment="1">
      <alignment horizontal="right"/>
    </xf>
    <xf numFmtId="165" fontId="3" fillId="0" borderId="0" xfId="0" applyNumberFormat="1" applyFont="1"/>
    <xf numFmtId="1" fontId="4" fillId="0" borderId="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vertical="center"/>
    </xf>
    <xf numFmtId="174" fontId="20" fillId="0" borderId="0" xfId="0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95" fontId="15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86" fontId="13" fillId="0" borderId="0" xfId="0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174" fontId="6" fillId="0" borderId="0" xfId="0" applyNumberFormat="1" applyFont="1" applyBorder="1" applyAlignment="1">
      <alignment horizontal="right" vertical="center"/>
    </xf>
    <xf numFmtId="0" fontId="22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5" xfId="0" applyFont="1" applyBorder="1" applyAlignment="1">
      <alignment horizontal="left"/>
    </xf>
    <xf numFmtId="0" fontId="9" fillId="0" borderId="33" xfId="0" applyFont="1" applyBorder="1"/>
    <xf numFmtId="0" fontId="9" fillId="0" borderId="15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23" fillId="0" borderId="0" xfId="0" applyFont="1"/>
    <xf numFmtId="0" fontId="9" fillId="0" borderId="35" xfId="0" applyFont="1" applyBorder="1"/>
    <xf numFmtId="0" fontId="0" fillId="0" borderId="0" xfId="0"/>
    <xf numFmtId="168" fontId="6" fillId="0" borderId="0" xfId="0" applyNumberFormat="1" applyFont="1" applyAlignment="1">
      <alignment horizontal="right"/>
    </xf>
    <xf numFmtId="164" fontId="4" fillId="0" borderId="0" xfId="0" applyNumberFormat="1" applyFont="1"/>
    <xf numFmtId="16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7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0" fontId="4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6" fillId="0" borderId="0" xfId="0" applyNumberFormat="1" applyFont="1" applyAlignment="1">
      <alignment horizontal="right" vertical="center"/>
    </xf>
    <xf numFmtId="0" fontId="0" fillId="0" borderId="0" xfId="0"/>
    <xf numFmtId="0" fontId="4" fillId="0" borderId="0" xfId="0" applyFont="1"/>
    <xf numFmtId="0" fontId="4" fillId="0" borderId="2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0" fontId="4" fillId="0" borderId="0" xfId="0" applyNumberFormat="1" applyFont="1" applyBorder="1" applyAlignment="1">
      <alignment horizontal="centerContinuous" vertical="center"/>
    </xf>
    <xf numFmtId="173" fontId="4" fillId="0" borderId="1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66" fontId="4" fillId="0" borderId="0" xfId="0" applyNumberFormat="1" applyFont="1" applyBorder="1" applyAlignment="1">
      <alignment horizontal="right"/>
    </xf>
    <xf numFmtId="175" fontId="6" fillId="0" borderId="0" xfId="0" applyNumberFormat="1" applyFont="1"/>
    <xf numFmtId="166" fontId="4" fillId="0" borderId="0" xfId="0" applyNumberFormat="1" applyFont="1"/>
    <xf numFmtId="173" fontId="4" fillId="0" borderId="18" xfId="0" applyNumberFormat="1" applyFont="1" applyBorder="1" applyAlignment="1">
      <alignment horizontal="center" vertical="center"/>
    </xf>
    <xf numFmtId="196" fontId="6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/>
    <xf numFmtId="174" fontId="6" fillId="0" borderId="2" xfId="0" applyNumberFormat="1" applyFont="1" applyBorder="1" applyAlignment="1">
      <alignment horizontal="right"/>
    </xf>
    <xf numFmtId="166" fontId="4" fillId="0" borderId="0" xfId="0" applyNumberFormat="1" applyFont="1"/>
    <xf numFmtId="0" fontId="10" fillId="0" borderId="0" xfId="0" applyFont="1"/>
    <xf numFmtId="0" fontId="25" fillId="0" borderId="0" xfId="42" applyFont="1" applyAlignment="1">
      <alignment vertical="center" wrapText="1"/>
    </xf>
    <xf numFmtId="0" fontId="26" fillId="0" borderId="0" xfId="42" applyFont="1"/>
    <xf numFmtId="0" fontId="27" fillId="0" borderId="0" xfId="42" applyFont="1"/>
    <xf numFmtId="0" fontId="26" fillId="0" borderId="0" xfId="42" applyFont="1" applyAlignment="1">
      <alignment horizontal="left" vertical="center"/>
    </xf>
    <xf numFmtId="0" fontId="26" fillId="0" borderId="0" xfId="42" applyFont="1" applyAlignment="1">
      <alignment horizontal="right" vertical="center"/>
    </xf>
    <xf numFmtId="0" fontId="24" fillId="0" borderId="0" xfId="42" applyFont="1" applyAlignment="1">
      <alignment horizontal="left" vertical="center"/>
    </xf>
    <xf numFmtId="0" fontId="24" fillId="0" borderId="0" xfId="42" applyFont="1" applyAlignment="1">
      <alignment horizontal="right" vertical="center"/>
    </xf>
    <xf numFmtId="0" fontId="28" fillId="0" borderId="0" xfId="26" applyFont="1" applyAlignment="1" applyProtection="1">
      <alignment horizontal="left" vertical="top"/>
    </xf>
    <xf numFmtId="0" fontId="28" fillId="0" borderId="0" xfId="26" applyFont="1" applyAlignment="1" applyProtection="1">
      <alignment horizontal="left" vertical="top" wrapText="1"/>
    </xf>
    <xf numFmtId="0" fontId="29" fillId="0" borderId="0" xfId="0" applyFont="1" applyAlignment="1">
      <alignment horizontal="left" vertical="top"/>
    </xf>
    <xf numFmtId="0" fontId="28" fillId="0" borderId="0" xfId="26" applyFont="1" applyAlignment="1">
      <alignment vertical="top"/>
    </xf>
    <xf numFmtId="0" fontId="28" fillId="0" borderId="0" xfId="26" applyFont="1" applyAlignment="1">
      <alignment wrapText="1"/>
    </xf>
    <xf numFmtId="0" fontId="30" fillId="0" borderId="0" xfId="0" applyFont="1" applyAlignment="1">
      <alignment horizontal="left" vertical="top"/>
    </xf>
    <xf numFmtId="0" fontId="30" fillId="0" borderId="0" xfId="0" applyFont="1"/>
    <xf numFmtId="0" fontId="31" fillId="0" borderId="0" xfId="0" applyFont="1"/>
    <xf numFmtId="0" fontId="28" fillId="0" borderId="0" xfId="26" applyFont="1" applyAlignment="1">
      <alignment horizontal="left" vertical="top"/>
    </xf>
    <xf numFmtId="0" fontId="28" fillId="0" borderId="0" xfId="26" applyFont="1" applyAlignment="1">
      <alignment horizontal="left" vertical="top" wrapText="1"/>
    </xf>
    <xf numFmtId="0" fontId="28" fillId="0" borderId="0" xfId="0" applyFont="1"/>
    <xf numFmtId="0" fontId="32" fillId="0" borderId="0" xfId="0" applyFont="1"/>
    <xf numFmtId="0" fontId="31" fillId="0" borderId="0" xfId="0" applyFont="1" applyAlignment="1">
      <alignment horizontal="left" vertical="top"/>
    </xf>
    <xf numFmtId="0" fontId="31" fillId="0" borderId="0" xfId="0" applyFont="1" applyAlignment="1">
      <alignment vertical="top"/>
    </xf>
    <xf numFmtId="0" fontId="4" fillId="0" borderId="6" xfId="0" applyFont="1" applyBorder="1" applyAlignment="1">
      <alignment horizontal="centerContinuous"/>
    </xf>
    <xf numFmtId="0" fontId="33" fillId="0" borderId="0" xfId="43" applyFont="1"/>
    <xf numFmtId="0" fontId="24" fillId="0" borderId="0" xfId="42" applyFont="1" applyAlignment="1">
      <alignment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20" xfId="1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4" fillId="0" borderId="5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83" fontId="4" fillId="0" borderId="18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4" fillId="0" borderId="2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25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83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17" xfId="0" applyNumberFormat="1" applyFont="1" applyBorder="1" applyAlignment="1">
      <alignment horizontal="center" vertical="center" wrapText="1"/>
    </xf>
    <xf numFmtId="187" fontId="4" fillId="0" borderId="26" xfId="0" applyNumberFormat="1" applyFont="1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183" fontId="4" fillId="0" borderId="10" xfId="0" applyNumberFormat="1" applyFont="1" applyBorder="1" applyAlignment="1">
      <alignment horizontal="center" vertical="center" wrapText="1"/>
    </xf>
    <xf numFmtId="183" fontId="4" fillId="0" borderId="8" xfId="0" applyNumberFormat="1" applyFont="1" applyBorder="1" applyAlignment="1">
      <alignment horizontal="center" vertical="center" wrapText="1"/>
    </xf>
    <xf numFmtId="192" fontId="4" fillId="0" borderId="23" xfId="0" applyNumberFormat="1" applyFont="1" applyBorder="1" applyAlignment="1">
      <alignment horizontal="center" vertical="center" wrapText="1"/>
    </xf>
    <xf numFmtId="192" fontId="4" fillId="0" borderId="10" xfId="0" applyNumberFormat="1" applyFont="1" applyBorder="1" applyAlignment="1">
      <alignment horizontal="center" vertical="center" wrapText="1"/>
    </xf>
    <xf numFmtId="192" fontId="4" fillId="0" borderId="14" xfId="0" applyNumberFormat="1" applyFont="1" applyBorder="1" applyAlignment="1">
      <alignment horizontal="center" vertical="center" wrapText="1"/>
    </xf>
    <xf numFmtId="183" fontId="17" fillId="0" borderId="9" xfId="0" applyNumberFormat="1" applyFont="1" applyBorder="1" applyAlignment="1">
      <alignment horizontal="center" vertical="center" wrapText="1"/>
    </xf>
    <xf numFmtId="183" fontId="17" fillId="0" borderId="13" xfId="0" applyNumberFormat="1" applyFont="1" applyBorder="1" applyAlignment="1">
      <alignment horizontal="center" vertical="center" wrapText="1"/>
    </xf>
    <xf numFmtId="183" fontId="4" fillId="0" borderId="9" xfId="0" applyNumberFormat="1" applyFont="1" applyBorder="1" applyAlignment="1">
      <alignment horizontal="center" vertical="center" wrapText="1"/>
    </xf>
    <xf numFmtId="183" fontId="4" fillId="0" borderId="13" xfId="0" applyNumberFormat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182" fontId="4" fillId="0" borderId="4" xfId="1" applyNumberFormat="1" applyFont="1" applyBorder="1" applyAlignment="1">
      <alignment horizontal="center" vertical="center" wrapText="1"/>
    </xf>
    <xf numFmtId="182" fontId="4" fillId="0" borderId="9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44">
    <cellStyle name="20 % - Akzent1 2" xfId="2"/>
    <cellStyle name="20 % - Akzent1 3" xfId="3"/>
    <cellStyle name="20 % - Akzent2 2" xfId="4"/>
    <cellStyle name="20 % - Akzent2 3" xfId="5"/>
    <cellStyle name="20 % - Akzent3 2" xfId="6"/>
    <cellStyle name="20 % - Akzent3 3" xfId="7"/>
    <cellStyle name="20 % - Akzent4 2" xfId="8"/>
    <cellStyle name="20 % - Akzent4 3" xfId="9"/>
    <cellStyle name="20 % - Akzent5 2" xfId="10"/>
    <cellStyle name="20 % - Akzent5 3" xfId="11"/>
    <cellStyle name="20 % - Akzent6 2" xfId="12"/>
    <cellStyle name="20 % - Akzent6 3" xfId="13"/>
    <cellStyle name="40 % - Akzent1 2" xfId="14"/>
    <cellStyle name="40 % - Akzent1 3" xfId="15"/>
    <cellStyle name="40 % - Akzent2 2" xfId="16"/>
    <cellStyle name="40 % - Akzent2 3" xfId="17"/>
    <cellStyle name="40 % - Akzent3 2" xfId="18"/>
    <cellStyle name="40 % - Akzent3 3" xfId="19"/>
    <cellStyle name="40 % - Akzent4 2" xfId="20"/>
    <cellStyle name="40 % - Akzent4 3" xfId="21"/>
    <cellStyle name="40 % - Akzent5 2" xfId="22"/>
    <cellStyle name="40 % - Akzent5 3" xfId="23"/>
    <cellStyle name="40 % - Akzent6 2" xfId="24"/>
    <cellStyle name="40 % - Akzent6 3" xfId="25"/>
    <cellStyle name="Hyperlink" xfId="43" builtinId="8"/>
    <cellStyle name="Hyperlink 2" xfId="26"/>
    <cellStyle name="Notiz 2" xfId="27"/>
    <cellStyle name="Notiz 3" xfId="28"/>
    <cellStyle name="Notiz 4" xfId="29"/>
    <cellStyle name="Standard" xfId="0" builtinId="0"/>
    <cellStyle name="Standard 2" xfId="30"/>
    <cellStyle name="Standard 2 2" xfId="31"/>
    <cellStyle name="Standard 2 3" xfId="32"/>
    <cellStyle name="Standard 2 4" xfId="33"/>
    <cellStyle name="Standard 3" xfId="34"/>
    <cellStyle name="Standard 3 2" xfId="35"/>
    <cellStyle name="Standard 3 3" xfId="36"/>
    <cellStyle name="Standard 4" xfId="37"/>
    <cellStyle name="Standard 4 2" xfId="38"/>
    <cellStyle name="Standard 4 3" xfId="39"/>
    <cellStyle name="Standard 5" xfId="40"/>
    <cellStyle name="Standard 5 2" xfId="41"/>
    <cellStyle name="Standard_KWZ-0" xfId="1"/>
    <cellStyle name="Standard_T_E2_1m0609" xfId="4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tabSelected="1" workbookViewId="0">
      <selection activeCell="B3" sqref="B3"/>
    </sheetView>
  </sheetViews>
  <sheetFormatPr baseColWidth="10" defaultRowHeight="12.6" x14ac:dyDescent="0.25"/>
  <cols>
    <col min="1" max="1" width="4.44140625" style="360" customWidth="1"/>
    <col min="2" max="2" width="78" style="360" customWidth="1"/>
    <col min="3" max="256" width="11.44140625" style="360"/>
    <col min="257" max="257" width="4.44140625" style="360" customWidth="1"/>
    <col min="258" max="258" width="78" style="360" customWidth="1"/>
    <col min="259" max="512" width="11.44140625" style="360"/>
    <col min="513" max="513" width="4.44140625" style="360" customWidth="1"/>
    <col min="514" max="514" width="78" style="360" customWidth="1"/>
    <col min="515" max="768" width="11.44140625" style="360"/>
    <col min="769" max="769" width="4.44140625" style="360" customWidth="1"/>
    <col min="770" max="770" width="78" style="360" customWidth="1"/>
    <col min="771" max="1024" width="11.44140625" style="360"/>
    <col min="1025" max="1025" width="4.44140625" style="360" customWidth="1"/>
    <col min="1026" max="1026" width="78" style="360" customWidth="1"/>
    <col min="1027" max="1280" width="11.44140625" style="360"/>
    <col min="1281" max="1281" width="4.44140625" style="360" customWidth="1"/>
    <col min="1282" max="1282" width="78" style="360" customWidth="1"/>
    <col min="1283" max="1536" width="11.44140625" style="360"/>
    <col min="1537" max="1537" width="4.44140625" style="360" customWidth="1"/>
    <col min="1538" max="1538" width="78" style="360" customWidth="1"/>
    <col min="1539" max="1792" width="11.44140625" style="360"/>
    <col min="1793" max="1793" width="4.44140625" style="360" customWidth="1"/>
    <col min="1794" max="1794" width="78" style="360" customWidth="1"/>
    <col min="1795" max="2048" width="11.44140625" style="360"/>
    <col min="2049" max="2049" width="4.44140625" style="360" customWidth="1"/>
    <col min="2050" max="2050" width="78" style="360" customWidth="1"/>
    <col min="2051" max="2304" width="11.44140625" style="360"/>
    <col min="2305" max="2305" width="4.44140625" style="360" customWidth="1"/>
    <col min="2306" max="2306" width="78" style="360" customWidth="1"/>
    <col min="2307" max="2560" width="11.44140625" style="360"/>
    <col min="2561" max="2561" width="4.44140625" style="360" customWidth="1"/>
    <col min="2562" max="2562" width="78" style="360" customWidth="1"/>
    <col min="2563" max="2816" width="11.44140625" style="360"/>
    <col min="2817" max="2817" width="4.44140625" style="360" customWidth="1"/>
    <col min="2818" max="2818" width="78" style="360" customWidth="1"/>
    <col min="2819" max="3072" width="11.44140625" style="360"/>
    <col min="3073" max="3073" width="4.44140625" style="360" customWidth="1"/>
    <col min="3074" max="3074" width="78" style="360" customWidth="1"/>
    <col min="3075" max="3328" width="11.44140625" style="360"/>
    <col min="3329" max="3329" width="4.44140625" style="360" customWidth="1"/>
    <col min="3330" max="3330" width="78" style="360" customWidth="1"/>
    <col min="3331" max="3584" width="11.44140625" style="360"/>
    <col min="3585" max="3585" width="4.44140625" style="360" customWidth="1"/>
    <col min="3586" max="3586" width="78" style="360" customWidth="1"/>
    <col min="3587" max="3840" width="11.44140625" style="360"/>
    <col min="3841" max="3841" width="4.44140625" style="360" customWidth="1"/>
    <col min="3842" max="3842" width="78" style="360" customWidth="1"/>
    <col min="3843" max="4096" width="11.44140625" style="360"/>
    <col min="4097" max="4097" width="4.44140625" style="360" customWidth="1"/>
    <col min="4098" max="4098" width="78" style="360" customWidth="1"/>
    <col min="4099" max="4352" width="11.44140625" style="360"/>
    <col min="4353" max="4353" width="4.44140625" style="360" customWidth="1"/>
    <col min="4354" max="4354" width="78" style="360" customWidth="1"/>
    <col min="4355" max="4608" width="11.44140625" style="360"/>
    <col min="4609" max="4609" width="4.44140625" style="360" customWidth="1"/>
    <col min="4610" max="4610" width="78" style="360" customWidth="1"/>
    <col min="4611" max="4864" width="11.44140625" style="360"/>
    <col min="4865" max="4865" width="4.44140625" style="360" customWidth="1"/>
    <col min="4866" max="4866" width="78" style="360" customWidth="1"/>
    <col min="4867" max="5120" width="11.44140625" style="360"/>
    <col min="5121" max="5121" width="4.44140625" style="360" customWidth="1"/>
    <col min="5122" max="5122" width="78" style="360" customWidth="1"/>
    <col min="5123" max="5376" width="11.44140625" style="360"/>
    <col min="5377" max="5377" width="4.44140625" style="360" customWidth="1"/>
    <col min="5378" max="5378" width="78" style="360" customWidth="1"/>
    <col min="5379" max="5632" width="11.44140625" style="360"/>
    <col min="5633" max="5633" width="4.44140625" style="360" customWidth="1"/>
    <col min="5634" max="5634" width="78" style="360" customWidth="1"/>
    <col min="5635" max="5888" width="11.44140625" style="360"/>
    <col min="5889" max="5889" width="4.44140625" style="360" customWidth="1"/>
    <col min="5890" max="5890" width="78" style="360" customWidth="1"/>
    <col min="5891" max="6144" width="11.44140625" style="360"/>
    <col min="6145" max="6145" width="4.44140625" style="360" customWidth="1"/>
    <col min="6146" max="6146" width="78" style="360" customWidth="1"/>
    <col min="6147" max="6400" width="11.44140625" style="360"/>
    <col min="6401" max="6401" width="4.44140625" style="360" customWidth="1"/>
    <col min="6402" max="6402" width="78" style="360" customWidth="1"/>
    <col min="6403" max="6656" width="11.44140625" style="360"/>
    <col min="6657" max="6657" width="4.44140625" style="360" customWidth="1"/>
    <col min="6658" max="6658" width="78" style="360" customWidth="1"/>
    <col min="6659" max="6912" width="11.44140625" style="360"/>
    <col min="6913" max="6913" width="4.44140625" style="360" customWidth="1"/>
    <col min="6914" max="6914" width="78" style="360" customWidth="1"/>
    <col min="6915" max="7168" width="11.44140625" style="360"/>
    <col min="7169" max="7169" width="4.44140625" style="360" customWidth="1"/>
    <col min="7170" max="7170" width="78" style="360" customWidth="1"/>
    <col min="7171" max="7424" width="11.44140625" style="360"/>
    <col min="7425" max="7425" width="4.44140625" style="360" customWidth="1"/>
    <col min="7426" max="7426" width="78" style="360" customWidth="1"/>
    <col min="7427" max="7680" width="11.44140625" style="360"/>
    <col min="7681" max="7681" width="4.44140625" style="360" customWidth="1"/>
    <col min="7682" max="7682" width="78" style="360" customWidth="1"/>
    <col min="7683" max="7936" width="11.44140625" style="360"/>
    <col min="7937" max="7937" width="4.44140625" style="360" customWidth="1"/>
    <col min="7938" max="7938" width="78" style="360" customWidth="1"/>
    <col min="7939" max="8192" width="11.44140625" style="360"/>
    <col min="8193" max="8193" width="4.44140625" style="360" customWidth="1"/>
    <col min="8194" max="8194" width="78" style="360" customWidth="1"/>
    <col min="8195" max="8448" width="11.44140625" style="360"/>
    <col min="8449" max="8449" width="4.44140625" style="360" customWidth="1"/>
    <col min="8450" max="8450" width="78" style="360" customWidth="1"/>
    <col min="8451" max="8704" width="11.44140625" style="360"/>
    <col min="8705" max="8705" width="4.44140625" style="360" customWidth="1"/>
    <col min="8706" max="8706" width="78" style="360" customWidth="1"/>
    <col min="8707" max="8960" width="11.44140625" style="360"/>
    <col min="8961" max="8961" width="4.44140625" style="360" customWidth="1"/>
    <col min="8962" max="8962" width="78" style="360" customWidth="1"/>
    <col min="8963" max="9216" width="11.44140625" style="360"/>
    <col min="9217" max="9217" width="4.44140625" style="360" customWidth="1"/>
    <col min="9218" max="9218" width="78" style="360" customWidth="1"/>
    <col min="9219" max="9472" width="11.44140625" style="360"/>
    <col min="9473" max="9473" width="4.44140625" style="360" customWidth="1"/>
    <col min="9474" max="9474" width="78" style="360" customWidth="1"/>
    <col min="9475" max="9728" width="11.44140625" style="360"/>
    <col min="9729" max="9729" width="4.44140625" style="360" customWidth="1"/>
    <col min="9730" max="9730" width="78" style="360" customWidth="1"/>
    <col min="9731" max="9984" width="11.44140625" style="360"/>
    <col min="9985" max="9985" width="4.44140625" style="360" customWidth="1"/>
    <col min="9986" max="9986" width="78" style="360" customWidth="1"/>
    <col min="9987" max="10240" width="11.44140625" style="360"/>
    <col min="10241" max="10241" width="4.44140625" style="360" customWidth="1"/>
    <col min="10242" max="10242" width="78" style="360" customWidth="1"/>
    <col min="10243" max="10496" width="11.44140625" style="360"/>
    <col min="10497" max="10497" width="4.44140625" style="360" customWidth="1"/>
    <col min="10498" max="10498" width="78" style="360" customWidth="1"/>
    <col min="10499" max="10752" width="11.44140625" style="360"/>
    <col min="10753" max="10753" width="4.44140625" style="360" customWidth="1"/>
    <col min="10754" max="10754" width="78" style="360" customWidth="1"/>
    <col min="10755" max="11008" width="11.44140625" style="360"/>
    <col min="11009" max="11009" width="4.44140625" style="360" customWidth="1"/>
    <col min="11010" max="11010" width="78" style="360" customWidth="1"/>
    <col min="11011" max="11264" width="11.44140625" style="360"/>
    <col min="11265" max="11265" width="4.44140625" style="360" customWidth="1"/>
    <col min="11266" max="11266" width="78" style="360" customWidth="1"/>
    <col min="11267" max="11520" width="11.44140625" style="360"/>
    <col min="11521" max="11521" width="4.44140625" style="360" customWidth="1"/>
    <col min="11522" max="11522" width="78" style="360" customWidth="1"/>
    <col min="11523" max="11776" width="11.44140625" style="360"/>
    <col min="11777" max="11777" width="4.44140625" style="360" customWidth="1"/>
    <col min="11778" max="11778" width="78" style="360" customWidth="1"/>
    <col min="11779" max="12032" width="11.44140625" style="360"/>
    <col min="12033" max="12033" width="4.44140625" style="360" customWidth="1"/>
    <col min="12034" max="12034" width="78" style="360" customWidth="1"/>
    <col min="12035" max="12288" width="11.44140625" style="360"/>
    <col min="12289" max="12289" width="4.44140625" style="360" customWidth="1"/>
    <col min="12290" max="12290" width="78" style="360" customWidth="1"/>
    <col min="12291" max="12544" width="11.44140625" style="360"/>
    <col min="12545" max="12545" width="4.44140625" style="360" customWidth="1"/>
    <col min="12546" max="12546" width="78" style="360" customWidth="1"/>
    <col min="12547" max="12800" width="11.44140625" style="360"/>
    <col min="12801" max="12801" width="4.44140625" style="360" customWidth="1"/>
    <col min="12802" max="12802" width="78" style="360" customWidth="1"/>
    <col min="12803" max="13056" width="11.44140625" style="360"/>
    <col min="13057" max="13057" width="4.44140625" style="360" customWidth="1"/>
    <col min="13058" max="13058" width="78" style="360" customWidth="1"/>
    <col min="13059" max="13312" width="11.44140625" style="360"/>
    <col min="13313" max="13313" width="4.44140625" style="360" customWidth="1"/>
    <col min="13314" max="13314" width="78" style="360" customWidth="1"/>
    <col min="13315" max="13568" width="11.44140625" style="360"/>
    <col min="13569" max="13569" width="4.44140625" style="360" customWidth="1"/>
    <col min="13570" max="13570" width="78" style="360" customWidth="1"/>
    <col min="13571" max="13824" width="11.44140625" style="360"/>
    <col min="13825" max="13825" width="4.44140625" style="360" customWidth="1"/>
    <col min="13826" max="13826" width="78" style="360" customWidth="1"/>
    <col min="13827" max="14080" width="11.44140625" style="360"/>
    <col min="14081" max="14081" width="4.44140625" style="360" customWidth="1"/>
    <col min="14082" max="14082" width="78" style="360" customWidth="1"/>
    <col min="14083" max="14336" width="11.44140625" style="360"/>
    <col min="14337" max="14337" width="4.44140625" style="360" customWidth="1"/>
    <col min="14338" max="14338" width="78" style="360" customWidth="1"/>
    <col min="14339" max="14592" width="11.44140625" style="360"/>
    <col min="14593" max="14593" width="4.44140625" style="360" customWidth="1"/>
    <col min="14594" max="14594" width="78" style="360" customWidth="1"/>
    <col min="14595" max="14848" width="11.44140625" style="360"/>
    <col min="14849" max="14849" width="4.44140625" style="360" customWidth="1"/>
    <col min="14850" max="14850" width="78" style="360" customWidth="1"/>
    <col min="14851" max="15104" width="11.44140625" style="360"/>
    <col min="15105" max="15105" width="4.44140625" style="360" customWidth="1"/>
    <col min="15106" max="15106" width="78" style="360" customWidth="1"/>
    <col min="15107" max="15360" width="11.44140625" style="360"/>
    <col min="15361" max="15361" width="4.44140625" style="360" customWidth="1"/>
    <col min="15362" max="15362" width="78" style="360" customWidth="1"/>
    <col min="15363" max="15616" width="11.44140625" style="360"/>
    <col min="15617" max="15617" width="4.44140625" style="360" customWidth="1"/>
    <col min="15618" max="15618" width="78" style="360" customWidth="1"/>
    <col min="15619" max="15872" width="11.44140625" style="360"/>
    <col min="15873" max="15873" width="4.44140625" style="360" customWidth="1"/>
    <col min="15874" max="15874" width="78" style="360" customWidth="1"/>
    <col min="15875" max="16128" width="11.44140625" style="360"/>
    <col min="16129" max="16129" width="4.44140625" style="360" customWidth="1"/>
    <col min="16130" max="16130" width="78" style="360" customWidth="1"/>
    <col min="16131" max="16384" width="11.44140625" style="360"/>
  </cols>
  <sheetData>
    <row r="1" spans="1:6" ht="13.2" x14ac:dyDescent="0.25">
      <c r="A1" s="402" t="s">
        <v>514</v>
      </c>
      <c r="B1" s="402"/>
      <c r="C1" s="378"/>
      <c r="D1" s="378"/>
      <c r="E1" s="378"/>
      <c r="F1" s="378"/>
    </row>
    <row r="2" spans="1:6" ht="13.2" x14ac:dyDescent="0.25">
      <c r="A2" s="402"/>
      <c r="B2" s="402"/>
      <c r="C2" s="378"/>
      <c r="D2" s="378"/>
      <c r="E2" s="378"/>
      <c r="F2" s="378"/>
    </row>
    <row r="3" spans="1:6" ht="13.2" x14ac:dyDescent="0.25">
      <c r="A3" s="379"/>
      <c r="B3" s="379"/>
      <c r="C3" s="378"/>
      <c r="D3" s="378"/>
      <c r="E3" s="378"/>
      <c r="F3" s="378"/>
    </row>
    <row r="4" spans="1:6" ht="13.2" x14ac:dyDescent="0.25">
      <c r="A4" s="380" t="s">
        <v>442</v>
      </c>
      <c r="B4" s="381"/>
      <c r="C4" s="378"/>
      <c r="D4" s="378"/>
      <c r="E4" s="378"/>
      <c r="F4" s="378"/>
    </row>
    <row r="5" spans="1:6" ht="13.2" x14ac:dyDescent="0.25">
      <c r="A5" s="380"/>
      <c r="B5" s="381"/>
      <c r="C5" s="378"/>
      <c r="D5" s="378"/>
      <c r="E5" s="378"/>
      <c r="F5" s="378"/>
    </row>
    <row r="6" spans="1:6" ht="13.2" x14ac:dyDescent="0.25">
      <c r="A6" s="382" t="s">
        <v>443</v>
      </c>
      <c r="B6" s="383"/>
      <c r="C6" s="378"/>
      <c r="D6" s="378"/>
      <c r="E6" s="378"/>
      <c r="F6" s="378"/>
    </row>
    <row r="7" spans="1:6" ht="13.2" x14ac:dyDescent="0.25">
      <c r="A7" s="384"/>
      <c r="B7" s="385"/>
      <c r="C7" s="378"/>
      <c r="D7" s="378"/>
      <c r="E7" s="378"/>
      <c r="F7" s="378"/>
    </row>
    <row r="8" spans="1:6" ht="22.8" x14ac:dyDescent="0.25">
      <c r="A8" s="386" t="s">
        <v>444</v>
      </c>
      <c r="B8" s="387" t="s">
        <v>445</v>
      </c>
      <c r="C8" s="388"/>
      <c r="D8" s="388"/>
      <c r="E8" s="388"/>
      <c r="F8" s="388"/>
    </row>
    <row r="9" spans="1:6" ht="22.8" x14ac:dyDescent="0.25">
      <c r="A9" s="387" t="s">
        <v>446</v>
      </c>
      <c r="B9" s="387" t="s">
        <v>447</v>
      </c>
      <c r="C9" s="388"/>
      <c r="D9" s="388"/>
      <c r="E9" s="388"/>
      <c r="F9" s="388"/>
    </row>
    <row r="10" spans="1:6" ht="22.8" x14ac:dyDescent="0.25">
      <c r="A10" s="387" t="s">
        <v>448</v>
      </c>
      <c r="B10" s="387" t="s">
        <v>449</v>
      </c>
      <c r="C10" s="388"/>
      <c r="D10" s="388"/>
      <c r="E10" s="388"/>
      <c r="F10" s="388"/>
    </row>
    <row r="11" spans="1:6" ht="22.8" x14ac:dyDescent="0.25">
      <c r="A11" s="387" t="s">
        <v>450</v>
      </c>
      <c r="B11" s="387" t="s">
        <v>451</v>
      </c>
      <c r="C11" s="388"/>
      <c r="D11" s="388"/>
      <c r="E11" s="388"/>
      <c r="F11" s="388"/>
    </row>
    <row r="12" spans="1:6" ht="22.8" x14ac:dyDescent="0.25">
      <c r="A12" s="387" t="s">
        <v>452</v>
      </c>
      <c r="B12" s="387" t="s">
        <v>453</v>
      </c>
      <c r="C12" s="388"/>
      <c r="D12" s="388"/>
      <c r="E12" s="388"/>
      <c r="F12" s="388"/>
    </row>
    <row r="13" spans="1:6" ht="22.8" x14ac:dyDescent="0.25">
      <c r="A13" s="387" t="s">
        <v>454</v>
      </c>
      <c r="B13" s="387" t="s">
        <v>455</v>
      </c>
      <c r="C13" s="388"/>
      <c r="D13" s="388"/>
      <c r="E13" s="388"/>
      <c r="F13" s="388"/>
    </row>
    <row r="14" spans="1:6" ht="22.8" x14ac:dyDescent="0.25">
      <c r="A14" s="387" t="s">
        <v>456</v>
      </c>
      <c r="B14" s="387" t="s">
        <v>457</v>
      </c>
      <c r="C14" s="388"/>
      <c r="D14" s="388"/>
      <c r="E14" s="388"/>
      <c r="F14" s="388"/>
    </row>
    <row r="15" spans="1:6" s="392" customFormat="1" ht="34.200000000000003" x14ac:dyDescent="0.2">
      <c r="A15" s="389" t="s">
        <v>458</v>
      </c>
      <c r="B15" s="390" t="s">
        <v>459</v>
      </c>
      <c r="C15" s="391"/>
      <c r="D15" s="391"/>
      <c r="E15" s="391"/>
      <c r="F15" s="391"/>
    </row>
    <row r="16" spans="1:6" ht="22.8" x14ac:dyDescent="0.25">
      <c r="A16" s="387" t="s">
        <v>460</v>
      </c>
      <c r="B16" s="387" t="s">
        <v>461</v>
      </c>
      <c r="C16" s="388"/>
      <c r="D16" s="388"/>
      <c r="E16" s="388"/>
      <c r="F16" s="388"/>
    </row>
    <row r="17" spans="1:2" ht="22.8" x14ac:dyDescent="0.25">
      <c r="A17" s="387" t="s">
        <v>462</v>
      </c>
      <c r="B17" s="387" t="s">
        <v>463</v>
      </c>
    </row>
    <row r="18" spans="1:2" ht="22.8" x14ac:dyDescent="0.25">
      <c r="A18" s="387" t="s">
        <v>464</v>
      </c>
      <c r="B18" s="387" t="s">
        <v>465</v>
      </c>
    </row>
    <row r="19" spans="1:2" ht="24.75" customHeight="1" x14ac:dyDescent="0.25">
      <c r="A19" s="387" t="s">
        <v>466</v>
      </c>
      <c r="B19" s="387" t="s">
        <v>467</v>
      </c>
    </row>
    <row r="20" spans="1:2" ht="22.8" x14ac:dyDescent="0.25">
      <c r="A20" s="386" t="s">
        <v>468</v>
      </c>
      <c r="B20" s="387" t="s">
        <v>469</v>
      </c>
    </row>
    <row r="21" spans="1:2" ht="22.8" x14ac:dyDescent="0.25">
      <c r="A21" s="387" t="s">
        <v>470</v>
      </c>
      <c r="B21" s="387" t="s">
        <v>471</v>
      </c>
    </row>
    <row r="22" spans="1:2" ht="22.8" x14ac:dyDescent="0.25">
      <c r="A22" s="387" t="s">
        <v>472</v>
      </c>
      <c r="B22" s="387" t="s">
        <v>473</v>
      </c>
    </row>
    <row r="23" spans="1:2" ht="22.8" x14ac:dyDescent="0.25">
      <c r="A23" s="387" t="s">
        <v>474</v>
      </c>
      <c r="B23" s="387" t="s">
        <v>475</v>
      </c>
    </row>
    <row r="24" spans="1:2" ht="22.8" x14ac:dyDescent="0.25">
      <c r="A24" s="387" t="s">
        <v>476</v>
      </c>
      <c r="B24" s="387" t="s">
        <v>477</v>
      </c>
    </row>
    <row r="25" spans="1:2" ht="22.8" x14ac:dyDescent="0.25">
      <c r="A25" s="387" t="s">
        <v>478</v>
      </c>
      <c r="B25" s="387" t="s">
        <v>479</v>
      </c>
    </row>
    <row r="26" spans="1:2" ht="22.8" x14ac:dyDescent="0.25">
      <c r="A26" s="387" t="s">
        <v>480</v>
      </c>
      <c r="B26" s="387" t="s">
        <v>481</v>
      </c>
    </row>
    <row r="27" spans="1:2" ht="22.8" x14ac:dyDescent="0.25">
      <c r="A27" s="387" t="s">
        <v>482</v>
      </c>
      <c r="B27" s="387" t="s">
        <v>483</v>
      </c>
    </row>
    <row r="28" spans="1:2" ht="22.8" x14ac:dyDescent="0.25">
      <c r="A28" s="387" t="s">
        <v>484</v>
      </c>
      <c r="B28" s="387" t="s">
        <v>485</v>
      </c>
    </row>
    <row r="29" spans="1:2" ht="22.8" x14ac:dyDescent="0.25">
      <c r="A29" s="387" t="s">
        <v>486</v>
      </c>
      <c r="B29" s="387" t="s">
        <v>487</v>
      </c>
    </row>
    <row r="30" spans="1:2" ht="22.8" x14ac:dyDescent="0.25">
      <c r="A30" s="387" t="s">
        <v>488</v>
      </c>
      <c r="B30" s="387" t="s">
        <v>489</v>
      </c>
    </row>
    <row r="31" spans="1:2" ht="22.8" x14ac:dyDescent="0.25">
      <c r="A31" s="387" t="s">
        <v>490</v>
      </c>
      <c r="B31" s="387" t="s">
        <v>491</v>
      </c>
    </row>
    <row r="32" spans="1:2" ht="22.8" x14ac:dyDescent="0.25">
      <c r="A32" s="387" t="s">
        <v>492</v>
      </c>
      <c r="B32" s="387" t="s">
        <v>493</v>
      </c>
    </row>
    <row r="33" spans="1:6" ht="22.8" x14ac:dyDescent="0.25">
      <c r="A33" s="387" t="s">
        <v>494</v>
      </c>
      <c r="B33" s="387" t="s">
        <v>495</v>
      </c>
      <c r="C33" s="388"/>
      <c r="D33" s="388"/>
      <c r="E33" s="388"/>
      <c r="F33" s="388"/>
    </row>
    <row r="34" spans="1:6" ht="22.8" x14ac:dyDescent="0.25">
      <c r="A34" s="387" t="s">
        <v>496</v>
      </c>
      <c r="B34" s="387" t="s">
        <v>497</v>
      </c>
      <c r="C34" s="388"/>
      <c r="D34" s="388"/>
      <c r="E34" s="388"/>
      <c r="F34" s="388"/>
    </row>
    <row r="35" spans="1:6" ht="22.8" x14ac:dyDescent="0.25">
      <c r="A35" s="387" t="s">
        <v>498</v>
      </c>
      <c r="B35" s="387" t="s">
        <v>499</v>
      </c>
      <c r="C35" s="388"/>
      <c r="D35" s="388"/>
      <c r="E35" s="388"/>
      <c r="F35" s="388"/>
    </row>
    <row r="36" spans="1:6" s="397" customFormat="1" ht="22.8" x14ac:dyDescent="0.25">
      <c r="A36" s="387" t="s">
        <v>500</v>
      </c>
      <c r="B36" s="387" t="s">
        <v>501</v>
      </c>
      <c r="C36" s="388"/>
      <c r="D36" s="388"/>
      <c r="E36" s="388"/>
      <c r="F36" s="388"/>
    </row>
    <row r="37" spans="1:6" s="397" customFormat="1" ht="22.8" x14ac:dyDescent="0.25">
      <c r="A37" s="387" t="s">
        <v>502</v>
      </c>
      <c r="B37" s="387" t="s">
        <v>503</v>
      </c>
      <c r="C37" s="388"/>
      <c r="D37" s="388"/>
      <c r="E37" s="388"/>
      <c r="F37" s="388"/>
    </row>
    <row r="38" spans="1:6" s="397" customFormat="1" ht="22.8" x14ac:dyDescent="0.25">
      <c r="A38" s="387" t="s">
        <v>504</v>
      </c>
      <c r="B38" s="387" t="s">
        <v>510</v>
      </c>
      <c r="C38" s="398"/>
      <c r="D38" s="398"/>
      <c r="E38" s="398"/>
      <c r="F38" s="398"/>
    </row>
    <row r="39" spans="1:6" s="397" customFormat="1" ht="24" customHeight="1" x14ac:dyDescent="0.25">
      <c r="A39" s="387" t="s">
        <v>505</v>
      </c>
      <c r="B39" s="387" t="s">
        <v>511</v>
      </c>
      <c r="C39" s="393"/>
      <c r="D39" s="393"/>
      <c r="E39" s="393"/>
      <c r="F39" s="393"/>
    </row>
    <row r="40" spans="1:6" s="397" customFormat="1" ht="24" customHeight="1" x14ac:dyDescent="0.25">
      <c r="A40" s="394" t="s">
        <v>506</v>
      </c>
      <c r="B40" s="395" t="s">
        <v>512</v>
      </c>
      <c r="C40" s="396"/>
      <c r="D40" s="396"/>
      <c r="E40" s="396"/>
      <c r="F40" s="396"/>
    </row>
    <row r="41" spans="1:6" s="397" customFormat="1" ht="39" customHeight="1" x14ac:dyDescent="0.25">
      <c r="A41" s="394" t="s">
        <v>507</v>
      </c>
      <c r="B41" s="395" t="s">
        <v>513</v>
      </c>
      <c r="C41" s="396"/>
      <c r="D41" s="396"/>
      <c r="E41" s="396"/>
      <c r="F41" s="396"/>
    </row>
    <row r="42" spans="1:6" s="397" customFormat="1" x14ac:dyDescent="0.25">
      <c r="A42" s="401" t="s">
        <v>508</v>
      </c>
      <c r="B42" s="401" t="s">
        <v>509</v>
      </c>
      <c r="C42" s="399"/>
      <c r="D42" s="399"/>
      <c r="E42" s="399"/>
      <c r="F42" s="399"/>
    </row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'T31'!A1" display="31."/>
    <hyperlink ref="A39" location="'T32'!A1" display="32."/>
    <hyperlink ref="A38:B38" location="'T31'!A1" display="31."/>
    <hyperlink ref="A39:B39" location="'T32'!A1" display="32."/>
    <hyperlink ref="A40:B40" location="'T33'!A1" display="33."/>
    <hyperlink ref="A41:B41" location="'T34'!A1" display="34."/>
    <hyperlink ref="A42" location="WZ!A1" display="WZ"/>
    <hyperlink ref="B15" location="'T8'!A1" display="'T8'!A1"/>
    <hyperlink ref="A15" location="'T8'!A1" display="8."/>
    <hyperlink ref="A42:B42" location="'T35'!A1" display="WZ"/>
  </hyperlinks>
  <pageMargins left="0.78740157480314965" right="0.19685039370078741" top="0.98425196850393704" bottom="0.6692913385826772" header="0.51181102362204722" footer="0.55118110236220474"/>
  <pageSetup paperSize="9" orientation="portrait" verticalDpi="0" r:id="rId1"/>
  <headerFooter alignWithMargins="0">
    <oddFooter>&amp;C&amp;"Arial,Standard"&amp;6 © Statistisches Landesamt des Freistaates Sachsen – E II 1 - m 10/14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78" t="s">
        <v>133</v>
      </c>
    </row>
    <row r="2" spans="1:12" s="10" customFormat="1" ht="10.5" customHeight="1" x14ac:dyDescent="0.25">
      <c r="A2" s="6" t="s">
        <v>92</v>
      </c>
    </row>
    <row r="3" spans="1:12" ht="9.9" customHeight="1" x14ac:dyDescent="0.2">
      <c r="H3" s="14" t="s">
        <v>158</v>
      </c>
    </row>
    <row r="4" spans="1:12" ht="10.5" customHeight="1" x14ac:dyDescent="0.2">
      <c r="A4" s="442" t="s">
        <v>134</v>
      </c>
      <c r="B4" s="417" t="s">
        <v>135</v>
      </c>
      <c r="C4" s="458" t="s">
        <v>12</v>
      </c>
      <c r="D4" s="460" t="s">
        <v>136</v>
      </c>
      <c r="E4" s="461"/>
      <c r="F4" s="421"/>
      <c r="G4" s="460" t="s">
        <v>5</v>
      </c>
      <c r="H4" s="463"/>
    </row>
    <row r="5" spans="1:12" ht="10.5" customHeight="1" x14ac:dyDescent="0.2">
      <c r="A5" s="456"/>
      <c r="B5" s="438"/>
      <c r="C5" s="459"/>
      <c r="D5" s="462"/>
      <c r="E5" s="422"/>
      <c r="F5" s="423"/>
      <c r="G5" s="462"/>
      <c r="H5" s="422"/>
    </row>
    <row r="6" spans="1:12" ht="10.5" customHeight="1" x14ac:dyDescent="0.2">
      <c r="A6" s="456"/>
      <c r="B6" s="438"/>
      <c r="C6" s="459"/>
      <c r="D6" s="464" t="s">
        <v>137</v>
      </c>
      <c r="E6" s="464" t="s">
        <v>138</v>
      </c>
      <c r="F6" s="415" t="s">
        <v>139</v>
      </c>
      <c r="G6" s="466" t="s">
        <v>140</v>
      </c>
      <c r="H6" s="436" t="s">
        <v>141</v>
      </c>
    </row>
    <row r="7" spans="1:12" ht="10.5" customHeight="1" x14ac:dyDescent="0.2">
      <c r="A7" s="456"/>
      <c r="B7" s="438"/>
      <c r="C7" s="459"/>
      <c r="D7" s="465"/>
      <c r="E7" s="445"/>
      <c r="F7" s="445"/>
      <c r="G7" s="467"/>
      <c r="H7" s="468"/>
    </row>
    <row r="8" spans="1:12" s="10" customFormat="1" ht="10.5" customHeight="1" x14ac:dyDescent="0.25">
      <c r="A8" s="457"/>
      <c r="B8" s="439"/>
      <c r="C8" s="453" t="s">
        <v>142</v>
      </c>
      <c r="D8" s="454"/>
      <c r="E8" s="455"/>
      <c r="F8" s="130" t="s">
        <v>143</v>
      </c>
      <c r="G8" s="131" t="str">
        <f>"1 000 €"</f>
        <v>1 000 €</v>
      </c>
      <c r="H8" s="132" t="s">
        <v>18</v>
      </c>
    </row>
    <row r="9" spans="1:12" ht="9.9" customHeight="1" x14ac:dyDescent="0.2">
      <c r="A9" s="62"/>
      <c r="B9" s="109"/>
      <c r="C9" s="133"/>
      <c r="D9" s="134"/>
      <c r="E9" s="134"/>
      <c r="F9" s="133"/>
      <c r="G9" s="133"/>
      <c r="H9" s="134"/>
      <c r="I9" s="62"/>
    </row>
    <row r="10" spans="1:12" ht="12.75" customHeight="1" x14ac:dyDescent="0.2">
      <c r="A10" s="62">
        <v>11</v>
      </c>
      <c r="B10" s="109" t="s">
        <v>144</v>
      </c>
      <c r="C10" s="135">
        <v>29</v>
      </c>
      <c r="D10" s="135">
        <v>1845</v>
      </c>
      <c r="E10" s="135">
        <v>1837</v>
      </c>
      <c r="F10" s="136">
        <v>5.9451762192951225</v>
      </c>
      <c r="G10" s="135">
        <v>6308</v>
      </c>
      <c r="H10" s="137">
        <v>3434</v>
      </c>
      <c r="I10" s="135"/>
      <c r="J10" s="137"/>
      <c r="K10" s="62"/>
      <c r="L10" s="136"/>
    </row>
    <row r="11" spans="1:12" ht="12.75" customHeight="1" x14ac:dyDescent="0.2">
      <c r="A11" s="62"/>
      <c r="B11" s="109"/>
      <c r="C11" s="135"/>
      <c r="D11" s="135"/>
      <c r="E11" s="135"/>
      <c r="F11" s="136"/>
      <c r="G11" s="135"/>
      <c r="H11" s="137"/>
      <c r="I11" s="135"/>
      <c r="J11" s="137"/>
      <c r="K11" s="62"/>
      <c r="L11" s="136"/>
    </row>
    <row r="12" spans="1:12" ht="12.75" customHeight="1" x14ac:dyDescent="0.2">
      <c r="A12" s="62">
        <v>21</v>
      </c>
      <c r="B12" s="138" t="s">
        <v>145</v>
      </c>
      <c r="C12" s="135">
        <v>71</v>
      </c>
      <c r="D12" s="135">
        <v>3035</v>
      </c>
      <c r="E12" s="135">
        <v>3027</v>
      </c>
      <c r="F12" s="136">
        <v>9.7964335415385619</v>
      </c>
      <c r="G12" s="135">
        <v>7172</v>
      </c>
      <c r="H12" s="137">
        <v>2369</v>
      </c>
      <c r="I12" s="135"/>
      <c r="J12" s="137"/>
      <c r="K12" s="62"/>
      <c r="L12" s="136"/>
    </row>
    <row r="13" spans="1:12" ht="12.75" customHeight="1" x14ac:dyDescent="0.2">
      <c r="A13" s="62">
        <v>22</v>
      </c>
      <c r="B13" s="138" t="s">
        <v>146</v>
      </c>
      <c r="C13" s="135">
        <v>55</v>
      </c>
      <c r="D13" s="135">
        <v>2231</v>
      </c>
      <c r="E13" s="135">
        <v>2226</v>
      </c>
      <c r="F13" s="136">
        <v>7.2041166380789026</v>
      </c>
      <c r="G13" s="135">
        <v>5508</v>
      </c>
      <c r="H13" s="137">
        <v>2474</v>
      </c>
      <c r="I13" s="135"/>
      <c r="J13" s="137"/>
      <c r="L13" s="136"/>
    </row>
    <row r="14" spans="1:12" ht="12.75" customHeight="1" x14ac:dyDescent="0.2">
      <c r="A14" s="62">
        <v>23</v>
      </c>
      <c r="B14" s="138" t="s">
        <v>147</v>
      </c>
      <c r="C14" s="135">
        <v>32</v>
      </c>
      <c r="D14" s="135">
        <v>1881</v>
      </c>
      <c r="E14" s="135">
        <v>1880</v>
      </c>
      <c r="F14" s="136">
        <v>6.08433929900644</v>
      </c>
      <c r="G14" s="135">
        <v>5135</v>
      </c>
      <c r="H14" s="137">
        <v>2731</v>
      </c>
      <c r="I14" s="135"/>
      <c r="J14" s="137"/>
      <c r="L14" s="136"/>
    </row>
    <row r="15" spans="1:12" ht="12.75" customHeight="1" x14ac:dyDescent="0.2">
      <c r="A15" s="62">
        <v>24</v>
      </c>
      <c r="B15" s="138" t="s">
        <v>148</v>
      </c>
      <c r="C15" s="135">
        <v>48</v>
      </c>
      <c r="D15" s="135">
        <v>2134</v>
      </c>
      <c r="E15" s="135">
        <v>2125</v>
      </c>
      <c r="F15" s="136">
        <v>6.8772452182918542</v>
      </c>
      <c r="G15" s="135">
        <v>5298</v>
      </c>
      <c r="H15" s="137">
        <v>2493</v>
      </c>
      <c r="I15" s="135"/>
      <c r="J15" s="137"/>
      <c r="L15" s="136"/>
    </row>
    <row r="16" spans="1:12" ht="6" customHeight="1" x14ac:dyDescent="0.2">
      <c r="A16" s="62"/>
      <c r="B16" s="109"/>
      <c r="C16" s="135"/>
      <c r="D16" s="135"/>
      <c r="E16" s="135"/>
      <c r="F16" s="136"/>
      <c r="G16" s="135"/>
      <c r="H16" s="137"/>
      <c r="I16" s="135"/>
      <c r="J16" s="137"/>
      <c r="L16" s="136"/>
    </row>
    <row r="17" spans="1:12" ht="6" customHeight="1" x14ac:dyDescent="0.2">
      <c r="A17" s="62"/>
      <c r="B17" s="139"/>
      <c r="C17" s="140"/>
      <c r="D17" s="140"/>
      <c r="E17" s="140"/>
      <c r="F17" s="141"/>
      <c r="G17" s="140"/>
      <c r="H17" s="142"/>
      <c r="I17" s="140"/>
      <c r="J17" s="137"/>
      <c r="L17" s="136"/>
    </row>
    <row r="18" spans="1:12" ht="6" customHeight="1" x14ac:dyDescent="0.2">
      <c r="A18" s="62"/>
      <c r="B18" s="109"/>
      <c r="C18" s="135"/>
      <c r="D18" s="135"/>
      <c r="E18" s="135"/>
      <c r="F18" s="136"/>
      <c r="G18" s="135"/>
      <c r="H18" s="137"/>
      <c r="I18" s="135"/>
      <c r="J18" s="137"/>
      <c r="K18" s="62"/>
      <c r="L18" s="136"/>
    </row>
    <row r="19" spans="1:12" ht="6" customHeight="1" x14ac:dyDescent="0.2">
      <c r="A19" s="62"/>
      <c r="B19" s="109"/>
      <c r="C19" s="135"/>
      <c r="D19" s="135"/>
      <c r="E19" s="135"/>
      <c r="F19" s="136"/>
      <c r="G19" s="135"/>
      <c r="H19" s="137"/>
      <c r="I19" s="135"/>
      <c r="J19" s="137"/>
      <c r="K19" s="62"/>
      <c r="L19" s="136"/>
    </row>
    <row r="20" spans="1:12" ht="12.75" customHeight="1" x14ac:dyDescent="0.2">
      <c r="A20" s="62">
        <v>12</v>
      </c>
      <c r="B20" s="109" t="s">
        <v>149</v>
      </c>
      <c r="C20" s="135">
        <v>39</v>
      </c>
      <c r="D20" s="135">
        <v>3304</v>
      </c>
      <c r="E20" s="135">
        <v>3240</v>
      </c>
      <c r="F20" s="136">
        <v>10.485776238713227</v>
      </c>
      <c r="G20" s="135">
        <v>10362</v>
      </c>
      <c r="H20" s="137">
        <v>3198</v>
      </c>
      <c r="I20" s="135"/>
      <c r="J20" s="137"/>
      <c r="K20" s="62"/>
      <c r="L20" s="136"/>
    </row>
    <row r="21" spans="1:12" ht="12.75" customHeight="1" x14ac:dyDescent="0.2">
      <c r="A21" s="62"/>
      <c r="B21" s="109"/>
      <c r="C21" s="135"/>
      <c r="D21" s="135"/>
      <c r="E21" s="135"/>
      <c r="F21" s="136"/>
      <c r="G21" s="135"/>
      <c r="H21" s="137"/>
      <c r="I21" s="135"/>
      <c r="J21" s="137"/>
      <c r="K21" s="62"/>
      <c r="L21" s="137"/>
    </row>
    <row r="22" spans="1:12" ht="12.75" customHeight="1" x14ac:dyDescent="0.2">
      <c r="A22" s="62">
        <v>25</v>
      </c>
      <c r="B22" s="138" t="s">
        <v>150</v>
      </c>
      <c r="C22" s="135">
        <v>46</v>
      </c>
      <c r="D22" s="135">
        <v>2967</v>
      </c>
      <c r="E22" s="135">
        <v>2944</v>
      </c>
      <c r="F22" s="136">
        <v>9.527816434188809</v>
      </c>
      <c r="G22" s="135">
        <v>7574</v>
      </c>
      <c r="H22" s="137">
        <v>2573</v>
      </c>
      <c r="I22" s="135"/>
      <c r="J22" s="137"/>
      <c r="K22" s="62"/>
      <c r="L22" s="137"/>
    </row>
    <row r="23" spans="1:12" ht="12.75" customHeight="1" x14ac:dyDescent="0.2">
      <c r="A23" s="62">
        <v>26</v>
      </c>
      <c r="B23" s="138" t="s">
        <v>151</v>
      </c>
      <c r="C23" s="135">
        <v>37</v>
      </c>
      <c r="D23" s="135">
        <v>1945</v>
      </c>
      <c r="E23" s="135">
        <v>1944</v>
      </c>
      <c r="F23" s="136">
        <v>6.2914657432279366</v>
      </c>
      <c r="G23" s="135">
        <v>4344</v>
      </c>
      <c r="H23" s="137">
        <v>2235</v>
      </c>
      <c r="I23" s="135"/>
      <c r="J23" s="137"/>
      <c r="K23" s="62"/>
      <c r="L23" s="136"/>
    </row>
    <row r="24" spans="1:12" ht="12.75" customHeight="1" x14ac:dyDescent="0.2">
      <c r="A24" s="62">
        <v>27</v>
      </c>
      <c r="B24" s="138" t="s">
        <v>152</v>
      </c>
      <c r="C24" s="135">
        <v>42</v>
      </c>
      <c r="D24" s="135">
        <v>2009</v>
      </c>
      <c r="E24" s="135">
        <v>2000</v>
      </c>
      <c r="F24" s="136">
        <v>6.4727013819217447</v>
      </c>
      <c r="G24" s="135">
        <v>4965</v>
      </c>
      <c r="H24" s="137">
        <v>2483</v>
      </c>
      <c r="I24" s="135"/>
      <c r="J24" s="137"/>
      <c r="K24" s="62"/>
      <c r="L24" s="136"/>
    </row>
    <row r="25" spans="1:12" ht="25.5" customHeight="1" x14ac:dyDescent="0.2">
      <c r="A25" s="143">
        <v>28</v>
      </c>
      <c r="B25" s="144" t="s">
        <v>153</v>
      </c>
      <c r="C25" s="135">
        <v>39</v>
      </c>
      <c r="D25" s="135">
        <v>2013</v>
      </c>
      <c r="E25" s="135">
        <v>2012</v>
      </c>
      <c r="F25" s="136">
        <v>6.5115375902132753</v>
      </c>
      <c r="G25" s="135">
        <v>5395</v>
      </c>
      <c r="H25" s="137">
        <v>2681</v>
      </c>
      <c r="I25" s="135"/>
      <c r="J25" s="137"/>
      <c r="K25" s="62"/>
      <c r="L25" s="136"/>
    </row>
    <row r="26" spans="1:12" ht="6" customHeight="1" x14ac:dyDescent="0.2">
      <c r="A26" s="62"/>
      <c r="B26" s="109"/>
      <c r="C26" s="135"/>
      <c r="D26" s="135"/>
      <c r="E26" s="135"/>
      <c r="F26" s="136"/>
      <c r="G26" s="135"/>
      <c r="H26" s="137"/>
      <c r="I26" s="135"/>
      <c r="J26" s="137"/>
      <c r="K26" s="62"/>
      <c r="L26" s="136"/>
    </row>
    <row r="27" spans="1:12" s="115" customFormat="1" ht="6" customHeight="1" x14ac:dyDescent="0.2">
      <c r="A27" s="78"/>
      <c r="B27" s="139"/>
      <c r="C27" s="140"/>
      <c r="D27" s="140"/>
      <c r="E27" s="140"/>
      <c r="F27" s="141"/>
      <c r="G27" s="140"/>
      <c r="H27" s="142"/>
      <c r="I27" s="140"/>
      <c r="J27" s="142"/>
      <c r="K27" s="78"/>
      <c r="L27" s="141"/>
    </row>
    <row r="28" spans="1:12" ht="6" customHeight="1" x14ac:dyDescent="0.2">
      <c r="A28" s="62"/>
      <c r="B28" s="109"/>
      <c r="C28" s="135"/>
      <c r="D28" s="135"/>
      <c r="E28" s="135"/>
      <c r="G28" s="135"/>
      <c r="H28" s="137"/>
      <c r="I28" s="135"/>
      <c r="J28" s="137"/>
      <c r="K28" s="62"/>
      <c r="L28" s="136"/>
    </row>
    <row r="29" spans="1:12" ht="6" customHeight="1" x14ac:dyDescent="0.2">
      <c r="A29" s="62"/>
      <c r="B29" s="109"/>
      <c r="C29" s="135"/>
      <c r="D29" s="135"/>
      <c r="E29" s="135"/>
      <c r="F29" s="136"/>
      <c r="G29" s="135"/>
      <c r="H29" s="137"/>
      <c r="I29" s="135"/>
      <c r="J29" s="137"/>
      <c r="K29" s="62"/>
      <c r="L29" s="136"/>
    </row>
    <row r="30" spans="1:12" ht="12.75" customHeight="1" x14ac:dyDescent="0.2">
      <c r="A30" s="62">
        <v>13</v>
      </c>
      <c r="B30" s="109" t="s">
        <v>154</v>
      </c>
      <c r="C30" s="135">
        <v>41</v>
      </c>
      <c r="D30" s="135">
        <v>2974</v>
      </c>
      <c r="E30" s="135">
        <v>2915</v>
      </c>
      <c r="F30" s="136">
        <v>9.433962264150944</v>
      </c>
      <c r="G30" s="135">
        <v>8243</v>
      </c>
      <c r="H30" s="137">
        <v>2828</v>
      </c>
      <c r="I30" s="135"/>
      <c r="J30" s="137"/>
      <c r="K30" s="62"/>
      <c r="L30" s="136"/>
    </row>
    <row r="31" spans="1:12" ht="12.75" customHeight="1" x14ac:dyDescent="0.2">
      <c r="A31" s="62"/>
      <c r="B31" s="109"/>
      <c r="C31" s="135"/>
      <c r="D31" s="135"/>
      <c r="E31" s="135"/>
      <c r="F31" s="136"/>
      <c r="G31" s="135"/>
      <c r="H31" s="137"/>
      <c r="I31" s="135"/>
      <c r="J31" s="137"/>
      <c r="K31" s="62"/>
      <c r="L31" s="136"/>
    </row>
    <row r="32" spans="1:12" ht="12.75" customHeight="1" x14ac:dyDescent="0.2">
      <c r="A32" s="62">
        <v>29</v>
      </c>
      <c r="B32" s="138" t="s">
        <v>155</v>
      </c>
      <c r="C32" s="135">
        <v>48</v>
      </c>
      <c r="D32" s="135">
        <v>2283</v>
      </c>
      <c r="E32" s="135">
        <v>2193</v>
      </c>
      <c r="F32" s="136">
        <v>7.0973170652771937</v>
      </c>
      <c r="G32" s="135">
        <v>5742</v>
      </c>
      <c r="H32" s="137">
        <v>2618</v>
      </c>
      <c r="I32" s="135"/>
      <c r="J32" s="137"/>
      <c r="K32" s="62"/>
      <c r="L32" s="136"/>
    </row>
    <row r="33" spans="1:12" ht="12.75" customHeight="1" x14ac:dyDescent="0.2">
      <c r="A33" s="62">
        <v>30</v>
      </c>
      <c r="B33" s="138" t="s">
        <v>156</v>
      </c>
      <c r="C33" s="135">
        <v>43</v>
      </c>
      <c r="D33" s="135">
        <v>2560</v>
      </c>
      <c r="E33" s="135">
        <v>2556</v>
      </c>
      <c r="F33" s="136">
        <v>8.2721123660959908</v>
      </c>
      <c r="G33" s="135">
        <v>6511</v>
      </c>
      <c r="H33" s="137">
        <v>2547</v>
      </c>
      <c r="I33" s="135"/>
      <c r="J33" s="137"/>
      <c r="K33" s="62"/>
      <c r="L33" s="136"/>
    </row>
    <row r="34" spans="1:12" ht="6" customHeight="1" x14ac:dyDescent="0.2">
      <c r="A34" s="62"/>
      <c r="B34" s="109"/>
      <c r="C34" s="135"/>
      <c r="D34" s="135"/>
      <c r="E34" s="135"/>
      <c r="F34" s="136"/>
      <c r="G34" s="135"/>
      <c r="H34" s="137"/>
      <c r="I34" s="135"/>
      <c r="J34" s="137"/>
      <c r="K34" s="62"/>
      <c r="L34" s="136"/>
    </row>
    <row r="35" spans="1:12" s="115" customFormat="1" ht="6" customHeight="1" x14ac:dyDescent="0.2">
      <c r="A35" s="78"/>
      <c r="B35" s="139"/>
      <c r="C35" s="140"/>
      <c r="D35" s="140"/>
      <c r="E35" s="140"/>
      <c r="F35" s="141"/>
      <c r="G35" s="140"/>
      <c r="H35" s="142"/>
      <c r="I35" s="140"/>
      <c r="J35" s="142"/>
      <c r="K35" s="78"/>
      <c r="L35" s="141"/>
    </row>
    <row r="36" spans="1:12" ht="6" customHeight="1" x14ac:dyDescent="0.2">
      <c r="A36" s="62"/>
      <c r="B36" s="109"/>
      <c r="C36" s="140"/>
      <c r="D36" s="140"/>
      <c r="E36" s="140"/>
      <c r="F36" s="141"/>
      <c r="G36" s="140"/>
      <c r="H36" s="142"/>
      <c r="I36" s="140"/>
      <c r="J36" s="137"/>
      <c r="K36" s="62"/>
      <c r="L36" s="136"/>
    </row>
    <row r="37" spans="1:12" ht="6" customHeight="1" x14ac:dyDescent="0.2">
      <c r="A37" s="62"/>
      <c r="B37" s="109"/>
      <c r="C37" s="140"/>
      <c r="D37" s="140"/>
      <c r="E37" s="140"/>
      <c r="F37" s="141"/>
      <c r="G37" s="140"/>
      <c r="H37" s="142"/>
      <c r="I37" s="140"/>
      <c r="J37" s="137"/>
      <c r="K37" s="62"/>
      <c r="L37" s="136"/>
    </row>
    <row r="38" spans="1:12" s="115" customFormat="1" ht="12" customHeight="1" x14ac:dyDescent="0.2">
      <c r="A38" s="78"/>
      <c r="B38" s="139" t="s">
        <v>157</v>
      </c>
      <c r="C38" s="140">
        <v>570</v>
      </c>
      <c r="D38" s="140">
        <v>31181</v>
      </c>
      <c r="E38" s="140">
        <v>30899</v>
      </c>
      <c r="F38" s="142">
        <v>100</v>
      </c>
      <c r="G38" s="140">
        <v>82556</v>
      </c>
      <c r="H38" s="142">
        <v>2672</v>
      </c>
      <c r="I38" s="140"/>
      <c r="J38" s="142"/>
      <c r="K38" s="78"/>
      <c r="L38" s="142"/>
    </row>
    <row r="39" spans="1:12" ht="9" customHeight="1" x14ac:dyDescent="0.2">
      <c r="C39" s="135"/>
      <c r="D39" s="135"/>
      <c r="E39" s="135"/>
      <c r="F39" s="136"/>
      <c r="G39" s="135"/>
      <c r="H39" s="137"/>
    </row>
    <row r="40" spans="1:12" ht="9" customHeight="1" x14ac:dyDescent="0.2">
      <c r="C40" s="135"/>
      <c r="D40" s="135"/>
      <c r="E40" s="135"/>
      <c r="F40" s="136"/>
      <c r="G40" s="135"/>
      <c r="H40" s="137"/>
    </row>
    <row r="41" spans="1:12" ht="9" customHeight="1" x14ac:dyDescent="0.2">
      <c r="C41" s="135"/>
      <c r="D41" s="135"/>
      <c r="E41" s="135"/>
      <c r="F41" s="136"/>
      <c r="G41" s="135"/>
      <c r="H41" s="137"/>
    </row>
    <row r="42" spans="1:12" ht="9" customHeight="1" x14ac:dyDescent="0.2">
      <c r="C42" s="140"/>
      <c r="D42" s="140"/>
      <c r="E42" s="140"/>
      <c r="F42" s="141"/>
      <c r="G42" s="140"/>
      <c r="H42" s="142"/>
    </row>
    <row r="43" spans="1:12" ht="9" customHeight="1" x14ac:dyDescent="0.2">
      <c r="C43" s="135"/>
      <c r="D43" s="135"/>
      <c r="E43" s="135"/>
      <c r="F43" s="136"/>
      <c r="G43" s="135"/>
      <c r="H43" s="137"/>
    </row>
    <row r="44" spans="1:12" ht="9" customHeight="1" x14ac:dyDescent="0.2">
      <c r="C44" s="135"/>
      <c r="D44" s="135"/>
      <c r="E44" s="135"/>
      <c r="F44" s="136"/>
      <c r="G44" s="135"/>
      <c r="H44" s="137"/>
    </row>
    <row r="45" spans="1:12" ht="9" customHeight="1" x14ac:dyDescent="0.2">
      <c r="C45" s="135"/>
      <c r="D45" s="135"/>
      <c r="E45" s="135"/>
      <c r="F45" s="136"/>
      <c r="G45" s="135"/>
      <c r="H45" s="137"/>
    </row>
    <row r="46" spans="1:12" ht="9" customHeight="1" x14ac:dyDescent="0.2">
      <c r="C46" s="135"/>
      <c r="D46" s="135"/>
      <c r="E46" s="135"/>
      <c r="F46" s="136"/>
      <c r="G46" s="135"/>
      <c r="H46" s="137"/>
    </row>
    <row r="47" spans="1:12" ht="9" customHeight="1" x14ac:dyDescent="0.2">
      <c r="C47" s="135"/>
      <c r="D47" s="135"/>
      <c r="E47" s="135"/>
      <c r="F47" s="136"/>
      <c r="G47" s="135"/>
      <c r="H47" s="137"/>
    </row>
    <row r="48" spans="1:12" ht="9" customHeight="1" x14ac:dyDescent="0.2">
      <c r="C48" s="135"/>
      <c r="D48" s="135"/>
      <c r="E48" s="135"/>
      <c r="F48" s="136"/>
      <c r="G48" s="135"/>
      <c r="H48" s="137"/>
    </row>
    <row r="49" spans="3:8" ht="9" customHeight="1" x14ac:dyDescent="0.2">
      <c r="C49" s="135"/>
      <c r="D49" s="135"/>
      <c r="E49" s="135"/>
      <c r="F49" s="136"/>
      <c r="G49" s="135"/>
      <c r="H49" s="137"/>
    </row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49" customWidth="1"/>
    <col min="2" max="2" width="21.88671875" style="149" customWidth="1"/>
    <col min="3" max="3" width="9.6640625" style="15" customWidth="1"/>
    <col min="4" max="4" width="10.88671875" style="15" customWidth="1"/>
    <col min="5" max="5" width="9.6640625" style="149" customWidth="1"/>
    <col min="6" max="8" width="9.5546875" style="149" customWidth="1"/>
    <col min="9" max="9" width="10.6640625" style="15" customWidth="1"/>
    <col min="10" max="10" width="10.33203125" style="15" customWidth="1"/>
    <col min="11" max="11" width="11.6640625" style="15" customWidth="1"/>
    <col min="12" max="12" width="14.88671875" style="15" customWidth="1"/>
    <col min="13" max="13" width="17" style="15" customWidth="1"/>
    <col min="14" max="14" width="21" style="15" customWidth="1"/>
    <col min="15" max="15" width="4.6640625" style="15" customWidth="1"/>
    <col min="16" max="16384" width="11.44140625" style="149"/>
  </cols>
  <sheetData>
    <row r="1" spans="1:15" s="145" customFormat="1" ht="10.5" customHeight="1" x14ac:dyDescent="0.2">
      <c r="A1" s="115" t="s">
        <v>159</v>
      </c>
      <c r="B1" s="11"/>
      <c r="C1" s="2"/>
      <c r="D1" s="2"/>
      <c r="I1" s="146"/>
      <c r="J1" s="10"/>
      <c r="K1" s="10"/>
      <c r="L1" s="10"/>
      <c r="M1" s="10"/>
      <c r="N1" s="10"/>
      <c r="O1" s="10"/>
    </row>
    <row r="2" spans="1:15" s="148" customFormat="1" ht="10.5" customHeight="1" x14ac:dyDescent="0.25">
      <c r="A2" s="147" t="s">
        <v>160</v>
      </c>
      <c r="C2" s="10"/>
      <c r="D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D3" s="14"/>
      <c r="H3" s="133"/>
      <c r="O3" s="14" t="s">
        <v>158</v>
      </c>
    </row>
    <row r="4" spans="1:15" ht="10.5" customHeight="1" x14ac:dyDescent="0.2">
      <c r="A4" s="442" t="s">
        <v>134</v>
      </c>
      <c r="B4" s="417" t="s">
        <v>135</v>
      </c>
      <c r="C4" s="417" t="s">
        <v>49</v>
      </c>
      <c r="D4" s="417" t="s">
        <v>161</v>
      </c>
      <c r="E4" s="442" t="s">
        <v>162</v>
      </c>
      <c r="F4" s="150" t="s">
        <v>163</v>
      </c>
      <c r="G4" s="151"/>
      <c r="H4" s="151"/>
      <c r="I4" s="417" t="s">
        <v>164</v>
      </c>
      <c r="J4" s="473" t="s">
        <v>163</v>
      </c>
      <c r="K4" s="474"/>
      <c r="L4" s="474"/>
      <c r="M4" s="475"/>
      <c r="N4" s="417" t="s">
        <v>135</v>
      </c>
      <c r="O4" s="406" t="s">
        <v>134</v>
      </c>
    </row>
    <row r="5" spans="1:15" ht="10.5" customHeight="1" x14ac:dyDescent="0.2">
      <c r="A5" s="456"/>
      <c r="B5" s="438"/>
      <c r="C5" s="418"/>
      <c r="D5" s="418"/>
      <c r="E5" s="423"/>
      <c r="F5" s="415" t="s">
        <v>165</v>
      </c>
      <c r="G5" s="415" t="s">
        <v>166</v>
      </c>
      <c r="H5" s="436" t="s">
        <v>167</v>
      </c>
      <c r="I5" s="438"/>
      <c r="J5" s="415" t="s">
        <v>168</v>
      </c>
      <c r="K5" s="415" t="s">
        <v>169</v>
      </c>
      <c r="L5" s="478" t="s">
        <v>170</v>
      </c>
      <c r="M5" s="479"/>
      <c r="N5" s="438"/>
      <c r="O5" s="476"/>
    </row>
    <row r="6" spans="1:15" ht="10.5" customHeight="1" x14ac:dyDescent="0.2">
      <c r="A6" s="456"/>
      <c r="B6" s="438"/>
      <c r="C6" s="418"/>
      <c r="D6" s="418"/>
      <c r="E6" s="423"/>
      <c r="F6" s="438"/>
      <c r="G6" s="418"/>
      <c r="H6" s="408"/>
      <c r="I6" s="438"/>
      <c r="J6" s="418"/>
      <c r="K6" s="438"/>
      <c r="L6" s="415" t="s">
        <v>171</v>
      </c>
      <c r="M6" s="436" t="s">
        <v>172</v>
      </c>
      <c r="N6" s="438"/>
      <c r="O6" s="476"/>
    </row>
    <row r="7" spans="1:15" ht="10.5" customHeight="1" x14ac:dyDescent="0.2">
      <c r="A7" s="456"/>
      <c r="B7" s="438"/>
      <c r="C7" s="416"/>
      <c r="D7" s="416"/>
      <c r="E7" s="480"/>
      <c r="F7" s="445"/>
      <c r="G7" s="418"/>
      <c r="H7" s="408"/>
      <c r="I7" s="445"/>
      <c r="J7" s="418"/>
      <c r="K7" s="445"/>
      <c r="L7" s="445"/>
      <c r="M7" s="469"/>
      <c r="N7" s="438"/>
      <c r="O7" s="476"/>
    </row>
    <row r="8" spans="1:15" ht="10.5" customHeight="1" x14ac:dyDescent="0.2">
      <c r="A8" s="457"/>
      <c r="B8" s="439"/>
      <c r="C8" s="21" t="str">
        <f>"1 000 h "</f>
        <v xml:space="preserve">1 000 h </v>
      </c>
      <c r="D8" s="94" t="s">
        <v>173</v>
      </c>
      <c r="E8" s="470" t="s">
        <v>174</v>
      </c>
      <c r="F8" s="434"/>
      <c r="G8" s="434"/>
      <c r="H8" s="434"/>
      <c r="I8" s="471"/>
      <c r="J8" s="471"/>
      <c r="K8" s="471"/>
      <c r="L8" s="471"/>
      <c r="M8" s="472"/>
      <c r="N8" s="439"/>
      <c r="O8" s="477"/>
    </row>
    <row r="9" spans="1:15" ht="9.9" customHeight="1" x14ac:dyDescent="0.2">
      <c r="A9" s="152"/>
      <c r="B9" s="153"/>
      <c r="C9" s="133"/>
      <c r="D9" s="134"/>
      <c r="E9" s="133"/>
      <c r="F9" s="133" t="s">
        <v>175</v>
      </c>
      <c r="G9" s="133"/>
      <c r="H9" s="133"/>
      <c r="I9" s="154"/>
      <c r="J9" s="154"/>
      <c r="K9" s="154"/>
      <c r="L9" s="154"/>
      <c r="M9" s="155"/>
      <c r="N9" s="29"/>
    </row>
    <row r="10" spans="1:15" ht="12.75" customHeight="1" x14ac:dyDescent="0.2">
      <c r="A10" s="62">
        <v>11</v>
      </c>
      <c r="B10" s="109" t="s">
        <v>144</v>
      </c>
      <c r="C10" s="135">
        <v>172</v>
      </c>
      <c r="D10" s="137">
        <v>94</v>
      </c>
      <c r="E10" s="135">
        <v>116</v>
      </c>
      <c r="F10" s="135">
        <v>69</v>
      </c>
      <c r="G10" s="135">
        <v>25</v>
      </c>
      <c r="H10" s="135">
        <v>22</v>
      </c>
      <c r="I10" s="156">
        <v>56</v>
      </c>
      <c r="J10" s="156">
        <v>21</v>
      </c>
      <c r="K10" s="156">
        <v>26</v>
      </c>
      <c r="L10" s="156">
        <v>2</v>
      </c>
      <c r="M10" s="157">
        <v>7</v>
      </c>
      <c r="N10" s="158" t="s">
        <v>144</v>
      </c>
      <c r="O10" s="159">
        <v>11</v>
      </c>
    </row>
    <row r="11" spans="1:15" ht="12.75" customHeight="1" x14ac:dyDescent="0.2">
      <c r="A11" s="62"/>
      <c r="B11" s="109"/>
      <c r="C11" s="135"/>
      <c r="D11" s="137"/>
      <c r="E11" s="135"/>
      <c r="F11" s="135"/>
      <c r="G11" s="135"/>
      <c r="H11" s="135"/>
      <c r="I11" s="156"/>
      <c r="J11" s="156"/>
      <c r="K11" s="156"/>
      <c r="L11" s="156"/>
      <c r="M11" s="157"/>
      <c r="N11" s="158"/>
      <c r="O11" s="159"/>
    </row>
    <row r="12" spans="1:15" ht="12.75" customHeight="1" x14ac:dyDescent="0.2">
      <c r="A12" s="62">
        <v>21</v>
      </c>
      <c r="B12" s="138" t="s">
        <v>145</v>
      </c>
      <c r="C12" s="135">
        <v>366</v>
      </c>
      <c r="D12" s="137">
        <v>121</v>
      </c>
      <c r="E12" s="135">
        <v>244</v>
      </c>
      <c r="F12" s="135">
        <v>70</v>
      </c>
      <c r="G12" s="135">
        <v>74</v>
      </c>
      <c r="H12" s="135">
        <v>100</v>
      </c>
      <c r="I12" s="156">
        <v>123</v>
      </c>
      <c r="J12" s="156">
        <v>48</v>
      </c>
      <c r="K12" s="156">
        <v>49</v>
      </c>
      <c r="L12" s="156">
        <v>4</v>
      </c>
      <c r="M12" s="157">
        <v>22</v>
      </c>
      <c r="N12" s="160" t="s">
        <v>145</v>
      </c>
      <c r="O12" s="159">
        <v>21</v>
      </c>
    </row>
    <row r="13" spans="1:15" ht="12.75" customHeight="1" x14ac:dyDescent="0.2">
      <c r="A13" s="62">
        <v>22</v>
      </c>
      <c r="B13" s="138" t="s">
        <v>146</v>
      </c>
      <c r="C13" s="135">
        <v>263</v>
      </c>
      <c r="D13" s="137">
        <v>118</v>
      </c>
      <c r="E13" s="135">
        <v>135</v>
      </c>
      <c r="F13" s="135">
        <v>80</v>
      </c>
      <c r="G13" s="135">
        <v>34</v>
      </c>
      <c r="H13" s="135">
        <v>21</v>
      </c>
      <c r="I13" s="156">
        <v>129</v>
      </c>
      <c r="J13" s="156">
        <v>37</v>
      </c>
      <c r="K13" s="156">
        <v>56</v>
      </c>
      <c r="L13" s="156">
        <v>7</v>
      </c>
      <c r="M13" s="157">
        <v>29</v>
      </c>
      <c r="N13" s="160" t="s">
        <v>146</v>
      </c>
      <c r="O13" s="159">
        <v>22</v>
      </c>
    </row>
    <row r="14" spans="1:15" ht="12.75" customHeight="1" x14ac:dyDescent="0.2">
      <c r="A14" s="62">
        <v>23</v>
      </c>
      <c r="B14" s="138" t="s">
        <v>147</v>
      </c>
      <c r="C14" s="135">
        <v>201</v>
      </c>
      <c r="D14" s="137">
        <v>107</v>
      </c>
      <c r="E14" s="135">
        <v>148</v>
      </c>
      <c r="F14" s="135">
        <v>66</v>
      </c>
      <c r="G14" s="135">
        <v>41</v>
      </c>
      <c r="H14" s="135">
        <v>41</v>
      </c>
      <c r="I14" s="156">
        <v>54</v>
      </c>
      <c r="J14" s="156">
        <v>15</v>
      </c>
      <c r="K14" s="156">
        <v>9</v>
      </c>
      <c r="L14" s="156">
        <v>5</v>
      </c>
      <c r="M14" s="157">
        <v>25</v>
      </c>
      <c r="N14" s="160" t="s">
        <v>147</v>
      </c>
      <c r="O14" s="159">
        <v>23</v>
      </c>
    </row>
    <row r="15" spans="1:15" ht="12.75" customHeight="1" x14ac:dyDescent="0.2">
      <c r="A15" s="62">
        <v>24</v>
      </c>
      <c r="B15" s="138" t="s">
        <v>148</v>
      </c>
      <c r="C15" s="135">
        <v>250</v>
      </c>
      <c r="D15" s="137">
        <v>118</v>
      </c>
      <c r="E15" s="135">
        <v>115</v>
      </c>
      <c r="F15" s="135">
        <v>30</v>
      </c>
      <c r="G15" s="135">
        <v>55</v>
      </c>
      <c r="H15" s="135">
        <v>30</v>
      </c>
      <c r="I15" s="156">
        <v>135</v>
      </c>
      <c r="J15" s="156">
        <v>44</v>
      </c>
      <c r="K15" s="156">
        <v>46</v>
      </c>
      <c r="L15" s="156">
        <v>9</v>
      </c>
      <c r="M15" s="157">
        <v>36</v>
      </c>
      <c r="N15" s="160" t="s">
        <v>148</v>
      </c>
      <c r="O15" s="159">
        <v>24</v>
      </c>
    </row>
    <row r="16" spans="1:15" ht="6" customHeight="1" x14ac:dyDescent="0.2">
      <c r="A16" s="62"/>
      <c r="B16" s="109"/>
      <c r="C16" s="135"/>
      <c r="D16" s="137"/>
      <c r="E16" s="135"/>
      <c r="F16" s="135"/>
      <c r="G16" s="135"/>
      <c r="H16" s="135"/>
      <c r="I16" s="156"/>
      <c r="J16" s="156"/>
      <c r="K16" s="156"/>
      <c r="L16" s="156"/>
      <c r="M16" s="157"/>
      <c r="N16" s="158"/>
      <c r="O16" s="159"/>
    </row>
    <row r="17" spans="1:15" ht="6" customHeight="1" x14ac:dyDescent="0.2">
      <c r="A17" s="62"/>
      <c r="B17" s="139"/>
      <c r="C17" s="140"/>
      <c r="D17" s="142"/>
      <c r="E17" s="140"/>
      <c r="F17" s="140"/>
      <c r="G17" s="140"/>
      <c r="H17" s="140"/>
      <c r="I17" s="161"/>
      <c r="J17" s="161"/>
      <c r="K17" s="161"/>
      <c r="L17" s="161"/>
      <c r="M17" s="162"/>
      <c r="N17" s="163"/>
      <c r="O17" s="159"/>
    </row>
    <row r="18" spans="1:15" ht="6" customHeight="1" x14ac:dyDescent="0.2">
      <c r="A18" s="62"/>
      <c r="B18" s="109"/>
      <c r="C18" s="135"/>
      <c r="D18" s="137"/>
      <c r="E18" s="135"/>
      <c r="F18" s="135"/>
      <c r="G18" s="135"/>
      <c r="H18" s="135"/>
      <c r="I18" s="156"/>
      <c r="J18" s="156"/>
      <c r="K18" s="156"/>
      <c r="L18" s="156"/>
      <c r="M18" s="157"/>
      <c r="N18" s="158"/>
      <c r="O18" s="159"/>
    </row>
    <row r="19" spans="1:15" ht="6" customHeight="1" x14ac:dyDescent="0.2">
      <c r="A19" s="62"/>
      <c r="B19" s="109"/>
      <c r="C19" s="135"/>
      <c r="D19" s="137"/>
      <c r="E19" s="135"/>
      <c r="F19" s="135"/>
      <c r="G19" s="135"/>
      <c r="H19" s="135"/>
      <c r="I19" s="156"/>
      <c r="J19" s="156"/>
      <c r="K19" s="156"/>
      <c r="L19" s="156"/>
      <c r="M19" s="157"/>
      <c r="N19" s="158"/>
      <c r="O19" s="159"/>
    </row>
    <row r="20" spans="1:15" ht="12.75" customHeight="1" x14ac:dyDescent="0.2">
      <c r="A20" s="62">
        <v>12</v>
      </c>
      <c r="B20" s="109" t="s">
        <v>149</v>
      </c>
      <c r="C20" s="135">
        <v>377</v>
      </c>
      <c r="D20" s="137">
        <v>116</v>
      </c>
      <c r="E20" s="135">
        <v>222</v>
      </c>
      <c r="F20" s="135">
        <v>123</v>
      </c>
      <c r="G20" s="135">
        <v>83</v>
      </c>
      <c r="H20" s="135">
        <v>16</v>
      </c>
      <c r="I20" s="156">
        <v>155</v>
      </c>
      <c r="J20" s="156">
        <v>50</v>
      </c>
      <c r="K20" s="156">
        <v>87</v>
      </c>
      <c r="L20" s="156">
        <v>3</v>
      </c>
      <c r="M20" s="157">
        <v>15</v>
      </c>
      <c r="N20" s="158" t="s">
        <v>149</v>
      </c>
      <c r="O20" s="159">
        <v>12</v>
      </c>
    </row>
    <row r="21" spans="1:15" ht="12.75" customHeight="1" x14ac:dyDescent="0.2">
      <c r="A21" s="62"/>
      <c r="B21" s="109"/>
      <c r="C21" s="135"/>
      <c r="D21" s="137"/>
      <c r="E21" s="135"/>
      <c r="F21" s="135"/>
      <c r="G21" s="135"/>
      <c r="H21" s="135"/>
      <c r="I21" s="156"/>
      <c r="J21" s="156"/>
      <c r="K21" s="156"/>
      <c r="L21" s="156"/>
      <c r="M21" s="157"/>
      <c r="N21" s="158"/>
      <c r="O21" s="159"/>
    </row>
    <row r="22" spans="1:15" ht="12.75" customHeight="1" x14ac:dyDescent="0.2">
      <c r="A22" s="62">
        <v>25</v>
      </c>
      <c r="B22" s="138" t="s">
        <v>150</v>
      </c>
      <c r="C22" s="135">
        <v>329</v>
      </c>
      <c r="D22" s="137">
        <v>112</v>
      </c>
      <c r="E22" s="135">
        <v>202</v>
      </c>
      <c r="F22" s="135">
        <v>74</v>
      </c>
      <c r="G22" s="135">
        <v>71</v>
      </c>
      <c r="H22" s="135">
        <v>57</v>
      </c>
      <c r="I22" s="156">
        <v>127</v>
      </c>
      <c r="J22" s="156">
        <v>42</v>
      </c>
      <c r="K22" s="156">
        <v>53</v>
      </c>
      <c r="L22" s="156">
        <v>2</v>
      </c>
      <c r="M22" s="157">
        <v>30</v>
      </c>
      <c r="N22" s="160" t="s">
        <v>150</v>
      </c>
      <c r="O22" s="159">
        <v>25</v>
      </c>
    </row>
    <row r="23" spans="1:15" ht="12.75" customHeight="1" x14ac:dyDescent="0.2">
      <c r="A23" s="62">
        <v>26</v>
      </c>
      <c r="B23" s="138" t="s">
        <v>151</v>
      </c>
      <c r="C23" s="135">
        <v>257</v>
      </c>
      <c r="D23" s="137">
        <v>132</v>
      </c>
      <c r="E23" s="135">
        <v>154</v>
      </c>
      <c r="F23" s="135">
        <v>66</v>
      </c>
      <c r="G23" s="135">
        <v>73</v>
      </c>
      <c r="H23" s="135">
        <v>15</v>
      </c>
      <c r="I23" s="156">
        <v>104</v>
      </c>
      <c r="J23" s="156">
        <v>27</v>
      </c>
      <c r="K23" s="156">
        <v>43</v>
      </c>
      <c r="L23" s="156">
        <v>2</v>
      </c>
      <c r="M23" s="157">
        <v>32</v>
      </c>
      <c r="N23" s="160" t="s">
        <v>151</v>
      </c>
      <c r="O23" s="159">
        <v>26</v>
      </c>
    </row>
    <row r="24" spans="1:15" ht="12.75" customHeight="1" x14ac:dyDescent="0.2">
      <c r="A24" s="62">
        <v>27</v>
      </c>
      <c r="B24" s="138" t="s">
        <v>152</v>
      </c>
      <c r="C24" s="135">
        <v>257</v>
      </c>
      <c r="D24" s="137">
        <v>129</v>
      </c>
      <c r="E24" s="135">
        <v>101</v>
      </c>
      <c r="F24" s="135">
        <v>43</v>
      </c>
      <c r="G24" s="135">
        <v>34</v>
      </c>
      <c r="H24" s="135">
        <v>24</v>
      </c>
      <c r="I24" s="156">
        <v>157</v>
      </c>
      <c r="J24" s="156">
        <v>35</v>
      </c>
      <c r="K24" s="156">
        <v>88</v>
      </c>
      <c r="L24" s="156">
        <v>3</v>
      </c>
      <c r="M24" s="157">
        <v>31</v>
      </c>
      <c r="N24" s="160" t="s">
        <v>152</v>
      </c>
      <c r="O24" s="159">
        <v>27</v>
      </c>
    </row>
    <row r="25" spans="1:15" s="166" customFormat="1" ht="25.5" customHeight="1" x14ac:dyDescent="0.2">
      <c r="A25" s="143">
        <v>28</v>
      </c>
      <c r="B25" s="144" t="s">
        <v>153</v>
      </c>
      <c r="C25" s="135">
        <v>219</v>
      </c>
      <c r="D25" s="137">
        <v>109</v>
      </c>
      <c r="E25" s="135">
        <v>140</v>
      </c>
      <c r="F25" s="135">
        <v>41</v>
      </c>
      <c r="G25" s="135">
        <v>32</v>
      </c>
      <c r="H25" s="135">
        <v>67</v>
      </c>
      <c r="I25" s="156">
        <v>78</v>
      </c>
      <c r="J25" s="156">
        <v>35</v>
      </c>
      <c r="K25" s="156">
        <v>31</v>
      </c>
      <c r="L25" s="156">
        <v>2</v>
      </c>
      <c r="M25" s="157">
        <v>10</v>
      </c>
      <c r="N25" s="164" t="s">
        <v>153</v>
      </c>
      <c r="O25" s="165">
        <v>28</v>
      </c>
    </row>
    <row r="26" spans="1:15" ht="6" customHeight="1" x14ac:dyDescent="0.2">
      <c r="A26" s="62"/>
      <c r="B26" s="109"/>
      <c r="C26" s="135"/>
      <c r="D26" s="137"/>
      <c r="E26" s="135"/>
      <c r="F26" s="135"/>
      <c r="G26" s="135"/>
      <c r="H26" s="135"/>
      <c r="I26" s="156"/>
      <c r="J26" s="156"/>
      <c r="K26" s="156"/>
      <c r="L26" s="156"/>
      <c r="M26" s="157"/>
      <c r="N26" s="158"/>
      <c r="O26" s="159"/>
    </row>
    <row r="27" spans="1:15" ht="6" customHeight="1" x14ac:dyDescent="0.2">
      <c r="A27" s="78"/>
      <c r="B27" s="139"/>
      <c r="C27" s="140"/>
      <c r="D27" s="142"/>
      <c r="E27" s="140"/>
      <c r="F27" s="140"/>
      <c r="G27" s="140"/>
      <c r="H27" s="140"/>
      <c r="I27" s="161"/>
      <c r="J27" s="161"/>
      <c r="K27" s="161"/>
      <c r="L27" s="161"/>
      <c r="M27" s="162"/>
      <c r="N27" s="163"/>
      <c r="O27" s="4"/>
    </row>
    <row r="28" spans="1:15" ht="6" customHeight="1" x14ac:dyDescent="0.2">
      <c r="A28" s="62"/>
      <c r="B28" s="109"/>
      <c r="C28" s="135"/>
      <c r="D28" s="137"/>
      <c r="E28" s="135"/>
      <c r="F28" s="135"/>
      <c r="G28" s="135"/>
      <c r="H28" s="135"/>
      <c r="I28" s="156"/>
      <c r="J28" s="156"/>
      <c r="K28" s="156"/>
      <c r="L28" s="156"/>
      <c r="M28" s="157"/>
      <c r="N28" s="158"/>
      <c r="O28" s="159"/>
    </row>
    <row r="29" spans="1:15" ht="6" customHeight="1" x14ac:dyDescent="0.2">
      <c r="A29" s="62"/>
      <c r="B29" s="109"/>
      <c r="C29" s="135"/>
      <c r="D29" s="137"/>
      <c r="E29" s="135"/>
      <c r="F29" s="135"/>
      <c r="G29" s="135"/>
      <c r="H29" s="135"/>
      <c r="I29" s="156"/>
      <c r="J29" s="156"/>
      <c r="K29" s="156"/>
      <c r="L29" s="156"/>
      <c r="M29" s="157"/>
      <c r="N29" s="158"/>
      <c r="O29" s="159"/>
    </row>
    <row r="30" spans="1:15" ht="12.75" customHeight="1" x14ac:dyDescent="0.2">
      <c r="A30" s="62">
        <v>13</v>
      </c>
      <c r="B30" s="109" t="s">
        <v>154</v>
      </c>
      <c r="C30" s="135">
        <v>342</v>
      </c>
      <c r="D30" s="137">
        <v>117</v>
      </c>
      <c r="E30" s="135">
        <v>261</v>
      </c>
      <c r="F30" s="135">
        <v>127</v>
      </c>
      <c r="G30" s="135">
        <v>82</v>
      </c>
      <c r="H30" s="135">
        <v>52</v>
      </c>
      <c r="I30" s="156">
        <v>81</v>
      </c>
      <c r="J30" s="156">
        <v>24</v>
      </c>
      <c r="K30" s="156">
        <v>49</v>
      </c>
      <c r="L30" s="156" t="s">
        <v>176</v>
      </c>
      <c r="M30" s="157">
        <v>8</v>
      </c>
      <c r="N30" s="158" t="s">
        <v>154</v>
      </c>
      <c r="O30" s="159">
        <v>13</v>
      </c>
    </row>
    <row r="31" spans="1:15" ht="12.75" customHeight="1" x14ac:dyDescent="0.2">
      <c r="A31" s="62"/>
      <c r="B31" s="109"/>
      <c r="C31" s="135"/>
      <c r="D31" s="137"/>
      <c r="E31" s="135"/>
      <c r="F31" s="135"/>
      <c r="G31" s="135"/>
      <c r="H31" s="135"/>
      <c r="I31" s="156"/>
      <c r="J31" s="156"/>
      <c r="K31" s="156"/>
      <c r="L31" s="156"/>
      <c r="M31" s="157"/>
      <c r="N31" s="158"/>
      <c r="O31" s="159"/>
    </row>
    <row r="32" spans="1:15" ht="12.75" customHeight="1" x14ac:dyDescent="0.2">
      <c r="A32" s="62">
        <v>29</v>
      </c>
      <c r="B32" s="138" t="s">
        <v>155</v>
      </c>
      <c r="C32" s="135">
        <v>248</v>
      </c>
      <c r="D32" s="137">
        <v>113</v>
      </c>
      <c r="E32" s="135">
        <v>146</v>
      </c>
      <c r="F32" s="135">
        <v>53</v>
      </c>
      <c r="G32" s="135">
        <v>80</v>
      </c>
      <c r="H32" s="135">
        <v>13</v>
      </c>
      <c r="I32" s="156">
        <v>102</v>
      </c>
      <c r="J32" s="156">
        <v>29</v>
      </c>
      <c r="K32" s="156">
        <v>59</v>
      </c>
      <c r="L32" s="156">
        <v>1</v>
      </c>
      <c r="M32" s="157">
        <v>13</v>
      </c>
      <c r="N32" s="160" t="s">
        <v>155</v>
      </c>
      <c r="O32" s="159">
        <v>29</v>
      </c>
    </row>
    <row r="33" spans="1:15" ht="12.75" customHeight="1" x14ac:dyDescent="0.2">
      <c r="A33" s="62">
        <v>30</v>
      </c>
      <c r="B33" s="138" t="s">
        <v>156</v>
      </c>
      <c r="C33" s="135">
        <v>299</v>
      </c>
      <c r="D33" s="137">
        <v>117</v>
      </c>
      <c r="E33" s="135">
        <v>205</v>
      </c>
      <c r="F33" s="135">
        <v>67</v>
      </c>
      <c r="G33" s="135">
        <v>97</v>
      </c>
      <c r="H33" s="135">
        <v>41</v>
      </c>
      <c r="I33" s="156">
        <v>95</v>
      </c>
      <c r="J33" s="156">
        <v>38</v>
      </c>
      <c r="K33" s="156">
        <v>26</v>
      </c>
      <c r="L33" s="156">
        <v>2</v>
      </c>
      <c r="M33" s="157">
        <v>29</v>
      </c>
      <c r="N33" s="160" t="s">
        <v>156</v>
      </c>
      <c r="O33" s="159">
        <v>30</v>
      </c>
    </row>
    <row r="34" spans="1:15" ht="6" customHeight="1" x14ac:dyDescent="0.2">
      <c r="A34" s="62"/>
      <c r="B34" s="109"/>
      <c r="C34" s="135"/>
      <c r="D34" s="137"/>
      <c r="E34" s="135"/>
      <c r="F34" s="135"/>
      <c r="G34" s="135"/>
      <c r="H34" s="135"/>
      <c r="I34" s="156"/>
      <c r="J34" s="156"/>
      <c r="K34" s="156"/>
      <c r="L34" s="156"/>
      <c r="M34" s="157"/>
      <c r="N34" s="158"/>
      <c r="O34" s="159"/>
    </row>
    <row r="35" spans="1:15" ht="6" customHeight="1" x14ac:dyDescent="0.2">
      <c r="A35" s="78"/>
      <c r="B35" s="139"/>
      <c r="C35" s="140"/>
      <c r="D35" s="142"/>
      <c r="E35" s="140"/>
      <c r="F35" s="140"/>
      <c r="G35" s="140"/>
      <c r="H35" s="140"/>
      <c r="I35" s="161"/>
      <c r="J35" s="161"/>
      <c r="K35" s="161"/>
      <c r="L35" s="161"/>
      <c r="M35" s="162"/>
      <c r="N35" s="163"/>
      <c r="O35" s="4"/>
    </row>
    <row r="36" spans="1:15" ht="6" customHeight="1" x14ac:dyDescent="0.2">
      <c r="A36" s="62"/>
      <c r="B36" s="109"/>
      <c r="C36" s="140"/>
      <c r="D36" s="142"/>
      <c r="E36" s="140"/>
      <c r="F36" s="140"/>
      <c r="G36" s="140"/>
      <c r="H36" s="140"/>
      <c r="I36" s="161"/>
      <c r="J36" s="161"/>
      <c r="K36" s="161"/>
      <c r="L36" s="161"/>
      <c r="M36" s="162"/>
      <c r="N36" s="158"/>
      <c r="O36" s="159"/>
    </row>
    <row r="37" spans="1:15" ht="6" customHeight="1" x14ac:dyDescent="0.2">
      <c r="A37" s="62"/>
      <c r="B37" s="109"/>
      <c r="C37" s="140"/>
      <c r="D37" s="142"/>
      <c r="E37" s="140"/>
      <c r="F37" s="140"/>
      <c r="G37" s="140"/>
      <c r="H37" s="140"/>
      <c r="I37" s="156"/>
      <c r="J37" s="156"/>
      <c r="K37" s="161"/>
      <c r="L37" s="161"/>
      <c r="M37" s="162"/>
      <c r="N37" s="158"/>
      <c r="O37" s="159"/>
    </row>
    <row r="38" spans="1:15" ht="12" customHeight="1" x14ac:dyDescent="0.2">
      <c r="A38" s="78"/>
      <c r="B38" s="139" t="s">
        <v>157</v>
      </c>
      <c r="C38" s="140">
        <v>3578</v>
      </c>
      <c r="D38" s="142">
        <v>116</v>
      </c>
      <c r="E38" s="140">
        <v>2187</v>
      </c>
      <c r="F38" s="140">
        <v>909</v>
      </c>
      <c r="G38" s="140">
        <v>780</v>
      </c>
      <c r="H38" s="140">
        <v>498</v>
      </c>
      <c r="I38" s="161">
        <v>1391</v>
      </c>
      <c r="J38" s="161">
        <v>443</v>
      </c>
      <c r="K38" s="161">
        <v>621</v>
      </c>
      <c r="L38" s="161">
        <v>41</v>
      </c>
      <c r="M38" s="162">
        <v>286</v>
      </c>
      <c r="N38" s="163" t="s">
        <v>157</v>
      </c>
      <c r="O38" s="4"/>
    </row>
    <row r="39" spans="1:15" s="170" customFormat="1" ht="9.9" customHeight="1" x14ac:dyDescent="0.2">
      <c r="A39" s="167"/>
      <c r="B39" s="46"/>
      <c r="C39" s="156"/>
      <c r="D39" s="168"/>
      <c r="E39" s="156"/>
      <c r="F39" s="156"/>
      <c r="G39" s="156"/>
      <c r="H39" s="156"/>
      <c r="I39" s="156"/>
      <c r="J39" s="156"/>
      <c r="K39" s="156"/>
      <c r="L39" s="156"/>
      <c r="M39" s="156"/>
      <c r="N39" s="167"/>
      <c r="O39" s="169"/>
    </row>
    <row r="40" spans="1:15" s="170" customFormat="1" ht="9.9" customHeight="1" x14ac:dyDescent="0.2">
      <c r="A40" s="167"/>
      <c r="B40" s="46"/>
      <c r="C40" s="156"/>
      <c r="D40" s="168"/>
      <c r="E40" s="156"/>
      <c r="F40" s="156"/>
      <c r="G40" s="156"/>
      <c r="H40" s="156"/>
      <c r="I40" s="156"/>
      <c r="J40" s="156"/>
      <c r="K40" s="156"/>
      <c r="L40" s="156"/>
      <c r="M40" s="156"/>
      <c r="N40" s="167"/>
      <c r="O40" s="169"/>
    </row>
    <row r="41" spans="1:15" s="170" customFormat="1" ht="9.9" customHeight="1" x14ac:dyDescent="0.2">
      <c r="A41" s="167"/>
      <c r="B41" s="46"/>
      <c r="C41" s="156"/>
      <c r="D41" s="168"/>
      <c r="E41" s="156"/>
      <c r="F41" s="156"/>
      <c r="G41" s="156"/>
      <c r="H41" s="156"/>
      <c r="I41" s="156"/>
      <c r="J41" s="156"/>
      <c r="K41" s="156"/>
      <c r="L41" s="156"/>
      <c r="M41" s="156"/>
      <c r="N41" s="167"/>
      <c r="O41" s="169"/>
    </row>
    <row r="42" spans="1:15" s="173" customFormat="1" ht="9.9" customHeight="1" x14ac:dyDescent="0.2">
      <c r="A42" s="171"/>
      <c r="B42" s="118"/>
      <c r="C42" s="161"/>
      <c r="D42" s="161"/>
      <c r="E42" s="161"/>
      <c r="F42" s="161"/>
      <c r="G42" s="161"/>
      <c r="H42" s="171"/>
      <c r="I42" s="172"/>
    </row>
    <row r="43" spans="1:15" s="170" customFormat="1" ht="9.9" customHeight="1" x14ac:dyDescent="0.2">
      <c r="A43" s="167"/>
      <c r="B43" s="46"/>
      <c r="C43" s="156"/>
      <c r="D43" s="156"/>
      <c r="E43" s="156"/>
      <c r="F43" s="156"/>
      <c r="G43" s="156"/>
      <c r="H43" s="167"/>
      <c r="I43" s="169"/>
    </row>
    <row r="44" spans="1:15" s="170" customFormat="1" ht="9.9" customHeight="1" x14ac:dyDescent="0.2">
      <c r="A44" s="167"/>
      <c r="B44" s="46"/>
      <c r="C44" s="156"/>
      <c r="D44" s="156"/>
      <c r="E44" s="156"/>
      <c r="F44" s="156"/>
      <c r="G44" s="156"/>
      <c r="H44" s="167"/>
      <c r="I44" s="169"/>
    </row>
    <row r="45" spans="1:15" s="170" customFormat="1" ht="9.9" customHeight="1" x14ac:dyDescent="0.2">
      <c r="A45" s="167"/>
      <c r="B45" s="46"/>
      <c r="C45" s="156"/>
      <c r="D45" s="156"/>
      <c r="E45" s="156"/>
      <c r="F45" s="156"/>
      <c r="G45" s="156"/>
      <c r="H45" s="167"/>
      <c r="I45" s="169"/>
    </row>
    <row r="46" spans="1:15" s="170" customFormat="1" ht="9.9" customHeight="1" x14ac:dyDescent="0.2">
      <c r="A46" s="167"/>
      <c r="B46" s="46"/>
      <c r="C46" s="156"/>
      <c r="D46" s="156"/>
      <c r="E46" s="156"/>
      <c r="F46" s="156"/>
      <c r="G46" s="156"/>
      <c r="H46" s="167"/>
      <c r="I46" s="169"/>
    </row>
    <row r="47" spans="1:15" s="170" customFormat="1" ht="9.9" customHeight="1" x14ac:dyDescent="0.2">
      <c r="A47" s="167"/>
      <c r="B47" s="46"/>
      <c r="C47" s="156"/>
      <c r="D47" s="156"/>
      <c r="E47" s="156"/>
      <c r="F47" s="156"/>
      <c r="G47" s="156"/>
      <c r="H47" s="167"/>
      <c r="I47" s="169"/>
    </row>
    <row r="48" spans="1:15" s="170" customFormat="1" ht="9.9" customHeight="1" x14ac:dyDescent="0.2">
      <c r="A48" s="167"/>
      <c r="B48" s="46"/>
      <c r="C48" s="156"/>
      <c r="D48" s="156"/>
      <c r="E48" s="156"/>
      <c r="F48" s="156"/>
      <c r="G48" s="156"/>
      <c r="H48" s="167"/>
      <c r="I48" s="169"/>
    </row>
    <row r="49" spans="1:15" s="170" customFormat="1" ht="9.9" customHeight="1" x14ac:dyDescent="0.2">
      <c r="A49" s="167"/>
      <c r="B49" s="46"/>
      <c r="C49" s="156"/>
      <c r="D49" s="156"/>
      <c r="E49" s="156"/>
      <c r="F49" s="156"/>
      <c r="G49" s="156"/>
      <c r="H49" s="167"/>
      <c r="I49" s="169"/>
    </row>
    <row r="50" spans="1:15" s="170" customFormat="1" ht="9.9" customHeight="1" x14ac:dyDescent="0.2">
      <c r="A50" s="167"/>
      <c r="B50" s="46"/>
      <c r="C50" s="156"/>
      <c r="D50" s="167"/>
      <c r="E50" s="169"/>
    </row>
    <row r="51" spans="1:15" s="170" customFormat="1" ht="9.9" customHeight="1" x14ac:dyDescent="0.2">
      <c r="A51" s="167"/>
      <c r="B51" s="46"/>
      <c r="C51" s="156"/>
      <c r="D51" s="167"/>
      <c r="E51" s="169"/>
    </row>
    <row r="52" spans="1:15" s="170" customFormat="1" ht="9.9" customHeight="1" x14ac:dyDescent="0.2">
      <c r="A52" s="167"/>
      <c r="B52" s="46"/>
      <c r="C52" s="156"/>
      <c r="D52" s="167"/>
      <c r="E52" s="169"/>
    </row>
    <row r="53" spans="1:15" s="173" customFormat="1" ht="9.9" customHeight="1" x14ac:dyDescent="0.2">
      <c r="A53" s="171"/>
      <c r="B53" s="118"/>
      <c r="C53" s="161"/>
      <c r="D53" s="171"/>
      <c r="E53" s="172"/>
    </row>
    <row r="54" spans="1:15" s="170" customFormat="1" ht="9.9" customHeight="1" x14ac:dyDescent="0.2">
      <c r="A54" s="167"/>
      <c r="B54" s="46"/>
      <c r="C54" s="156"/>
      <c r="D54" s="161"/>
      <c r="E54" s="161"/>
      <c r="F54" s="161"/>
      <c r="G54" s="161"/>
      <c r="H54" s="161"/>
      <c r="I54" s="161"/>
      <c r="J54" s="167"/>
      <c r="K54" s="156"/>
    </row>
    <row r="55" spans="1:15" s="170" customFormat="1" ht="9.9" customHeight="1" x14ac:dyDescent="0.2">
      <c r="A55" s="167"/>
      <c r="B55" s="46"/>
      <c r="C55" s="156"/>
      <c r="D55" s="156"/>
      <c r="E55" s="161"/>
      <c r="F55" s="161"/>
      <c r="G55" s="161"/>
      <c r="H55" s="161"/>
      <c r="I55" s="161"/>
      <c r="J55" s="167"/>
      <c r="K55" s="156"/>
    </row>
    <row r="56" spans="1:15" s="173" customFormat="1" ht="9.9" customHeight="1" x14ac:dyDescent="0.2">
      <c r="A56" s="171"/>
      <c r="B56" s="118"/>
      <c r="C56" s="161"/>
      <c r="D56" s="161"/>
      <c r="E56" s="161"/>
      <c r="F56" s="161"/>
      <c r="G56" s="161"/>
      <c r="H56" s="161"/>
      <c r="I56" s="161"/>
      <c r="J56" s="171"/>
      <c r="K56" s="161"/>
    </row>
    <row r="57" spans="1:15" s="170" customFormat="1" ht="9.9" customHeight="1" x14ac:dyDescent="0.2">
      <c r="A57" s="167"/>
      <c r="B57" s="46"/>
      <c r="C57" s="156"/>
      <c r="D57" s="168"/>
      <c r="E57" s="156"/>
      <c r="F57" s="156"/>
      <c r="G57" s="156"/>
      <c r="H57" s="156"/>
      <c r="I57" s="174"/>
      <c r="J57" s="174"/>
      <c r="K57" s="174"/>
      <c r="L57" s="174"/>
      <c r="M57" s="174"/>
      <c r="N57" s="46"/>
      <c r="O57" s="159"/>
    </row>
    <row r="58" spans="1:15" s="170" customFormat="1" ht="9.6" customHeight="1" x14ac:dyDescent="0.2">
      <c r="A58" s="167"/>
      <c r="B58" s="46"/>
      <c r="C58" s="154"/>
      <c r="D58" s="175"/>
      <c r="E58" s="154"/>
      <c r="F58" s="154"/>
      <c r="G58" s="154"/>
      <c r="H58" s="154"/>
      <c r="I58" s="174"/>
      <c r="J58" s="174"/>
      <c r="K58" s="174"/>
      <c r="L58" s="174"/>
      <c r="M58" s="174"/>
      <c r="N58" s="46"/>
      <c r="O58" s="159"/>
    </row>
    <row r="59" spans="1:15" s="170" customFormat="1" ht="9.6" customHeight="1" x14ac:dyDescent="0.2">
      <c r="A59" s="167"/>
      <c r="B59" s="46"/>
      <c r="C59" s="154"/>
      <c r="D59" s="175"/>
      <c r="E59" s="154"/>
      <c r="F59" s="154"/>
      <c r="G59" s="154"/>
      <c r="H59" s="154"/>
      <c r="I59" s="174"/>
      <c r="J59" s="174"/>
      <c r="K59" s="174"/>
      <c r="L59" s="174"/>
      <c r="M59" s="174"/>
      <c r="N59" s="46"/>
      <c r="O59" s="159"/>
    </row>
    <row r="60" spans="1:15" ht="9.6" customHeight="1" x14ac:dyDescent="0.2">
      <c r="A60" s="152"/>
      <c r="B60" s="62"/>
      <c r="C60" s="14"/>
      <c r="D60" s="176"/>
      <c r="E60" s="177"/>
      <c r="F60" s="177"/>
      <c r="G60" s="177"/>
      <c r="H60" s="177"/>
      <c r="I60" s="174"/>
      <c r="J60" s="174"/>
      <c r="K60" s="174"/>
      <c r="L60" s="174"/>
      <c r="M60" s="174"/>
      <c r="N60" s="46"/>
      <c r="O60" s="159"/>
    </row>
    <row r="61" spans="1:15" ht="9.6" customHeight="1" x14ac:dyDescent="0.2">
      <c r="A61" s="152"/>
      <c r="B61" s="62"/>
      <c r="C61" s="14"/>
      <c r="D61" s="176"/>
      <c r="E61" s="177"/>
      <c r="F61" s="177"/>
      <c r="G61" s="177"/>
      <c r="H61" s="177"/>
      <c r="I61" s="174"/>
      <c r="J61" s="174"/>
      <c r="K61" s="174"/>
      <c r="L61" s="174"/>
      <c r="M61" s="174"/>
      <c r="N61" s="46"/>
      <c r="O61" s="159"/>
    </row>
    <row r="62" spans="1:15" ht="9.6" customHeight="1" x14ac:dyDescent="0.2">
      <c r="A62" s="152"/>
      <c r="B62" s="62"/>
      <c r="C62" s="14"/>
      <c r="D62" s="176"/>
      <c r="E62" s="177"/>
      <c r="F62" s="177"/>
      <c r="G62" s="177"/>
      <c r="H62" s="177"/>
      <c r="I62" s="174"/>
      <c r="J62" s="174"/>
      <c r="K62" s="174"/>
      <c r="L62" s="174"/>
      <c r="M62" s="174"/>
      <c r="N62" s="46"/>
      <c r="O62" s="159"/>
    </row>
    <row r="63" spans="1:15" ht="9.6" customHeight="1" x14ac:dyDescent="0.2">
      <c r="A63" s="152"/>
      <c r="B63" s="62"/>
      <c r="C63" s="14"/>
      <c r="D63" s="176"/>
      <c r="E63" s="177"/>
      <c r="F63" s="177"/>
      <c r="G63" s="177"/>
      <c r="H63" s="177"/>
      <c r="I63" s="174"/>
      <c r="J63" s="174"/>
      <c r="K63" s="174"/>
      <c r="L63" s="174"/>
      <c r="M63" s="174"/>
      <c r="N63" s="46"/>
      <c r="O63" s="159"/>
    </row>
    <row r="64" spans="1:15" ht="9.6" customHeight="1" x14ac:dyDescent="0.2">
      <c r="A64" s="152"/>
      <c r="B64" s="62"/>
      <c r="C64" s="14"/>
      <c r="D64" s="176"/>
      <c r="E64" s="177"/>
      <c r="F64" s="177"/>
      <c r="G64" s="177"/>
      <c r="H64" s="177"/>
      <c r="I64" s="174"/>
      <c r="J64" s="174"/>
      <c r="K64" s="174"/>
      <c r="L64" s="174"/>
      <c r="M64" s="174"/>
      <c r="N64" s="46"/>
      <c r="O64" s="159"/>
    </row>
    <row r="65" spans="1:15" ht="9.6" customHeight="1" x14ac:dyDescent="0.2">
      <c r="A65" s="152"/>
      <c r="B65" s="62"/>
      <c r="C65" s="14"/>
      <c r="D65" s="176"/>
      <c r="E65" s="177"/>
      <c r="F65" s="177"/>
      <c r="G65" s="177"/>
      <c r="H65" s="177"/>
      <c r="I65" s="174"/>
      <c r="J65" s="174"/>
      <c r="K65" s="174"/>
      <c r="L65" s="174"/>
      <c r="M65" s="174"/>
      <c r="N65" s="46"/>
      <c r="O65" s="159"/>
    </row>
    <row r="66" spans="1:15" ht="9.6" customHeight="1" x14ac:dyDescent="0.2">
      <c r="A66" s="152"/>
      <c r="B66" s="62"/>
      <c r="C66" s="14"/>
      <c r="D66" s="176"/>
      <c r="E66" s="177"/>
      <c r="F66" s="177"/>
      <c r="G66" s="177"/>
      <c r="H66" s="177"/>
      <c r="I66" s="174"/>
      <c r="J66" s="174"/>
      <c r="K66" s="174"/>
      <c r="L66" s="174"/>
      <c r="M66" s="174"/>
      <c r="N66" s="46"/>
      <c r="O66" s="159"/>
    </row>
    <row r="67" spans="1:15" ht="9.6" customHeight="1" x14ac:dyDescent="0.2">
      <c r="A67" s="152"/>
      <c r="B67" s="62"/>
      <c r="C67" s="14"/>
      <c r="D67" s="176"/>
      <c r="E67" s="177"/>
      <c r="F67" s="177"/>
      <c r="G67" s="177"/>
      <c r="H67" s="177"/>
      <c r="I67" s="174"/>
      <c r="J67" s="174"/>
      <c r="K67" s="174"/>
      <c r="L67" s="174"/>
      <c r="M67" s="174"/>
      <c r="N67" s="24"/>
      <c r="O67" s="159"/>
    </row>
    <row r="68" spans="1:15" ht="9.6" customHeight="1" x14ac:dyDescent="0.2">
      <c r="A68" s="152"/>
      <c r="B68" s="62"/>
      <c r="C68" s="14"/>
      <c r="D68" s="176"/>
      <c r="E68" s="177"/>
      <c r="F68" s="177"/>
      <c r="G68" s="177"/>
      <c r="H68" s="177"/>
      <c r="I68" s="174"/>
      <c r="J68" s="174"/>
      <c r="K68" s="174"/>
      <c r="L68" s="174"/>
      <c r="M68" s="174"/>
      <c r="N68" s="24"/>
      <c r="O68" s="159"/>
    </row>
    <row r="69" spans="1:15" ht="9.6" customHeight="1" x14ac:dyDescent="0.2">
      <c r="A69" s="152"/>
      <c r="B69" s="62"/>
      <c r="C69" s="14"/>
      <c r="D69" s="176"/>
      <c r="E69" s="177"/>
      <c r="F69" s="177"/>
      <c r="G69" s="177"/>
      <c r="H69" s="177"/>
      <c r="I69" s="174"/>
      <c r="J69" s="174"/>
      <c r="K69" s="174"/>
      <c r="L69" s="174"/>
      <c r="M69" s="174"/>
      <c r="N69" s="24"/>
      <c r="O69" s="159"/>
    </row>
    <row r="70" spans="1:15" ht="9.6" customHeight="1" x14ac:dyDescent="0.2">
      <c r="A70" s="152"/>
      <c r="B70" s="62"/>
      <c r="C70" s="14"/>
      <c r="D70" s="176"/>
      <c r="E70" s="177"/>
      <c r="F70" s="177"/>
      <c r="G70" s="177"/>
      <c r="H70" s="177"/>
      <c r="I70" s="174"/>
      <c r="J70" s="174"/>
      <c r="K70" s="174"/>
      <c r="L70" s="174"/>
      <c r="M70" s="174"/>
      <c r="N70" s="24"/>
      <c r="O70" s="159"/>
    </row>
    <row r="71" spans="1:15" ht="9.6" customHeight="1" x14ac:dyDescent="0.2">
      <c r="A71" s="152"/>
      <c r="B71" s="62"/>
      <c r="C71" s="14"/>
      <c r="D71" s="176"/>
      <c r="E71" s="177"/>
      <c r="F71" s="177"/>
      <c r="G71" s="177"/>
      <c r="H71" s="177"/>
      <c r="I71" s="174"/>
      <c r="J71" s="174"/>
      <c r="K71" s="174"/>
      <c r="L71" s="174"/>
      <c r="M71" s="174"/>
      <c r="N71" s="24"/>
      <c r="O71" s="159"/>
    </row>
    <row r="72" spans="1:15" ht="9.6" customHeight="1" x14ac:dyDescent="0.2">
      <c r="A72" s="152"/>
      <c r="B72" s="62"/>
      <c r="C72" s="14"/>
      <c r="D72" s="176"/>
      <c r="E72" s="177"/>
      <c r="F72" s="177"/>
      <c r="G72" s="177"/>
      <c r="H72" s="177"/>
      <c r="I72" s="174"/>
      <c r="J72" s="174"/>
      <c r="K72" s="174"/>
      <c r="L72" s="174"/>
      <c r="M72" s="174"/>
      <c r="N72" s="24"/>
      <c r="O72" s="24"/>
    </row>
    <row r="73" spans="1:15" ht="9.6" customHeight="1" x14ac:dyDescent="0.2">
      <c r="A73" s="152"/>
      <c r="B73" s="62"/>
      <c r="C73" s="14"/>
      <c r="D73" s="176"/>
      <c r="E73" s="177"/>
      <c r="F73" s="177"/>
      <c r="G73" s="177"/>
      <c r="H73" s="177"/>
      <c r="I73" s="174"/>
      <c r="J73" s="174"/>
      <c r="K73" s="174"/>
      <c r="L73" s="174"/>
      <c r="M73" s="174"/>
      <c r="N73" s="24"/>
      <c r="O73" s="24"/>
    </row>
    <row r="74" spans="1:15" ht="9.6" customHeight="1" x14ac:dyDescent="0.2">
      <c r="A74" s="152"/>
      <c r="B74" s="62"/>
      <c r="C74" s="14"/>
      <c r="D74" s="176"/>
      <c r="E74" s="177"/>
      <c r="F74" s="177"/>
      <c r="G74" s="177"/>
      <c r="H74" s="177"/>
      <c r="I74" s="174"/>
      <c r="J74" s="174"/>
      <c r="K74" s="174"/>
      <c r="L74" s="174"/>
      <c r="M74" s="174"/>
      <c r="N74" s="24"/>
      <c r="O74" s="24"/>
    </row>
    <row r="75" spans="1:15" ht="9.6" customHeight="1" x14ac:dyDescent="0.2">
      <c r="A75" s="152"/>
      <c r="B75" s="62"/>
      <c r="C75" s="14"/>
      <c r="D75" s="176"/>
      <c r="E75" s="14"/>
      <c r="F75" s="14"/>
      <c r="G75" s="14"/>
      <c r="H75" s="14"/>
      <c r="I75" s="174"/>
      <c r="J75" s="174"/>
      <c r="K75" s="174"/>
      <c r="L75" s="174"/>
      <c r="M75" s="174"/>
      <c r="N75" s="24"/>
      <c r="O75" s="24"/>
    </row>
    <row r="76" spans="1:15" ht="9.6" customHeight="1" x14ac:dyDescent="0.2">
      <c r="B76" s="15"/>
      <c r="E76" s="15"/>
      <c r="F76" s="15"/>
      <c r="G76" s="15"/>
      <c r="H76" s="15"/>
      <c r="I76" s="174"/>
      <c r="J76" s="174"/>
      <c r="K76" s="174"/>
      <c r="L76" s="174"/>
      <c r="M76" s="174"/>
      <c r="N76" s="24"/>
      <c r="O76" s="24"/>
    </row>
    <row r="77" spans="1:15" ht="9.6" customHeight="1" x14ac:dyDescent="0.2">
      <c r="B77" s="15"/>
      <c r="E77" s="15"/>
      <c r="F77" s="15"/>
      <c r="G77" s="15"/>
      <c r="H77" s="15"/>
      <c r="I77" s="174"/>
      <c r="J77" s="174"/>
      <c r="K77" s="174"/>
      <c r="L77" s="174"/>
      <c r="M77" s="174"/>
      <c r="N77" s="24"/>
      <c r="O77" s="24"/>
    </row>
    <row r="78" spans="1:15" ht="9.6" customHeight="1" x14ac:dyDescent="0.2">
      <c r="B78" s="15"/>
      <c r="E78" s="15"/>
      <c r="F78" s="15"/>
      <c r="G78" s="15"/>
      <c r="H78" s="15"/>
      <c r="I78" s="174"/>
      <c r="J78" s="174"/>
      <c r="K78" s="174"/>
      <c r="L78" s="174"/>
      <c r="M78" s="174"/>
      <c r="N78" s="24"/>
      <c r="O78" s="24"/>
    </row>
    <row r="79" spans="1:15" ht="9.6" customHeight="1" x14ac:dyDescent="0.2">
      <c r="B79" s="15"/>
      <c r="E79" s="15"/>
      <c r="F79" s="15"/>
      <c r="G79" s="15"/>
      <c r="H79" s="15"/>
      <c r="I79" s="174"/>
      <c r="J79" s="174"/>
      <c r="K79" s="174"/>
      <c r="L79" s="174"/>
      <c r="M79" s="174"/>
      <c r="N79" s="24"/>
      <c r="O79" s="24"/>
    </row>
    <row r="80" spans="1:15" ht="9.6" customHeight="1" x14ac:dyDescent="0.2">
      <c r="I80" s="174"/>
      <c r="J80" s="174"/>
      <c r="K80" s="174"/>
      <c r="L80" s="174"/>
      <c r="M80" s="174"/>
      <c r="N80" s="24"/>
      <c r="O80" s="24"/>
    </row>
    <row r="81" spans="9:15" ht="9.6" customHeight="1" x14ac:dyDescent="0.2">
      <c r="I81" s="174"/>
      <c r="J81" s="174"/>
      <c r="K81" s="174"/>
      <c r="L81" s="174"/>
      <c r="M81" s="174"/>
      <c r="N81" s="24"/>
      <c r="O81" s="24"/>
    </row>
    <row r="82" spans="9:15" ht="9.6" customHeight="1" x14ac:dyDescent="0.2">
      <c r="I82" s="174"/>
      <c r="J82" s="174"/>
      <c r="K82" s="174"/>
      <c r="L82" s="174"/>
      <c r="M82" s="174"/>
      <c r="N82" s="24"/>
      <c r="O82" s="24"/>
    </row>
    <row r="83" spans="9:15" ht="9.6" customHeight="1" x14ac:dyDescent="0.2">
      <c r="I83" s="174"/>
      <c r="J83" s="174"/>
      <c r="K83" s="174"/>
      <c r="L83" s="174"/>
      <c r="M83" s="174"/>
      <c r="N83" s="24"/>
      <c r="O83" s="24"/>
    </row>
    <row r="84" spans="9:15" ht="9.6" customHeight="1" x14ac:dyDescent="0.2">
      <c r="I84" s="174"/>
      <c r="J84" s="174"/>
      <c r="K84" s="174"/>
      <c r="L84" s="174"/>
      <c r="M84" s="174"/>
      <c r="N84" s="24"/>
      <c r="O84" s="24"/>
    </row>
    <row r="85" spans="9:15" ht="9.6" customHeight="1" x14ac:dyDescent="0.2">
      <c r="I85" s="174"/>
      <c r="J85" s="174"/>
      <c r="K85" s="174"/>
      <c r="L85" s="174"/>
      <c r="M85" s="174"/>
      <c r="N85" s="24"/>
      <c r="O85" s="24"/>
    </row>
    <row r="86" spans="9:15" ht="9.6" customHeight="1" x14ac:dyDescent="0.2">
      <c r="I86" s="174"/>
      <c r="J86" s="174"/>
      <c r="K86" s="174"/>
      <c r="L86" s="174"/>
      <c r="M86" s="174"/>
      <c r="N86" s="24"/>
      <c r="O86" s="24"/>
    </row>
    <row r="87" spans="9:15" ht="9.6" customHeight="1" x14ac:dyDescent="0.2">
      <c r="I87" s="174"/>
      <c r="J87" s="174"/>
      <c r="K87" s="174"/>
      <c r="L87" s="174"/>
      <c r="M87" s="174"/>
      <c r="N87" s="24"/>
      <c r="O87" s="24"/>
    </row>
    <row r="88" spans="9:15" ht="9.6" customHeight="1" x14ac:dyDescent="0.2">
      <c r="I88" s="174"/>
      <c r="J88" s="174"/>
      <c r="K88" s="174"/>
      <c r="L88" s="174"/>
      <c r="M88" s="174"/>
      <c r="N88" s="24"/>
      <c r="O88" s="24"/>
    </row>
    <row r="89" spans="9:15" ht="9.6" customHeight="1" x14ac:dyDescent="0.2">
      <c r="I89" s="174"/>
      <c r="J89" s="174"/>
      <c r="K89" s="174"/>
      <c r="L89" s="174"/>
      <c r="M89" s="174"/>
      <c r="N89" s="24"/>
      <c r="O89" s="24"/>
    </row>
    <row r="90" spans="9:15" ht="9.6" customHeight="1" x14ac:dyDescent="0.2">
      <c r="I90" s="174"/>
      <c r="J90" s="174"/>
      <c r="K90" s="174"/>
      <c r="L90" s="174"/>
      <c r="M90" s="174"/>
      <c r="N90" s="24"/>
      <c r="O90" s="24"/>
    </row>
    <row r="91" spans="9:15" ht="9.6" customHeight="1" x14ac:dyDescent="0.2">
      <c r="I91" s="174"/>
      <c r="J91" s="174"/>
      <c r="K91" s="174"/>
      <c r="L91" s="174"/>
      <c r="M91" s="174"/>
      <c r="N91" s="24"/>
      <c r="O91" s="24"/>
    </row>
    <row r="92" spans="9:15" ht="9.6" customHeight="1" x14ac:dyDescent="0.2">
      <c r="I92" s="174"/>
      <c r="J92" s="174"/>
      <c r="K92" s="174"/>
      <c r="L92" s="174"/>
      <c r="M92" s="174"/>
      <c r="N92" s="24"/>
      <c r="O92" s="24"/>
    </row>
    <row r="93" spans="9:15" ht="9.6" customHeight="1" x14ac:dyDescent="0.2">
      <c r="I93" s="174"/>
      <c r="J93" s="174"/>
      <c r="K93" s="174"/>
      <c r="L93" s="174"/>
      <c r="M93" s="174"/>
      <c r="N93" s="24"/>
      <c r="O93" s="24"/>
    </row>
    <row r="94" spans="9:15" ht="9.6" customHeight="1" x14ac:dyDescent="0.2">
      <c r="I94" s="174"/>
      <c r="J94" s="174"/>
      <c r="K94" s="174"/>
      <c r="L94" s="174"/>
      <c r="M94" s="174"/>
      <c r="N94" s="24"/>
      <c r="O94" s="24"/>
    </row>
    <row r="95" spans="9:15" ht="9.6" customHeight="1" x14ac:dyDescent="0.2">
      <c r="I95" s="174"/>
      <c r="J95" s="174"/>
      <c r="K95" s="174"/>
      <c r="L95" s="174"/>
      <c r="M95" s="174"/>
      <c r="N95" s="24"/>
      <c r="O95" s="24"/>
    </row>
    <row r="96" spans="9:15" ht="9" customHeight="1" x14ac:dyDescent="0.2">
      <c r="I96" s="174"/>
      <c r="J96" s="174"/>
      <c r="K96" s="174"/>
      <c r="L96" s="174"/>
      <c r="M96" s="174"/>
      <c r="N96" s="24"/>
      <c r="O96" s="24"/>
    </row>
    <row r="97" spans="9:15" ht="9" customHeight="1" x14ac:dyDescent="0.2">
      <c r="I97" s="174"/>
      <c r="J97" s="174"/>
      <c r="K97" s="174"/>
      <c r="L97" s="174"/>
      <c r="M97" s="174"/>
      <c r="N97" s="24"/>
      <c r="O97" s="24"/>
    </row>
    <row r="98" spans="9:15" ht="9" customHeight="1" x14ac:dyDescent="0.2">
      <c r="I98" s="174"/>
      <c r="J98" s="174"/>
      <c r="K98" s="174"/>
      <c r="L98" s="174"/>
      <c r="M98" s="174"/>
      <c r="N98" s="24"/>
      <c r="O98" s="24"/>
    </row>
    <row r="99" spans="9:15" ht="9" customHeight="1" x14ac:dyDescent="0.2">
      <c r="I99" s="174"/>
      <c r="J99" s="174"/>
      <c r="K99" s="174"/>
      <c r="L99" s="174"/>
      <c r="M99" s="174"/>
      <c r="N99" s="24"/>
      <c r="O99" s="24"/>
    </row>
    <row r="100" spans="9:15" ht="9" customHeight="1" x14ac:dyDescent="0.2">
      <c r="I100" s="174"/>
      <c r="J100" s="174"/>
      <c r="K100" s="174"/>
      <c r="L100" s="174"/>
      <c r="M100" s="174"/>
      <c r="N100" s="24"/>
      <c r="O100" s="24"/>
    </row>
    <row r="101" spans="9:15" ht="9" customHeight="1" x14ac:dyDescent="0.2">
      <c r="I101" s="174"/>
      <c r="J101" s="174"/>
      <c r="K101" s="174"/>
      <c r="L101" s="174"/>
      <c r="M101" s="174"/>
      <c r="N101" s="24"/>
      <c r="O101" s="24"/>
    </row>
    <row r="102" spans="9:15" ht="9" customHeight="1" x14ac:dyDescent="0.2">
      <c r="I102" s="174"/>
      <c r="J102" s="174"/>
      <c r="K102" s="174"/>
      <c r="L102" s="174"/>
      <c r="M102" s="174"/>
      <c r="N102" s="24"/>
      <c r="O102" s="24"/>
    </row>
    <row r="103" spans="9:15" ht="9" customHeight="1" x14ac:dyDescent="0.2">
      <c r="I103" s="174"/>
      <c r="J103" s="174"/>
      <c r="K103" s="174"/>
      <c r="L103" s="174"/>
      <c r="M103" s="174"/>
      <c r="N103" s="24"/>
      <c r="O103" s="24"/>
    </row>
    <row r="104" spans="9:15" ht="9" customHeight="1" x14ac:dyDescent="0.2">
      <c r="I104" s="174"/>
      <c r="J104" s="174"/>
      <c r="K104" s="174"/>
      <c r="L104" s="174"/>
      <c r="M104" s="174"/>
      <c r="N104" s="24"/>
      <c r="O104" s="24"/>
    </row>
    <row r="105" spans="9:15" ht="9" customHeight="1" x14ac:dyDescent="0.2">
      <c r="I105" s="178"/>
      <c r="J105" s="178"/>
      <c r="K105" s="178"/>
      <c r="L105" s="178"/>
      <c r="M105" s="178"/>
    </row>
    <row r="106" spans="9:15" ht="9" customHeight="1" x14ac:dyDescent="0.2">
      <c r="I106" s="178"/>
      <c r="J106" s="178"/>
      <c r="K106" s="178"/>
      <c r="L106" s="178"/>
      <c r="M106" s="178"/>
    </row>
    <row r="107" spans="9:15" ht="9" customHeight="1" x14ac:dyDescent="0.2">
      <c r="I107" s="178"/>
      <c r="J107" s="178"/>
      <c r="K107" s="178"/>
      <c r="L107" s="178"/>
      <c r="M107" s="178"/>
    </row>
    <row r="108" spans="9:15" ht="9" customHeight="1" x14ac:dyDescent="0.2">
      <c r="I108" s="178"/>
      <c r="J108" s="178"/>
      <c r="K108" s="178"/>
      <c r="L108" s="178"/>
      <c r="M108" s="178"/>
    </row>
    <row r="109" spans="9:15" ht="9" customHeight="1" x14ac:dyDescent="0.2">
      <c r="I109" s="178"/>
      <c r="J109" s="178"/>
      <c r="K109" s="178"/>
      <c r="L109" s="178"/>
      <c r="M109" s="178"/>
    </row>
    <row r="110" spans="9:15" ht="9" customHeight="1" x14ac:dyDescent="0.2">
      <c r="I110" s="178"/>
      <c r="J110" s="178"/>
      <c r="K110" s="178"/>
      <c r="L110" s="178"/>
      <c r="M110" s="178"/>
    </row>
    <row r="111" spans="9:15" ht="9" customHeight="1" x14ac:dyDescent="0.2">
      <c r="I111" s="178"/>
      <c r="J111" s="178"/>
      <c r="K111" s="178"/>
      <c r="L111" s="178"/>
      <c r="M111" s="178"/>
    </row>
    <row r="112" spans="9:15" ht="9" customHeight="1" x14ac:dyDescent="0.2">
      <c r="I112" s="178"/>
      <c r="J112" s="178"/>
      <c r="K112" s="178"/>
      <c r="L112" s="178"/>
      <c r="M112" s="178"/>
    </row>
    <row r="113" spans="9:13" ht="9" customHeight="1" x14ac:dyDescent="0.2">
      <c r="I113" s="178"/>
      <c r="J113" s="178"/>
      <c r="K113" s="178"/>
      <c r="L113" s="178"/>
      <c r="M113" s="178"/>
    </row>
    <row r="114" spans="9:13" ht="9" customHeight="1" x14ac:dyDescent="0.2">
      <c r="I114" s="178"/>
      <c r="J114" s="178"/>
      <c r="K114" s="178"/>
      <c r="L114" s="178"/>
      <c r="M114" s="178"/>
    </row>
    <row r="115" spans="9:13" ht="9" customHeight="1" x14ac:dyDescent="0.2">
      <c r="I115" s="178"/>
      <c r="J115" s="178"/>
      <c r="K115" s="178"/>
      <c r="L115" s="178"/>
      <c r="M115" s="178"/>
    </row>
    <row r="116" spans="9:13" ht="9" customHeight="1" x14ac:dyDescent="0.2">
      <c r="I116" s="178"/>
      <c r="J116" s="178"/>
      <c r="K116" s="178"/>
      <c r="L116" s="178"/>
      <c r="M116" s="178"/>
    </row>
    <row r="117" spans="9:13" ht="9" customHeight="1" x14ac:dyDescent="0.2">
      <c r="I117" s="178"/>
      <c r="J117" s="178"/>
      <c r="K117" s="178"/>
      <c r="L117" s="178"/>
      <c r="M117" s="178"/>
    </row>
    <row r="118" spans="9:13" ht="9" customHeight="1" x14ac:dyDescent="0.2">
      <c r="I118" s="178"/>
      <c r="J118" s="178"/>
      <c r="K118" s="178"/>
      <c r="L118" s="178"/>
      <c r="M118" s="178"/>
    </row>
    <row r="119" spans="9:13" ht="9" customHeight="1" x14ac:dyDescent="0.2">
      <c r="I119" s="178"/>
      <c r="J119" s="178"/>
      <c r="K119" s="178"/>
      <c r="L119" s="178"/>
      <c r="M119" s="178"/>
    </row>
    <row r="120" spans="9:13" ht="9" customHeight="1" x14ac:dyDescent="0.2">
      <c r="I120" s="178"/>
      <c r="J120" s="178"/>
      <c r="K120" s="178"/>
      <c r="L120" s="178"/>
      <c r="M120" s="178"/>
    </row>
    <row r="121" spans="9:13" ht="9" customHeight="1" x14ac:dyDescent="0.2">
      <c r="I121" s="178"/>
      <c r="J121" s="178"/>
      <c r="K121" s="178"/>
      <c r="L121" s="178"/>
      <c r="M121" s="178"/>
    </row>
    <row r="122" spans="9:13" ht="9" customHeight="1" x14ac:dyDescent="0.2">
      <c r="I122" s="178"/>
      <c r="J122" s="178"/>
      <c r="K122" s="178"/>
      <c r="L122" s="178"/>
      <c r="M122" s="178"/>
    </row>
    <row r="123" spans="9:13" ht="9" customHeight="1" x14ac:dyDescent="0.2">
      <c r="I123" s="178"/>
      <c r="J123" s="178"/>
      <c r="K123" s="178"/>
      <c r="L123" s="178"/>
      <c r="M123" s="178"/>
    </row>
    <row r="124" spans="9:13" ht="9" customHeight="1" x14ac:dyDescent="0.2">
      <c r="I124" s="178"/>
      <c r="J124" s="178"/>
      <c r="K124" s="178"/>
      <c r="L124" s="178"/>
      <c r="M124" s="178"/>
    </row>
    <row r="125" spans="9:13" ht="9" customHeight="1" x14ac:dyDescent="0.2">
      <c r="I125" s="178"/>
      <c r="J125" s="178"/>
      <c r="K125" s="178"/>
      <c r="L125" s="178"/>
      <c r="M125" s="178"/>
    </row>
    <row r="126" spans="9:13" ht="9" customHeight="1" x14ac:dyDescent="0.2">
      <c r="I126" s="178"/>
      <c r="J126" s="178"/>
      <c r="K126" s="178"/>
      <c r="L126" s="178"/>
      <c r="M126" s="178"/>
    </row>
    <row r="127" spans="9:13" ht="9" customHeight="1" x14ac:dyDescent="0.2">
      <c r="I127" s="178"/>
      <c r="J127" s="178"/>
      <c r="K127" s="178"/>
      <c r="L127" s="178"/>
      <c r="M127" s="178"/>
    </row>
    <row r="128" spans="9:13" ht="9" customHeight="1" x14ac:dyDescent="0.2">
      <c r="I128" s="178"/>
      <c r="J128" s="178"/>
      <c r="K128" s="178"/>
      <c r="L128" s="178"/>
      <c r="M128" s="178"/>
    </row>
    <row r="129" spans="9:13" ht="9" customHeight="1" x14ac:dyDescent="0.2">
      <c r="I129" s="178"/>
      <c r="J129" s="178"/>
      <c r="K129" s="178"/>
      <c r="L129" s="178"/>
      <c r="M129" s="178"/>
    </row>
    <row r="130" spans="9:13" ht="9" customHeight="1" x14ac:dyDescent="0.2">
      <c r="I130" s="178"/>
      <c r="J130" s="178"/>
      <c r="K130" s="178"/>
      <c r="L130" s="178"/>
      <c r="M130" s="178"/>
    </row>
    <row r="131" spans="9:13" ht="9" customHeight="1" x14ac:dyDescent="0.2">
      <c r="I131" s="178"/>
      <c r="J131" s="178"/>
      <c r="K131" s="178"/>
      <c r="L131" s="178"/>
      <c r="M131" s="178"/>
    </row>
    <row r="132" spans="9:13" ht="9" customHeight="1" x14ac:dyDescent="0.2">
      <c r="I132" s="178"/>
      <c r="J132" s="178"/>
      <c r="K132" s="178"/>
      <c r="L132" s="178"/>
      <c r="M132" s="178"/>
    </row>
    <row r="133" spans="9:13" ht="9" customHeight="1" x14ac:dyDescent="0.2">
      <c r="I133" s="178"/>
      <c r="J133" s="178"/>
      <c r="K133" s="178"/>
      <c r="L133" s="178"/>
      <c r="M133" s="178"/>
    </row>
    <row r="134" spans="9:13" ht="9" customHeight="1" x14ac:dyDescent="0.2">
      <c r="I134" s="178"/>
      <c r="J134" s="178"/>
      <c r="K134" s="178"/>
      <c r="L134" s="178"/>
      <c r="M134" s="178"/>
    </row>
    <row r="135" spans="9:13" ht="9" customHeight="1" x14ac:dyDescent="0.2">
      <c r="I135" s="178"/>
      <c r="J135" s="178"/>
      <c r="K135" s="178"/>
      <c r="L135" s="178"/>
      <c r="M135" s="178"/>
    </row>
    <row r="136" spans="9:13" ht="9" customHeight="1" x14ac:dyDescent="0.2">
      <c r="I136" s="178"/>
      <c r="J136" s="178"/>
      <c r="K136" s="178"/>
      <c r="L136" s="178"/>
      <c r="M136" s="178"/>
    </row>
    <row r="137" spans="9:13" ht="9" customHeight="1" x14ac:dyDescent="0.2">
      <c r="I137" s="178"/>
      <c r="J137" s="178"/>
      <c r="K137" s="178"/>
      <c r="L137" s="178"/>
      <c r="M137" s="178"/>
    </row>
    <row r="138" spans="9:13" ht="9" customHeight="1" x14ac:dyDescent="0.2">
      <c r="I138" s="178"/>
      <c r="J138" s="178"/>
      <c r="K138" s="178"/>
      <c r="L138" s="178"/>
      <c r="M138" s="178"/>
    </row>
    <row r="139" spans="9:13" ht="9" customHeight="1" x14ac:dyDescent="0.2">
      <c r="I139" s="178"/>
      <c r="J139" s="178"/>
      <c r="K139" s="178"/>
      <c r="L139" s="178"/>
      <c r="M139" s="178"/>
    </row>
    <row r="140" spans="9:13" ht="9" customHeight="1" x14ac:dyDescent="0.2">
      <c r="I140" s="178"/>
      <c r="J140" s="178"/>
      <c r="K140" s="178"/>
      <c r="L140" s="178"/>
      <c r="M140" s="178"/>
    </row>
    <row r="141" spans="9:13" ht="9" customHeight="1" x14ac:dyDescent="0.2">
      <c r="I141" s="178"/>
      <c r="J141" s="178"/>
      <c r="K141" s="178"/>
      <c r="L141" s="178"/>
      <c r="M141" s="178"/>
    </row>
    <row r="142" spans="9:13" ht="9" customHeight="1" x14ac:dyDescent="0.2">
      <c r="I142" s="178"/>
      <c r="J142" s="178"/>
      <c r="K142" s="178"/>
      <c r="L142" s="178"/>
      <c r="M142" s="178"/>
    </row>
    <row r="143" spans="9:13" ht="9" customHeight="1" x14ac:dyDescent="0.2">
      <c r="I143" s="178"/>
      <c r="J143" s="178"/>
      <c r="K143" s="178"/>
      <c r="L143" s="178"/>
      <c r="M143" s="178"/>
    </row>
    <row r="144" spans="9:13" ht="9" customHeight="1" x14ac:dyDescent="0.2">
      <c r="I144" s="178"/>
      <c r="J144" s="178"/>
      <c r="K144" s="178"/>
      <c r="L144" s="178"/>
      <c r="M144" s="178"/>
    </row>
    <row r="145" spans="9:13" ht="9" customHeight="1" x14ac:dyDescent="0.2">
      <c r="I145" s="178"/>
      <c r="J145" s="178"/>
      <c r="K145" s="178"/>
      <c r="L145" s="178"/>
      <c r="M145" s="178"/>
    </row>
    <row r="146" spans="9:13" ht="9" customHeight="1" x14ac:dyDescent="0.2">
      <c r="I146" s="178"/>
      <c r="J146" s="178"/>
      <c r="K146" s="178"/>
      <c r="L146" s="178"/>
      <c r="M146" s="178"/>
    </row>
    <row r="147" spans="9:13" ht="9" customHeight="1" x14ac:dyDescent="0.2">
      <c r="I147" s="178"/>
      <c r="J147" s="178"/>
      <c r="K147" s="178"/>
      <c r="L147" s="178"/>
      <c r="M147" s="178"/>
    </row>
    <row r="148" spans="9:13" ht="9" customHeight="1" x14ac:dyDescent="0.2">
      <c r="I148" s="178"/>
      <c r="J148" s="178"/>
      <c r="K148" s="178"/>
      <c r="L148" s="178"/>
      <c r="M148" s="178"/>
    </row>
    <row r="149" spans="9:13" ht="9" customHeight="1" x14ac:dyDescent="0.2">
      <c r="I149" s="178"/>
      <c r="J149" s="178"/>
      <c r="K149" s="178"/>
      <c r="L149" s="178"/>
      <c r="M149" s="178"/>
    </row>
    <row r="150" spans="9:13" ht="9" customHeight="1" x14ac:dyDescent="0.2">
      <c r="I150" s="178"/>
      <c r="J150" s="178"/>
      <c r="K150" s="178"/>
      <c r="L150" s="178"/>
      <c r="M150" s="178"/>
    </row>
    <row r="151" spans="9:13" ht="9" customHeight="1" x14ac:dyDescent="0.2">
      <c r="I151" s="178"/>
      <c r="J151" s="178"/>
      <c r="K151" s="178"/>
      <c r="L151" s="178"/>
      <c r="M151" s="178"/>
    </row>
    <row r="152" spans="9:13" ht="9" customHeight="1" x14ac:dyDescent="0.2">
      <c r="I152" s="178"/>
      <c r="J152" s="178"/>
      <c r="K152" s="178"/>
      <c r="L152" s="178"/>
      <c r="M152" s="178"/>
    </row>
    <row r="153" spans="9:13" ht="9" customHeight="1" x14ac:dyDescent="0.2">
      <c r="I153" s="178"/>
      <c r="J153" s="178"/>
      <c r="K153" s="178"/>
      <c r="L153" s="178"/>
      <c r="M153" s="178"/>
    </row>
    <row r="154" spans="9:13" ht="9" customHeight="1" x14ac:dyDescent="0.2">
      <c r="I154" s="178"/>
      <c r="J154" s="178"/>
      <c r="K154" s="178"/>
      <c r="L154" s="178"/>
      <c r="M154" s="178"/>
    </row>
    <row r="155" spans="9:13" ht="9" customHeight="1" x14ac:dyDescent="0.2">
      <c r="I155" s="178"/>
      <c r="J155" s="178"/>
      <c r="K155" s="178"/>
      <c r="L155" s="178"/>
      <c r="M155" s="178"/>
    </row>
    <row r="156" spans="9:13" ht="9" customHeight="1" x14ac:dyDescent="0.2">
      <c r="I156" s="178"/>
      <c r="J156" s="178"/>
      <c r="K156" s="178"/>
      <c r="L156" s="178"/>
      <c r="M156" s="178"/>
    </row>
    <row r="157" spans="9:13" ht="9" customHeight="1" x14ac:dyDescent="0.2">
      <c r="I157" s="178"/>
      <c r="J157" s="178"/>
      <c r="K157" s="178"/>
      <c r="L157" s="178"/>
      <c r="M157" s="178"/>
    </row>
    <row r="158" spans="9:13" ht="9" customHeight="1" x14ac:dyDescent="0.2">
      <c r="I158" s="178"/>
      <c r="J158" s="178"/>
      <c r="K158" s="178"/>
      <c r="L158" s="178"/>
      <c r="M158" s="178"/>
    </row>
    <row r="159" spans="9:13" ht="9" customHeight="1" x14ac:dyDescent="0.2">
      <c r="I159" s="178"/>
      <c r="J159" s="178"/>
      <c r="K159" s="178"/>
      <c r="L159" s="178"/>
      <c r="M159" s="178"/>
    </row>
    <row r="160" spans="9:13" ht="9" customHeight="1" x14ac:dyDescent="0.2">
      <c r="I160" s="178"/>
      <c r="J160" s="178"/>
      <c r="K160" s="178"/>
      <c r="L160" s="178"/>
      <c r="M160" s="178"/>
    </row>
    <row r="161" spans="9:13" ht="9" customHeight="1" x14ac:dyDescent="0.2">
      <c r="I161" s="178"/>
      <c r="J161" s="178"/>
      <c r="K161" s="178"/>
      <c r="L161" s="178"/>
      <c r="M161" s="178"/>
    </row>
    <row r="162" spans="9:13" ht="9" customHeight="1" x14ac:dyDescent="0.2">
      <c r="I162" s="178"/>
      <c r="J162" s="178"/>
      <c r="K162" s="178"/>
      <c r="L162" s="178"/>
      <c r="M162" s="178"/>
    </row>
    <row r="163" spans="9:13" ht="9" customHeight="1" x14ac:dyDescent="0.2">
      <c r="I163" s="178"/>
      <c r="J163" s="178"/>
      <c r="K163" s="178"/>
      <c r="L163" s="178"/>
      <c r="M163" s="178"/>
    </row>
    <row r="164" spans="9:13" ht="9" customHeight="1" x14ac:dyDescent="0.2">
      <c r="I164" s="178"/>
      <c r="J164" s="178"/>
      <c r="K164" s="178"/>
      <c r="L164" s="178"/>
      <c r="M164" s="178"/>
    </row>
    <row r="165" spans="9:13" ht="9" customHeight="1" x14ac:dyDescent="0.2">
      <c r="I165" s="178"/>
      <c r="J165" s="178"/>
      <c r="K165" s="178"/>
      <c r="L165" s="178"/>
      <c r="M165" s="178"/>
    </row>
    <row r="166" spans="9:13" ht="9" customHeight="1" x14ac:dyDescent="0.2">
      <c r="I166" s="178"/>
      <c r="J166" s="178"/>
      <c r="K166" s="178"/>
      <c r="L166" s="178"/>
      <c r="M166" s="178"/>
    </row>
    <row r="167" spans="9:13" ht="9" customHeight="1" x14ac:dyDescent="0.2">
      <c r="I167" s="178"/>
      <c r="J167" s="178"/>
      <c r="K167" s="178"/>
      <c r="L167" s="178"/>
      <c r="M167" s="178"/>
    </row>
    <row r="168" spans="9:13" ht="9" customHeight="1" x14ac:dyDescent="0.2">
      <c r="I168" s="178"/>
      <c r="J168" s="178"/>
      <c r="K168" s="178"/>
      <c r="L168" s="178"/>
      <c r="M168" s="178"/>
    </row>
    <row r="169" spans="9:13" ht="9" customHeight="1" x14ac:dyDescent="0.2">
      <c r="I169" s="178"/>
      <c r="J169" s="178"/>
      <c r="K169" s="178"/>
      <c r="L169" s="178"/>
      <c r="M169" s="178"/>
    </row>
    <row r="170" spans="9:13" ht="9" customHeight="1" x14ac:dyDescent="0.2">
      <c r="I170" s="178"/>
      <c r="J170" s="178"/>
      <c r="K170" s="178"/>
      <c r="L170" s="178"/>
      <c r="M170" s="178"/>
    </row>
    <row r="171" spans="9:13" ht="9" customHeight="1" x14ac:dyDescent="0.2">
      <c r="I171" s="178"/>
      <c r="J171" s="178"/>
      <c r="K171" s="178"/>
      <c r="L171" s="178"/>
      <c r="M171" s="178"/>
    </row>
    <row r="172" spans="9:13" ht="9" customHeight="1" x14ac:dyDescent="0.2">
      <c r="I172" s="178"/>
      <c r="J172" s="178"/>
      <c r="K172" s="178"/>
      <c r="L172" s="178"/>
      <c r="M172" s="178"/>
    </row>
    <row r="173" spans="9:13" ht="9" customHeight="1" x14ac:dyDescent="0.2">
      <c r="I173" s="178"/>
      <c r="J173" s="178"/>
      <c r="K173" s="178"/>
      <c r="L173" s="178"/>
      <c r="M173" s="178"/>
    </row>
    <row r="174" spans="9:13" ht="9" customHeight="1" x14ac:dyDescent="0.2">
      <c r="I174" s="178"/>
      <c r="J174" s="178"/>
      <c r="K174" s="178"/>
      <c r="L174" s="178"/>
      <c r="M174" s="178"/>
    </row>
    <row r="175" spans="9:13" ht="9" customHeight="1" x14ac:dyDescent="0.2">
      <c r="I175" s="178"/>
      <c r="J175" s="178"/>
      <c r="K175" s="178"/>
      <c r="L175" s="178"/>
      <c r="M175" s="178"/>
    </row>
    <row r="176" spans="9:13" ht="9" customHeight="1" x14ac:dyDescent="0.2">
      <c r="I176" s="178"/>
      <c r="J176" s="178"/>
      <c r="K176" s="178"/>
      <c r="L176" s="178"/>
      <c r="M176" s="178"/>
    </row>
    <row r="177" spans="9:13" ht="9" customHeight="1" x14ac:dyDescent="0.2">
      <c r="I177" s="178"/>
      <c r="J177" s="178"/>
      <c r="K177" s="178"/>
      <c r="L177" s="178"/>
      <c r="M177" s="178"/>
    </row>
    <row r="178" spans="9:13" ht="9" customHeight="1" x14ac:dyDescent="0.2">
      <c r="I178" s="178"/>
      <c r="J178" s="178"/>
      <c r="K178" s="178"/>
      <c r="L178" s="178"/>
      <c r="M178" s="178"/>
    </row>
    <row r="179" spans="9:13" ht="9" customHeight="1" x14ac:dyDescent="0.2">
      <c r="I179" s="178"/>
      <c r="J179" s="178"/>
      <c r="K179" s="178"/>
      <c r="L179" s="178"/>
      <c r="M179" s="178"/>
    </row>
    <row r="180" spans="9:13" ht="9" customHeight="1" x14ac:dyDescent="0.2">
      <c r="I180" s="178"/>
      <c r="J180" s="178"/>
      <c r="K180" s="178"/>
      <c r="L180" s="178"/>
      <c r="M180" s="178"/>
    </row>
    <row r="181" spans="9:13" ht="9" customHeight="1" x14ac:dyDescent="0.2">
      <c r="I181" s="178"/>
      <c r="J181" s="178"/>
      <c r="K181" s="178"/>
      <c r="L181" s="178"/>
      <c r="M181" s="178"/>
    </row>
    <row r="182" spans="9:13" ht="9" customHeight="1" x14ac:dyDescent="0.2">
      <c r="I182" s="178"/>
      <c r="J182" s="178"/>
      <c r="K182" s="178"/>
      <c r="L182" s="178"/>
      <c r="M182" s="178"/>
    </row>
    <row r="183" spans="9:13" ht="9" customHeight="1" x14ac:dyDescent="0.2">
      <c r="I183" s="178"/>
      <c r="J183" s="178"/>
      <c r="K183" s="178"/>
      <c r="L183" s="178"/>
      <c r="M183" s="178"/>
    </row>
    <row r="184" spans="9:13" ht="9" customHeight="1" x14ac:dyDescent="0.2">
      <c r="I184" s="178"/>
      <c r="J184" s="178"/>
      <c r="K184" s="178"/>
      <c r="L184" s="178"/>
      <c r="M184" s="178"/>
    </row>
    <row r="185" spans="9:13" ht="9" customHeight="1" x14ac:dyDescent="0.2">
      <c r="I185" s="178"/>
      <c r="J185" s="178"/>
      <c r="K185" s="178"/>
      <c r="L185" s="178"/>
      <c r="M185" s="178"/>
    </row>
    <row r="186" spans="9:13" ht="9" customHeight="1" x14ac:dyDescent="0.2">
      <c r="I186" s="178"/>
      <c r="J186" s="178"/>
      <c r="K186" s="178"/>
      <c r="L186" s="178"/>
      <c r="M186" s="178"/>
    </row>
    <row r="187" spans="9:13" ht="9" customHeight="1" x14ac:dyDescent="0.2">
      <c r="I187" s="178"/>
      <c r="J187" s="178"/>
      <c r="K187" s="178"/>
      <c r="L187" s="178"/>
      <c r="M187" s="178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1.33203125" style="15" customWidth="1"/>
    <col min="5" max="5" width="8.5546875" style="15" customWidth="1"/>
    <col min="6" max="6" width="8.44140625" style="15" customWidth="1"/>
    <col min="7" max="7" width="8" style="15" customWidth="1"/>
    <col min="8" max="8" width="7.6640625" style="15" customWidth="1"/>
    <col min="9" max="9" width="10.44140625" style="15" customWidth="1"/>
    <col min="10" max="16384" width="11.44140625" style="15"/>
  </cols>
  <sheetData>
    <row r="1" spans="1:11" s="148" customFormat="1" ht="10.5" customHeight="1" x14ac:dyDescent="0.25">
      <c r="A1" s="147" t="s">
        <v>177</v>
      </c>
      <c r="B1" s="10"/>
      <c r="C1" s="10"/>
      <c r="I1" s="10"/>
    </row>
    <row r="2" spans="1:11" s="10" customFormat="1" ht="10.5" customHeight="1" x14ac:dyDescent="0.25">
      <c r="A2" s="6" t="s">
        <v>178</v>
      </c>
    </row>
    <row r="3" spans="1:11" ht="9.9" customHeight="1" x14ac:dyDescent="0.2">
      <c r="A3" s="179"/>
      <c r="I3" s="14" t="s">
        <v>158</v>
      </c>
    </row>
    <row r="4" spans="1:11" ht="10.5" customHeight="1" x14ac:dyDescent="0.25">
      <c r="A4" s="442" t="s">
        <v>134</v>
      </c>
      <c r="B4" s="417" t="s">
        <v>135</v>
      </c>
      <c r="C4" s="460" t="s">
        <v>179</v>
      </c>
      <c r="D4" s="421"/>
      <c r="E4" s="419" t="s">
        <v>180</v>
      </c>
      <c r="F4" s="481"/>
      <c r="G4" s="481"/>
      <c r="H4" s="482"/>
      <c r="I4" s="406" t="s">
        <v>181</v>
      </c>
    </row>
    <row r="5" spans="1:11" ht="10.5" customHeight="1" x14ac:dyDescent="0.25">
      <c r="A5" s="456"/>
      <c r="B5" s="438"/>
      <c r="C5" s="462"/>
      <c r="D5" s="423"/>
      <c r="E5" s="483" t="s">
        <v>182</v>
      </c>
      <c r="F5" s="484"/>
      <c r="G5" s="485"/>
      <c r="H5" s="415" t="s">
        <v>183</v>
      </c>
      <c r="I5" s="462"/>
    </row>
    <row r="6" spans="1:11" ht="10.5" customHeight="1" x14ac:dyDescent="0.2">
      <c r="A6" s="456"/>
      <c r="B6" s="438"/>
      <c r="C6" s="466" t="s">
        <v>140</v>
      </c>
      <c r="D6" s="415" t="s">
        <v>184</v>
      </c>
      <c r="E6" s="415" t="s">
        <v>53</v>
      </c>
      <c r="F6" s="415" t="s">
        <v>14</v>
      </c>
      <c r="G6" s="415" t="s">
        <v>15</v>
      </c>
      <c r="H6" s="418"/>
      <c r="I6" s="462"/>
    </row>
    <row r="7" spans="1:11" ht="10.5" customHeight="1" x14ac:dyDescent="0.2">
      <c r="A7" s="456"/>
      <c r="B7" s="438"/>
      <c r="C7" s="486"/>
      <c r="D7" s="445"/>
      <c r="E7" s="418"/>
      <c r="F7" s="418"/>
      <c r="G7" s="418"/>
      <c r="H7" s="418"/>
      <c r="I7" s="462"/>
    </row>
    <row r="8" spans="1:11" ht="10.5" customHeight="1" x14ac:dyDescent="0.2">
      <c r="A8" s="457"/>
      <c r="B8" s="439"/>
      <c r="C8" s="22">
        <v>1000</v>
      </c>
      <c r="D8" s="180" t="s">
        <v>143</v>
      </c>
      <c r="E8" s="412">
        <v>1000</v>
      </c>
      <c r="F8" s="434"/>
      <c r="G8" s="434"/>
      <c r="H8" s="434"/>
      <c r="I8" s="181" t="s">
        <v>18</v>
      </c>
      <c r="J8" s="62"/>
    </row>
    <row r="9" spans="1:11" ht="9.9" customHeight="1" x14ac:dyDescent="0.2">
      <c r="A9" s="62"/>
      <c r="B9" s="109"/>
      <c r="C9" s="46"/>
      <c r="D9" s="135"/>
      <c r="E9" s="135" t="s">
        <v>175</v>
      </c>
      <c r="F9" s="135"/>
      <c r="G9" s="135"/>
      <c r="H9" s="135"/>
      <c r="I9" s="137"/>
      <c r="J9" s="62"/>
    </row>
    <row r="10" spans="1:11" ht="12.75" customHeight="1" x14ac:dyDescent="0.2">
      <c r="A10" s="62">
        <v>11</v>
      </c>
      <c r="B10" s="109" t="s">
        <v>144</v>
      </c>
      <c r="C10" s="135">
        <v>22499</v>
      </c>
      <c r="D10" s="136">
        <v>5.3069937492628849</v>
      </c>
      <c r="E10" s="135">
        <v>22206</v>
      </c>
      <c r="F10" s="135">
        <v>5281</v>
      </c>
      <c r="G10" s="135">
        <v>16925</v>
      </c>
      <c r="H10" s="135">
        <v>292</v>
      </c>
      <c r="I10" s="137">
        <v>12248</v>
      </c>
      <c r="J10" s="62"/>
      <c r="K10" s="136"/>
    </row>
    <row r="11" spans="1:11" ht="12.75" customHeight="1" x14ac:dyDescent="0.2">
      <c r="A11" s="62"/>
      <c r="B11" s="109"/>
      <c r="C11" s="135"/>
      <c r="D11" s="136"/>
      <c r="E11" s="135"/>
      <c r="F11" s="135"/>
      <c r="G11" s="135"/>
      <c r="H11" s="135"/>
      <c r="I11" s="137"/>
      <c r="J11" s="62"/>
      <c r="K11" s="136"/>
    </row>
    <row r="12" spans="1:11" ht="12.75" customHeight="1" x14ac:dyDescent="0.2">
      <c r="A12" s="62">
        <v>21</v>
      </c>
      <c r="B12" s="138" t="s">
        <v>145</v>
      </c>
      <c r="C12" s="135">
        <v>34296</v>
      </c>
      <c r="D12" s="136">
        <v>8.0896332114636156</v>
      </c>
      <c r="E12" s="135">
        <v>34166</v>
      </c>
      <c r="F12" s="135">
        <v>10012</v>
      </c>
      <c r="G12" s="135">
        <v>24153</v>
      </c>
      <c r="H12" s="135">
        <v>130</v>
      </c>
      <c r="I12" s="137">
        <v>11330</v>
      </c>
      <c r="J12" s="62"/>
      <c r="K12" s="136"/>
    </row>
    <row r="13" spans="1:11" ht="12.75" customHeight="1" x14ac:dyDescent="0.2">
      <c r="A13" s="62">
        <v>22</v>
      </c>
      <c r="B13" s="138" t="s">
        <v>146</v>
      </c>
      <c r="C13" s="135">
        <v>28207</v>
      </c>
      <c r="D13" s="136">
        <v>6.6533789361953062</v>
      </c>
      <c r="E13" s="135">
        <v>28155</v>
      </c>
      <c r="F13" s="135">
        <v>14722</v>
      </c>
      <c r="G13" s="135">
        <v>13431</v>
      </c>
      <c r="H13" s="135">
        <v>52</v>
      </c>
      <c r="I13" s="137">
        <v>12672</v>
      </c>
      <c r="K13" s="136"/>
    </row>
    <row r="14" spans="1:11" ht="12.75" customHeight="1" x14ac:dyDescent="0.2">
      <c r="A14" s="62">
        <v>23</v>
      </c>
      <c r="B14" s="138" t="s">
        <v>147</v>
      </c>
      <c r="C14" s="135">
        <v>44413</v>
      </c>
      <c r="D14" s="136">
        <v>10.475999528246255</v>
      </c>
      <c r="E14" s="135">
        <v>44382</v>
      </c>
      <c r="F14" s="135">
        <v>28870</v>
      </c>
      <c r="G14" s="135">
        <v>15513</v>
      </c>
      <c r="H14" s="135">
        <v>30</v>
      </c>
      <c r="I14" s="137">
        <v>23624</v>
      </c>
      <c r="K14" s="136"/>
    </row>
    <row r="15" spans="1:11" ht="12.75" customHeight="1" x14ac:dyDescent="0.2">
      <c r="A15" s="62">
        <v>24</v>
      </c>
      <c r="B15" s="138" t="s">
        <v>148</v>
      </c>
      <c r="C15" s="135">
        <v>25843</v>
      </c>
      <c r="D15" s="136">
        <v>6.0957660101427056</v>
      </c>
      <c r="E15" s="135">
        <v>25686</v>
      </c>
      <c r="F15" s="135">
        <v>13198</v>
      </c>
      <c r="G15" s="135">
        <v>12488</v>
      </c>
      <c r="H15" s="135">
        <v>157</v>
      </c>
      <c r="I15" s="137">
        <v>12161</v>
      </c>
      <c r="K15" s="136"/>
    </row>
    <row r="16" spans="1:11" ht="6" customHeight="1" x14ac:dyDescent="0.2">
      <c r="A16" s="62"/>
      <c r="B16" s="109"/>
      <c r="C16" s="135"/>
      <c r="D16" s="136"/>
      <c r="E16" s="135"/>
      <c r="F16" s="135"/>
      <c r="G16" s="135"/>
      <c r="H16" s="135"/>
      <c r="I16" s="137"/>
      <c r="K16" s="136"/>
    </row>
    <row r="17" spans="1:11" ht="6" customHeight="1" x14ac:dyDescent="0.2">
      <c r="A17" s="62"/>
      <c r="B17" s="139"/>
      <c r="C17" s="140"/>
      <c r="D17" s="141"/>
      <c r="E17" s="140"/>
      <c r="F17" s="140"/>
      <c r="G17" s="140"/>
      <c r="H17" s="140"/>
      <c r="I17" s="142"/>
      <c r="K17" s="136"/>
    </row>
    <row r="18" spans="1:11" ht="6" customHeight="1" x14ac:dyDescent="0.2">
      <c r="A18" s="62"/>
      <c r="B18" s="109"/>
      <c r="C18" s="135"/>
      <c r="D18" s="136"/>
      <c r="E18" s="135"/>
      <c r="F18" s="135"/>
      <c r="G18" s="135"/>
      <c r="H18" s="135"/>
      <c r="I18" s="137"/>
      <c r="J18" s="62"/>
      <c r="K18" s="136"/>
    </row>
    <row r="19" spans="1:11" ht="6" customHeight="1" x14ac:dyDescent="0.2">
      <c r="A19" s="62"/>
      <c r="B19" s="109"/>
      <c r="C19" s="135"/>
      <c r="D19" s="136"/>
      <c r="E19" s="135"/>
      <c r="F19" s="135"/>
      <c r="G19" s="135"/>
      <c r="H19" s="135"/>
      <c r="I19" s="137"/>
      <c r="J19" s="62"/>
      <c r="K19" s="136"/>
    </row>
    <row r="20" spans="1:11" ht="12.75" customHeight="1" x14ac:dyDescent="0.2">
      <c r="A20" s="62">
        <v>12</v>
      </c>
      <c r="B20" s="109" t="s">
        <v>149</v>
      </c>
      <c r="C20" s="135">
        <v>50853</v>
      </c>
      <c r="D20" s="136">
        <v>11.995046585682275</v>
      </c>
      <c r="E20" s="135">
        <v>50311</v>
      </c>
      <c r="F20" s="135">
        <v>21220</v>
      </c>
      <c r="G20" s="135">
        <v>29091</v>
      </c>
      <c r="H20" s="135">
        <v>542</v>
      </c>
      <c r="I20" s="137">
        <v>15695</v>
      </c>
      <c r="J20" s="62"/>
      <c r="K20" s="136"/>
    </row>
    <row r="21" spans="1:11" ht="12.75" customHeight="1" x14ac:dyDescent="0.2">
      <c r="A21" s="62"/>
      <c r="B21" s="109"/>
      <c r="C21" s="135"/>
      <c r="D21" s="136"/>
      <c r="E21" s="135"/>
      <c r="F21" s="135"/>
      <c r="G21" s="135"/>
      <c r="H21" s="135"/>
      <c r="I21" s="137"/>
      <c r="J21" s="62"/>
      <c r="K21" s="137"/>
    </row>
    <row r="22" spans="1:11" ht="12.75" customHeight="1" x14ac:dyDescent="0.2">
      <c r="A22" s="62">
        <v>25</v>
      </c>
      <c r="B22" s="138" t="s">
        <v>150</v>
      </c>
      <c r="C22" s="135">
        <v>31345</v>
      </c>
      <c r="D22" s="136">
        <v>7.3935605613869564</v>
      </c>
      <c r="E22" s="135">
        <v>30586</v>
      </c>
      <c r="F22" s="135">
        <v>12763</v>
      </c>
      <c r="G22" s="135">
        <v>17821</v>
      </c>
      <c r="H22" s="135">
        <v>759</v>
      </c>
      <c r="I22" s="137">
        <v>10647</v>
      </c>
      <c r="J22" s="62"/>
      <c r="K22" s="137"/>
    </row>
    <row r="23" spans="1:11" ht="12.75" customHeight="1" x14ac:dyDescent="0.2">
      <c r="A23" s="62">
        <v>26</v>
      </c>
      <c r="B23" s="138" t="s">
        <v>151</v>
      </c>
      <c r="C23" s="135">
        <v>20737</v>
      </c>
      <c r="D23" s="136">
        <v>4.8913787003184339</v>
      </c>
      <c r="E23" s="135">
        <v>20725</v>
      </c>
      <c r="F23" s="135">
        <v>7966</v>
      </c>
      <c r="G23" s="135">
        <v>12759</v>
      </c>
      <c r="H23" s="135">
        <v>12</v>
      </c>
      <c r="I23" s="137">
        <v>10667</v>
      </c>
      <c r="J23" s="62"/>
      <c r="K23" s="136"/>
    </row>
    <row r="24" spans="1:11" ht="12.75" customHeight="1" x14ac:dyDescent="0.2">
      <c r="A24" s="62">
        <v>27</v>
      </c>
      <c r="B24" s="138" t="s">
        <v>152</v>
      </c>
      <c r="C24" s="135">
        <v>26408</v>
      </c>
      <c r="D24" s="136">
        <v>6.2290364429767662</v>
      </c>
      <c r="E24" s="135">
        <v>26275</v>
      </c>
      <c r="F24" s="135">
        <v>15965</v>
      </c>
      <c r="G24" s="135">
        <v>10311</v>
      </c>
      <c r="H24" s="135">
        <v>133</v>
      </c>
      <c r="I24" s="137">
        <v>13204</v>
      </c>
      <c r="J24" s="62"/>
      <c r="K24" s="136"/>
    </row>
    <row r="25" spans="1:11" ht="25.5" customHeight="1" x14ac:dyDescent="0.2">
      <c r="A25" s="143">
        <v>28</v>
      </c>
      <c r="B25" s="144" t="s">
        <v>153</v>
      </c>
      <c r="C25" s="135">
        <v>25759</v>
      </c>
      <c r="D25" s="136">
        <v>6.0759523528718011</v>
      </c>
      <c r="E25" s="135">
        <v>25549</v>
      </c>
      <c r="F25" s="135">
        <v>9753</v>
      </c>
      <c r="G25" s="135">
        <v>15797</v>
      </c>
      <c r="H25" s="135">
        <v>209</v>
      </c>
      <c r="I25" s="137">
        <v>12803</v>
      </c>
      <c r="J25" s="62"/>
      <c r="K25" s="136"/>
    </row>
    <row r="26" spans="1:11" ht="6" customHeight="1" x14ac:dyDescent="0.2">
      <c r="A26" s="62"/>
      <c r="B26" s="109"/>
      <c r="C26" s="135"/>
      <c r="D26" s="136"/>
      <c r="E26" s="135"/>
      <c r="F26" s="135"/>
      <c r="G26" s="135"/>
      <c r="H26" s="135"/>
      <c r="I26" s="137"/>
      <c r="J26" s="62"/>
      <c r="K26" s="136"/>
    </row>
    <row r="27" spans="1:11" s="115" customFormat="1" ht="6" customHeight="1" x14ac:dyDescent="0.2">
      <c r="A27" s="78"/>
      <c r="B27" s="139"/>
      <c r="C27" s="140"/>
      <c r="D27" s="141"/>
      <c r="E27" s="140"/>
      <c r="F27" s="140"/>
      <c r="G27" s="140"/>
      <c r="H27" s="140"/>
      <c r="I27" s="142"/>
      <c r="J27" s="78"/>
      <c r="K27" s="141"/>
    </row>
    <row r="28" spans="1:11" ht="6" customHeight="1" x14ac:dyDescent="0.2">
      <c r="A28" s="62"/>
      <c r="B28" s="109"/>
      <c r="C28" s="135"/>
      <c r="D28" s="136"/>
      <c r="E28" s="135"/>
      <c r="F28" s="135"/>
      <c r="G28" s="135"/>
      <c r="H28" s="135"/>
      <c r="I28" s="137"/>
      <c r="J28" s="62"/>
      <c r="K28" s="136"/>
    </row>
    <row r="29" spans="1:11" ht="6" customHeight="1" x14ac:dyDescent="0.2">
      <c r="A29" s="62"/>
      <c r="B29" s="109"/>
      <c r="C29" s="135"/>
      <c r="D29" s="136"/>
      <c r="E29" s="135"/>
      <c r="F29" s="135"/>
      <c r="G29" s="135"/>
      <c r="H29" s="135"/>
      <c r="I29" s="137"/>
      <c r="J29" s="62"/>
      <c r="K29" s="136"/>
    </row>
    <row r="30" spans="1:11" ht="12.75" customHeight="1" x14ac:dyDescent="0.2">
      <c r="A30" s="62">
        <v>13</v>
      </c>
      <c r="B30" s="109" t="s">
        <v>154</v>
      </c>
      <c r="C30" s="135">
        <v>34395</v>
      </c>
      <c r="D30" s="136">
        <v>8.112985021818611</v>
      </c>
      <c r="E30" s="135">
        <v>33521</v>
      </c>
      <c r="F30" s="135">
        <v>12655</v>
      </c>
      <c r="G30" s="135">
        <v>20867</v>
      </c>
      <c r="H30" s="135">
        <v>874</v>
      </c>
      <c r="I30" s="137">
        <v>11799</v>
      </c>
      <c r="J30" s="62"/>
      <c r="K30" s="136"/>
    </row>
    <row r="31" spans="1:11" ht="12.75" customHeight="1" x14ac:dyDescent="0.2">
      <c r="A31" s="62"/>
      <c r="B31" s="109"/>
      <c r="C31" s="135"/>
      <c r="D31" s="136"/>
      <c r="E31" s="135"/>
      <c r="F31" s="135"/>
      <c r="G31" s="135"/>
      <c r="H31" s="135"/>
      <c r="I31" s="137"/>
      <c r="J31" s="62"/>
      <c r="K31" s="136"/>
    </row>
    <row r="32" spans="1:11" ht="12.75" customHeight="1" x14ac:dyDescent="0.2">
      <c r="A32" s="62">
        <v>29</v>
      </c>
      <c r="B32" s="138" t="s">
        <v>155</v>
      </c>
      <c r="C32" s="135">
        <v>43484</v>
      </c>
      <c r="D32" s="136">
        <v>10.256869913904941</v>
      </c>
      <c r="E32" s="135">
        <v>41475</v>
      </c>
      <c r="F32" s="135">
        <v>15639</v>
      </c>
      <c r="G32" s="135">
        <v>25836</v>
      </c>
      <c r="H32" s="135">
        <v>2010</v>
      </c>
      <c r="I32" s="137">
        <v>19829</v>
      </c>
      <c r="J32" s="62"/>
      <c r="K32" s="136"/>
    </row>
    <row r="33" spans="1:11" ht="12.75" customHeight="1" x14ac:dyDescent="0.2">
      <c r="A33" s="62">
        <v>30</v>
      </c>
      <c r="B33" s="138" t="s">
        <v>156</v>
      </c>
      <c r="C33" s="135">
        <v>35713</v>
      </c>
      <c r="D33" s="136">
        <v>8.423870739473994</v>
      </c>
      <c r="E33" s="135">
        <v>35698</v>
      </c>
      <c r="F33" s="135">
        <v>7596</v>
      </c>
      <c r="G33" s="135">
        <v>28102</v>
      </c>
      <c r="H33" s="135">
        <v>16</v>
      </c>
      <c r="I33" s="137">
        <v>13972</v>
      </c>
      <c r="J33" s="62"/>
      <c r="K33" s="136"/>
    </row>
    <row r="34" spans="1:11" ht="6" customHeight="1" x14ac:dyDescent="0.2">
      <c r="A34" s="62"/>
      <c r="B34" s="109"/>
      <c r="C34" s="135"/>
      <c r="D34" s="136"/>
      <c r="E34" s="135"/>
      <c r="F34" s="135"/>
      <c r="G34" s="135"/>
      <c r="H34" s="135"/>
      <c r="I34" s="137"/>
      <c r="J34" s="62"/>
      <c r="K34" s="136"/>
    </row>
    <row r="35" spans="1:11" s="115" customFormat="1" ht="6" customHeight="1" x14ac:dyDescent="0.2">
      <c r="A35" s="78"/>
      <c r="B35" s="139"/>
      <c r="C35" s="140"/>
      <c r="D35" s="141"/>
      <c r="E35" s="140"/>
      <c r="F35" s="140"/>
      <c r="G35" s="140"/>
      <c r="H35" s="140"/>
      <c r="I35" s="142"/>
      <c r="J35" s="78"/>
      <c r="K35" s="141"/>
    </row>
    <row r="36" spans="1:11" ht="6" customHeight="1" x14ac:dyDescent="0.2">
      <c r="A36" s="62"/>
      <c r="B36" s="109"/>
      <c r="C36" s="140"/>
      <c r="D36" s="141"/>
      <c r="E36" s="140"/>
      <c r="F36" s="140"/>
      <c r="G36" s="140"/>
      <c r="H36" s="140"/>
      <c r="I36" s="137"/>
      <c r="J36" s="62"/>
      <c r="K36" s="136"/>
    </row>
    <row r="37" spans="1:11" ht="6" customHeight="1" x14ac:dyDescent="0.2">
      <c r="A37" s="62"/>
      <c r="B37" s="109"/>
      <c r="C37" s="140"/>
      <c r="D37" s="141"/>
      <c r="E37" s="140"/>
      <c r="F37" s="140"/>
      <c r="G37" s="140"/>
      <c r="H37" s="140"/>
      <c r="I37" s="137"/>
      <c r="J37" s="62"/>
      <c r="K37" s="136"/>
    </row>
    <row r="38" spans="1:11" s="115" customFormat="1" ht="12" customHeight="1" x14ac:dyDescent="0.2">
      <c r="A38" s="78"/>
      <c r="B38" s="139" t="s">
        <v>157</v>
      </c>
      <c r="C38" s="140">
        <v>423950</v>
      </c>
      <c r="D38" s="142">
        <v>100</v>
      </c>
      <c r="E38" s="140">
        <v>418734</v>
      </c>
      <c r="F38" s="140">
        <v>175640</v>
      </c>
      <c r="G38" s="140">
        <v>243094</v>
      </c>
      <c r="H38" s="140">
        <v>5216</v>
      </c>
      <c r="I38" s="142">
        <v>13721</v>
      </c>
      <c r="J38" s="78"/>
      <c r="K38" s="142"/>
    </row>
    <row r="39" spans="1:11" s="24" customFormat="1" ht="9.9" customHeight="1" x14ac:dyDescent="0.2">
      <c r="A39" s="46"/>
      <c r="B39" s="46"/>
      <c r="C39" s="46"/>
      <c r="D39" s="156"/>
      <c r="E39" s="156"/>
      <c r="F39" s="156"/>
      <c r="G39" s="156"/>
      <c r="H39" s="156"/>
      <c r="I39" s="182"/>
      <c r="J39" s="46"/>
      <c r="K39" s="156"/>
    </row>
    <row r="40" spans="1:11" s="24" customFormat="1" ht="9.6" customHeight="1" x14ac:dyDescent="0.2">
      <c r="A40" s="46"/>
      <c r="B40" s="46"/>
      <c r="C40" s="46"/>
      <c r="D40" s="156"/>
      <c r="E40" s="156"/>
      <c r="F40" s="156"/>
      <c r="G40" s="156"/>
      <c r="H40" s="156"/>
      <c r="I40" s="168"/>
      <c r="J40" s="46"/>
      <c r="K40" s="156"/>
    </row>
    <row r="41" spans="1:11" s="24" customFormat="1" ht="9.6" customHeight="1" x14ac:dyDescent="0.25">
      <c r="A41" s="183"/>
      <c r="B41" s="183"/>
      <c r="C41" s="46"/>
      <c r="D41" s="156"/>
      <c r="E41" s="156"/>
      <c r="F41" s="156"/>
      <c r="G41" s="156"/>
      <c r="H41" s="156"/>
      <c r="I41" s="168"/>
      <c r="J41" s="46"/>
      <c r="K41" s="156"/>
    </row>
    <row r="42" spans="1:11" s="24" customFormat="1" ht="9.6" customHeight="1" x14ac:dyDescent="0.25">
      <c r="A42" s="183"/>
      <c r="B42" s="183"/>
      <c r="C42" s="46"/>
      <c r="D42" s="156"/>
      <c r="E42" s="156"/>
      <c r="F42" s="156"/>
      <c r="G42" s="156"/>
      <c r="H42" s="156"/>
      <c r="I42" s="168"/>
      <c r="J42" s="46"/>
      <c r="K42" s="156"/>
    </row>
    <row r="43" spans="1:11" s="24" customFormat="1" ht="9.6" customHeight="1" x14ac:dyDescent="0.25">
      <c r="A43" s="183"/>
      <c r="B43" s="183"/>
      <c r="C43" s="46"/>
      <c r="D43" s="156"/>
      <c r="E43" s="156"/>
      <c r="F43" s="156"/>
      <c r="G43" s="156"/>
      <c r="H43" s="156"/>
      <c r="I43" s="168"/>
      <c r="K43" s="156"/>
    </row>
    <row r="44" spans="1:11" s="24" customFormat="1" ht="9.6" customHeight="1" x14ac:dyDescent="0.25">
      <c r="A44" s="183"/>
      <c r="B44" s="183"/>
      <c r="C44" s="46"/>
      <c r="D44" s="156"/>
      <c r="E44" s="156"/>
      <c r="F44" s="156"/>
      <c r="G44" s="156"/>
      <c r="H44" s="156"/>
      <c r="I44" s="168"/>
      <c r="K44" s="156"/>
    </row>
    <row r="45" spans="1:11" s="24" customFormat="1" ht="9.6" customHeight="1" x14ac:dyDescent="0.25">
      <c r="A45" s="183"/>
      <c r="B45" s="183"/>
      <c r="C45" s="46"/>
      <c r="D45" s="156"/>
      <c r="E45" s="156"/>
      <c r="F45" s="156"/>
      <c r="G45" s="156"/>
      <c r="H45" s="156"/>
      <c r="I45" s="168"/>
      <c r="K45" s="156"/>
    </row>
    <row r="46" spans="1:11" s="24" customFormat="1" ht="9.6" customHeight="1" x14ac:dyDescent="0.25">
      <c r="A46" s="183"/>
      <c r="B46" s="183"/>
      <c r="C46" s="46"/>
      <c r="D46" s="156"/>
      <c r="E46" s="156"/>
      <c r="F46" s="156"/>
      <c r="G46" s="156"/>
      <c r="H46" s="156"/>
      <c r="I46" s="168"/>
    </row>
    <row r="47" spans="1:11" s="24" customFormat="1" ht="9.6" customHeight="1" x14ac:dyDescent="0.25">
      <c r="A47" s="183"/>
      <c r="B47" s="183"/>
      <c r="C47" s="46"/>
      <c r="D47" s="156"/>
      <c r="E47" s="156"/>
      <c r="F47" s="156"/>
      <c r="G47" s="156"/>
      <c r="H47" s="156"/>
      <c r="I47" s="168"/>
    </row>
    <row r="48" spans="1:11" s="24" customFormat="1" ht="9.6" customHeight="1" x14ac:dyDescent="0.25">
      <c r="A48" s="183"/>
      <c r="B48" s="183"/>
      <c r="C48" s="46"/>
      <c r="D48" s="154"/>
      <c r="E48" s="156"/>
      <c r="F48" s="156"/>
      <c r="G48" s="156"/>
      <c r="H48" s="156"/>
      <c r="I48" s="168"/>
    </row>
    <row r="49" spans="1:9" s="24" customFormat="1" ht="9.6" customHeight="1" x14ac:dyDescent="0.25">
      <c r="A49" s="183"/>
      <c r="B49" s="183"/>
      <c r="C49" s="46"/>
      <c r="D49" s="154"/>
      <c r="E49" s="154"/>
      <c r="F49" s="154"/>
      <c r="G49" s="154"/>
      <c r="H49" s="154"/>
      <c r="I49" s="175"/>
    </row>
    <row r="50" spans="1:9" s="24" customFormat="1" ht="9.6" customHeight="1" x14ac:dyDescent="0.25">
      <c r="A50" s="183"/>
      <c r="B50" s="183"/>
      <c r="C50" s="46"/>
      <c r="D50" s="154"/>
      <c r="E50" s="154"/>
      <c r="F50" s="154"/>
      <c r="G50" s="154"/>
      <c r="H50" s="154"/>
      <c r="I50" s="175"/>
    </row>
    <row r="51" spans="1:9" s="24" customFormat="1" ht="9.6" customHeight="1" x14ac:dyDescent="0.25">
      <c r="A51" s="183"/>
      <c r="B51" s="183"/>
      <c r="C51" s="46"/>
      <c r="D51" s="154"/>
      <c r="E51" s="154"/>
      <c r="F51" s="154"/>
      <c r="G51" s="154"/>
      <c r="H51" s="154"/>
      <c r="I51" s="175"/>
    </row>
    <row r="52" spans="1:9" s="24" customFormat="1" ht="9.6" customHeight="1" x14ac:dyDescent="0.25">
      <c r="A52" s="183"/>
      <c r="B52" s="183"/>
      <c r="C52" s="46"/>
      <c r="D52" s="154"/>
      <c r="E52" s="154"/>
      <c r="F52" s="154"/>
      <c r="G52" s="154"/>
      <c r="H52" s="154"/>
      <c r="I52" s="175"/>
    </row>
    <row r="53" spans="1:9" s="24" customFormat="1" ht="9.6" customHeight="1" x14ac:dyDescent="0.25">
      <c r="A53" s="183"/>
      <c r="B53" s="183"/>
      <c r="C53" s="46"/>
      <c r="D53" s="154"/>
      <c r="E53" s="154"/>
      <c r="F53" s="154"/>
      <c r="G53" s="154"/>
      <c r="H53" s="154"/>
      <c r="I53" s="175"/>
    </row>
    <row r="54" spans="1:9" s="24" customFormat="1" ht="9.6" customHeight="1" x14ac:dyDescent="0.2">
      <c r="A54" s="46"/>
      <c r="B54" s="46"/>
      <c r="C54" s="46"/>
      <c r="D54" s="154"/>
      <c r="E54" s="154"/>
      <c r="F54" s="154"/>
      <c r="G54" s="154"/>
      <c r="H54" s="154"/>
      <c r="I54" s="175"/>
    </row>
    <row r="55" spans="1:9" s="24" customFormat="1" ht="9.6" customHeight="1" x14ac:dyDescent="0.2">
      <c r="A55" s="46"/>
      <c r="B55" s="46"/>
      <c r="C55" s="46"/>
      <c r="D55" s="154"/>
      <c r="E55" s="154"/>
      <c r="F55" s="154"/>
      <c r="G55" s="154"/>
      <c r="H55" s="154"/>
      <c r="I55" s="175"/>
    </row>
    <row r="56" spans="1:9" s="24" customFormat="1" ht="9.6" customHeight="1" x14ac:dyDescent="0.2">
      <c r="A56" s="46"/>
      <c r="B56" s="46"/>
      <c r="C56" s="46"/>
      <c r="D56" s="154"/>
      <c r="E56" s="154"/>
      <c r="F56" s="154"/>
      <c r="G56" s="154"/>
      <c r="H56" s="154"/>
      <c r="I56" s="175"/>
    </row>
    <row r="57" spans="1:9" s="24" customFormat="1" ht="9.6" customHeight="1" x14ac:dyDescent="0.2">
      <c r="A57" s="46"/>
      <c r="B57" s="46"/>
      <c r="D57" s="174"/>
      <c r="E57" s="154"/>
      <c r="F57" s="154"/>
      <c r="G57" s="154"/>
      <c r="H57" s="154"/>
      <c r="I57" s="175"/>
    </row>
    <row r="58" spans="1:9" s="24" customFormat="1" ht="9.6" customHeight="1" x14ac:dyDescent="0.2">
      <c r="D58" s="174"/>
      <c r="E58" s="174"/>
      <c r="F58" s="174"/>
      <c r="G58" s="174"/>
      <c r="H58" s="174"/>
      <c r="I58" s="184"/>
    </row>
    <row r="59" spans="1:9" s="24" customFormat="1" ht="9.6" customHeight="1" x14ac:dyDescent="0.2">
      <c r="D59" s="174"/>
      <c r="E59" s="174"/>
      <c r="F59" s="174"/>
      <c r="G59" s="174"/>
      <c r="H59" s="174"/>
      <c r="I59" s="184"/>
    </row>
    <row r="60" spans="1:9" s="24" customFormat="1" ht="9.6" customHeight="1" x14ac:dyDescent="0.2">
      <c r="D60" s="174"/>
      <c r="E60" s="174"/>
      <c r="F60" s="174"/>
      <c r="G60" s="174"/>
      <c r="H60" s="174"/>
      <c r="I60" s="184"/>
    </row>
    <row r="61" spans="1:9" s="24" customFormat="1" ht="9.6" customHeight="1" x14ac:dyDescent="0.2">
      <c r="D61" s="174"/>
      <c r="E61" s="174"/>
      <c r="F61" s="174"/>
      <c r="G61" s="174"/>
      <c r="H61" s="174"/>
      <c r="I61" s="184"/>
    </row>
    <row r="62" spans="1:9" s="24" customFormat="1" ht="9.6" customHeight="1" x14ac:dyDescent="0.2">
      <c r="D62" s="174"/>
      <c r="E62" s="174"/>
      <c r="F62" s="174"/>
      <c r="G62" s="174"/>
      <c r="H62" s="174"/>
      <c r="I62" s="184"/>
    </row>
    <row r="63" spans="1:9" s="24" customFormat="1" ht="9.6" customHeight="1" x14ac:dyDescent="0.2">
      <c r="D63" s="174"/>
      <c r="E63" s="174"/>
      <c r="F63" s="174"/>
      <c r="G63" s="174"/>
      <c r="H63" s="174"/>
      <c r="I63" s="184"/>
    </row>
    <row r="64" spans="1:9" s="24" customFormat="1" ht="9.6" customHeight="1" x14ac:dyDescent="0.2">
      <c r="D64" s="174"/>
      <c r="E64" s="174"/>
      <c r="F64" s="174"/>
      <c r="G64" s="174"/>
      <c r="H64" s="174"/>
      <c r="I64" s="184"/>
    </row>
    <row r="65" spans="4:9" s="24" customFormat="1" ht="9.6" customHeight="1" x14ac:dyDescent="0.2">
      <c r="D65" s="174"/>
      <c r="E65" s="174"/>
      <c r="F65" s="174"/>
      <c r="G65" s="174"/>
      <c r="H65" s="174"/>
      <c r="I65" s="184"/>
    </row>
    <row r="66" spans="4:9" s="24" customFormat="1" ht="9.6" customHeight="1" x14ac:dyDescent="0.2">
      <c r="D66" s="174"/>
      <c r="E66" s="174"/>
      <c r="F66" s="174"/>
      <c r="G66" s="174"/>
      <c r="H66" s="174"/>
      <c r="I66" s="184"/>
    </row>
    <row r="67" spans="4:9" s="24" customFormat="1" ht="9.6" customHeight="1" x14ac:dyDescent="0.2">
      <c r="D67" s="174"/>
      <c r="E67" s="174"/>
      <c r="F67" s="174"/>
      <c r="G67" s="174"/>
      <c r="H67" s="174"/>
      <c r="I67" s="184"/>
    </row>
    <row r="68" spans="4:9" s="24" customFormat="1" ht="9.6" customHeight="1" x14ac:dyDescent="0.2">
      <c r="D68" s="174"/>
      <c r="E68" s="174"/>
      <c r="F68" s="174"/>
      <c r="G68" s="174"/>
      <c r="H68" s="174"/>
      <c r="I68" s="184"/>
    </row>
    <row r="69" spans="4:9" s="24" customFormat="1" ht="9.6" customHeight="1" x14ac:dyDescent="0.2">
      <c r="D69" s="174"/>
      <c r="E69" s="174"/>
      <c r="F69" s="174"/>
      <c r="G69" s="174"/>
      <c r="H69" s="174"/>
      <c r="I69" s="184"/>
    </row>
    <row r="70" spans="4:9" s="24" customFormat="1" ht="9.6" customHeight="1" x14ac:dyDescent="0.2">
      <c r="D70" s="174"/>
      <c r="E70" s="174"/>
      <c r="F70" s="174"/>
      <c r="G70" s="174"/>
      <c r="H70" s="174"/>
      <c r="I70" s="184"/>
    </row>
    <row r="71" spans="4:9" s="24" customFormat="1" ht="9.6" customHeight="1" x14ac:dyDescent="0.2">
      <c r="D71" s="174"/>
      <c r="E71" s="174"/>
      <c r="F71" s="174"/>
      <c r="G71" s="174"/>
      <c r="H71" s="174"/>
      <c r="I71" s="184"/>
    </row>
    <row r="72" spans="4:9" s="24" customFormat="1" ht="9.6" customHeight="1" x14ac:dyDescent="0.2">
      <c r="D72" s="174"/>
      <c r="E72" s="174"/>
      <c r="F72" s="174"/>
      <c r="G72" s="174"/>
      <c r="H72" s="174"/>
      <c r="I72" s="184"/>
    </row>
    <row r="73" spans="4:9" s="24" customFormat="1" ht="9.6" customHeight="1" x14ac:dyDescent="0.2">
      <c r="D73" s="174"/>
      <c r="E73" s="174"/>
      <c r="F73" s="174"/>
      <c r="G73" s="174"/>
      <c r="H73" s="174"/>
      <c r="I73" s="184"/>
    </row>
    <row r="74" spans="4:9" s="24" customFormat="1" ht="9.6" customHeight="1" x14ac:dyDescent="0.2">
      <c r="D74" s="174"/>
      <c r="E74" s="174"/>
      <c r="F74" s="174"/>
      <c r="G74" s="174"/>
      <c r="H74" s="174"/>
      <c r="I74" s="184"/>
    </row>
    <row r="75" spans="4:9" s="24" customFormat="1" ht="9.6" customHeight="1" x14ac:dyDescent="0.2">
      <c r="D75" s="174"/>
      <c r="E75" s="174"/>
      <c r="F75" s="174"/>
      <c r="G75" s="174"/>
      <c r="H75" s="174"/>
      <c r="I75" s="184"/>
    </row>
    <row r="76" spans="4:9" s="24" customFormat="1" ht="9.6" customHeight="1" x14ac:dyDescent="0.2">
      <c r="D76" s="174"/>
      <c r="E76" s="174"/>
      <c r="F76" s="174"/>
      <c r="G76" s="174"/>
      <c r="H76" s="174"/>
      <c r="I76" s="184"/>
    </row>
    <row r="77" spans="4:9" s="24" customFormat="1" ht="9.6" customHeight="1" x14ac:dyDescent="0.2">
      <c r="D77" s="174"/>
      <c r="E77" s="174"/>
      <c r="F77" s="174"/>
      <c r="G77" s="174"/>
      <c r="H77" s="174"/>
      <c r="I77" s="184"/>
    </row>
    <row r="78" spans="4:9" s="24" customFormat="1" ht="9" customHeight="1" x14ac:dyDescent="0.2">
      <c r="D78" s="174"/>
      <c r="E78" s="174"/>
      <c r="F78" s="174"/>
      <c r="G78" s="174"/>
      <c r="H78" s="174"/>
      <c r="I78" s="184"/>
    </row>
    <row r="79" spans="4:9" s="24" customFormat="1" ht="9" customHeight="1" x14ac:dyDescent="0.2">
      <c r="D79" s="174"/>
      <c r="E79" s="174"/>
      <c r="F79" s="174"/>
      <c r="G79" s="174"/>
      <c r="H79" s="174"/>
      <c r="I79" s="184"/>
    </row>
    <row r="80" spans="4:9" s="24" customFormat="1" ht="9" customHeight="1" x14ac:dyDescent="0.2">
      <c r="D80" s="174"/>
      <c r="E80" s="174"/>
      <c r="F80" s="174"/>
      <c r="G80" s="174"/>
      <c r="H80" s="174"/>
      <c r="I80" s="184"/>
    </row>
    <row r="81" spans="4:9" s="24" customFormat="1" ht="9" customHeight="1" x14ac:dyDescent="0.2">
      <c r="D81" s="174"/>
      <c r="E81" s="174"/>
      <c r="F81" s="174"/>
      <c r="G81" s="174"/>
      <c r="H81" s="174"/>
      <c r="I81" s="184"/>
    </row>
    <row r="82" spans="4:9" s="24" customFormat="1" ht="9" customHeight="1" x14ac:dyDescent="0.2">
      <c r="D82" s="174"/>
      <c r="E82" s="174"/>
      <c r="F82" s="174"/>
      <c r="G82" s="174"/>
      <c r="H82" s="174"/>
      <c r="I82" s="184"/>
    </row>
    <row r="83" spans="4:9" s="24" customFormat="1" ht="9" customHeight="1" x14ac:dyDescent="0.2">
      <c r="D83" s="174"/>
      <c r="E83" s="174"/>
      <c r="F83" s="174"/>
      <c r="G83" s="174"/>
      <c r="H83" s="174"/>
      <c r="I83" s="184"/>
    </row>
    <row r="84" spans="4:9" s="24" customFormat="1" ht="9" customHeight="1" x14ac:dyDescent="0.2">
      <c r="D84" s="174"/>
      <c r="E84" s="174"/>
      <c r="F84" s="174"/>
      <c r="G84" s="174"/>
      <c r="H84" s="174"/>
      <c r="I84" s="184"/>
    </row>
    <row r="85" spans="4:9" s="24" customFormat="1" ht="9" customHeight="1" x14ac:dyDescent="0.2">
      <c r="D85" s="174"/>
      <c r="E85" s="174"/>
      <c r="F85" s="174"/>
      <c r="G85" s="174"/>
      <c r="H85" s="174"/>
      <c r="I85" s="184"/>
    </row>
    <row r="86" spans="4:9" s="24" customFormat="1" ht="9" customHeight="1" x14ac:dyDescent="0.2">
      <c r="D86" s="174"/>
      <c r="E86" s="174"/>
      <c r="F86" s="174"/>
      <c r="G86" s="174"/>
      <c r="H86" s="174"/>
      <c r="I86" s="184"/>
    </row>
    <row r="87" spans="4:9" s="24" customFormat="1" ht="9" customHeight="1" x14ac:dyDescent="0.2">
      <c r="D87" s="174"/>
      <c r="E87" s="174"/>
      <c r="F87" s="174"/>
      <c r="G87" s="174"/>
      <c r="H87" s="174"/>
      <c r="I87" s="184"/>
    </row>
    <row r="88" spans="4:9" s="24" customFormat="1" ht="9" customHeight="1" x14ac:dyDescent="0.2">
      <c r="D88" s="174"/>
      <c r="E88" s="174"/>
      <c r="F88" s="174"/>
      <c r="G88" s="174"/>
      <c r="H88" s="174"/>
      <c r="I88" s="184"/>
    </row>
    <row r="89" spans="4:9" s="24" customFormat="1" ht="9" customHeight="1" x14ac:dyDescent="0.2">
      <c r="D89" s="174"/>
      <c r="E89" s="174"/>
      <c r="F89" s="174"/>
      <c r="G89" s="174"/>
      <c r="H89" s="174"/>
      <c r="I89" s="184"/>
    </row>
    <row r="90" spans="4:9" s="24" customFormat="1" ht="9" customHeight="1" x14ac:dyDescent="0.2">
      <c r="D90" s="174"/>
      <c r="E90" s="174"/>
      <c r="F90" s="174"/>
      <c r="G90" s="174"/>
      <c r="H90" s="174"/>
      <c r="I90" s="184"/>
    </row>
    <row r="91" spans="4:9" s="24" customFormat="1" ht="9" customHeight="1" x14ac:dyDescent="0.2">
      <c r="D91" s="174"/>
      <c r="E91" s="174"/>
      <c r="F91" s="174"/>
      <c r="G91" s="174"/>
      <c r="H91" s="174"/>
      <c r="I91" s="184"/>
    </row>
    <row r="92" spans="4:9" s="24" customFormat="1" ht="9" customHeight="1" x14ac:dyDescent="0.2">
      <c r="D92" s="174"/>
      <c r="E92" s="174"/>
      <c r="F92" s="174"/>
      <c r="G92" s="174"/>
      <c r="H92" s="174"/>
      <c r="I92" s="184"/>
    </row>
    <row r="93" spans="4:9" s="24" customFormat="1" ht="9" customHeight="1" x14ac:dyDescent="0.2">
      <c r="D93" s="174"/>
      <c r="E93" s="174"/>
      <c r="F93" s="174"/>
      <c r="G93" s="174"/>
      <c r="H93" s="174"/>
      <c r="I93" s="184"/>
    </row>
    <row r="94" spans="4:9" s="24" customFormat="1" ht="9" customHeight="1" x14ac:dyDescent="0.2">
      <c r="D94" s="174"/>
      <c r="E94" s="174"/>
      <c r="F94" s="174"/>
      <c r="G94" s="174"/>
      <c r="H94" s="174"/>
      <c r="I94" s="184"/>
    </row>
    <row r="95" spans="4:9" s="24" customFormat="1" ht="9" customHeight="1" x14ac:dyDescent="0.2">
      <c r="D95" s="174"/>
      <c r="E95" s="174"/>
      <c r="F95" s="174"/>
      <c r="G95" s="174"/>
      <c r="H95" s="174"/>
      <c r="I95" s="184"/>
    </row>
    <row r="96" spans="4:9" s="24" customFormat="1" ht="9" customHeight="1" x14ac:dyDescent="0.2">
      <c r="D96" s="174"/>
      <c r="E96" s="174"/>
      <c r="F96" s="174"/>
      <c r="G96" s="174"/>
      <c r="H96" s="174"/>
      <c r="I96" s="184"/>
    </row>
    <row r="97" spans="4:9" s="24" customFormat="1" ht="9" customHeight="1" x14ac:dyDescent="0.2">
      <c r="D97" s="174"/>
      <c r="E97" s="174"/>
      <c r="F97" s="174"/>
      <c r="G97" s="174"/>
      <c r="H97" s="174"/>
      <c r="I97" s="184"/>
    </row>
    <row r="98" spans="4:9" s="24" customFormat="1" ht="9" customHeight="1" x14ac:dyDescent="0.2">
      <c r="D98" s="174"/>
      <c r="E98" s="174"/>
      <c r="F98" s="174"/>
      <c r="G98" s="174"/>
      <c r="H98" s="174"/>
      <c r="I98" s="184"/>
    </row>
    <row r="99" spans="4:9" s="24" customFormat="1" ht="9" customHeight="1" x14ac:dyDescent="0.2">
      <c r="D99" s="174"/>
      <c r="E99" s="174"/>
      <c r="F99" s="174"/>
      <c r="G99" s="174"/>
      <c r="H99" s="174"/>
      <c r="I99" s="184"/>
    </row>
    <row r="100" spans="4:9" s="24" customFormat="1" ht="9" customHeight="1" x14ac:dyDescent="0.2">
      <c r="D100" s="174"/>
      <c r="E100" s="174"/>
      <c r="F100" s="174"/>
      <c r="G100" s="174"/>
      <c r="H100" s="174"/>
      <c r="I100" s="184"/>
    </row>
    <row r="101" spans="4:9" s="24" customFormat="1" ht="9" customHeight="1" x14ac:dyDescent="0.2">
      <c r="D101" s="174"/>
      <c r="E101" s="174"/>
      <c r="F101" s="174"/>
      <c r="G101" s="174"/>
      <c r="H101" s="174"/>
      <c r="I101" s="184"/>
    </row>
    <row r="102" spans="4:9" s="24" customFormat="1" ht="9" customHeight="1" x14ac:dyDescent="0.2">
      <c r="D102" s="174"/>
      <c r="E102" s="174"/>
      <c r="F102" s="174"/>
      <c r="G102" s="174"/>
      <c r="H102" s="174"/>
      <c r="I102" s="184"/>
    </row>
    <row r="103" spans="4:9" s="24" customFormat="1" ht="9" customHeight="1" x14ac:dyDescent="0.2">
      <c r="D103" s="174"/>
      <c r="E103" s="174"/>
      <c r="F103" s="174"/>
      <c r="G103" s="174"/>
      <c r="H103" s="174"/>
      <c r="I103" s="184"/>
    </row>
    <row r="104" spans="4:9" s="24" customFormat="1" ht="9" customHeight="1" x14ac:dyDescent="0.2">
      <c r="D104" s="174"/>
      <c r="E104" s="174"/>
      <c r="F104" s="174"/>
      <c r="G104" s="174"/>
      <c r="H104" s="174"/>
      <c r="I104" s="184"/>
    </row>
    <row r="105" spans="4:9" ht="9" customHeight="1" x14ac:dyDescent="0.2">
      <c r="D105" s="178"/>
      <c r="E105" s="178"/>
      <c r="F105" s="178"/>
      <c r="G105" s="178"/>
      <c r="H105" s="178"/>
      <c r="I105" s="185"/>
    </row>
    <row r="106" spans="4:9" ht="9" customHeight="1" x14ac:dyDescent="0.2">
      <c r="D106" s="178"/>
      <c r="E106" s="178"/>
      <c r="F106" s="178"/>
      <c r="G106" s="178"/>
      <c r="H106" s="178"/>
      <c r="I106" s="185"/>
    </row>
    <row r="107" spans="4:9" ht="9" customHeight="1" x14ac:dyDescent="0.2">
      <c r="D107" s="178"/>
      <c r="E107" s="178"/>
      <c r="F107" s="178"/>
      <c r="G107" s="178"/>
      <c r="H107" s="178"/>
      <c r="I107" s="185"/>
    </row>
    <row r="108" spans="4:9" ht="9" customHeight="1" x14ac:dyDescent="0.2">
      <c r="D108" s="178"/>
      <c r="E108" s="178"/>
      <c r="F108" s="178"/>
      <c r="G108" s="178"/>
      <c r="H108" s="178"/>
      <c r="I108" s="185"/>
    </row>
    <row r="109" spans="4:9" ht="9" customHeight="1" x14ac:dyDescent="0.2">
      <c r="D109" s="178"/>
      <c r="E109" s="178"/>
      <c r="F109" s="178"/>
      <c r="G109" s="178"/>
      <c r="H109" s="178"/>
      <c r="I109" s="185"/>
    </row>
    <row r="110" spans="4:9" ht="9" customHeight="1" x14ac:dyDescent="0.2">
      <c r="D110" s="178"/>
      <c r="E110" s="178"/>
      <c r="F110" s="178"/>
      <c r="G110" s="178"/>
      <c r="H110" s="178"/>
      <c r="I110" s="185"/>
    </row>
    <row r="111" spans="4:9" ht="9" customHeight="1" x14ac:dyDescent="0.2">
      <c r="D111" s="178"/>
      <c r="E111" s="178"/>
      <c r="F111" s="178"/>
      <c r="G111" s="178"/>
      <c r="H111" s="178"/>
      <c r="I111" s="185"/>
    </row>
    <row r="112" spans="4:9" ht="9" customHeight="1" x14ac:dyDescent="0.2">
      <c r="D112" s="178"/>
      <c r="E112" s="178"/>
      <c r="F112" s="178"/>
      <c r="G112" s="178"/>
      <c r="H112" s="178"/>
      <c r="I112" s="185"/>
    </row>
    <row r="113" spans="4:9" ht="9" customHeight="1" x14ac:dyDescent="0.2">
      <c r="D113" s="178"/>
      <c r="E113" s="178"/>
      <c r="F113" s="178"/>
      <c r="G113" s="178"/>
      <c r="H113" s="178"/>
      <c r="I113" s="185"/>
    </row>
    <row r="114" spans="4:9" ht="9" customHeight="1" x14ac:dyDescent="0.2">
      <c r="D114" s="178"/>
      <c r="E114" s="178"/>
      <c r="F114" s="178"/>
      <c r="G114" s="178"/>
      <c r="H114" s="178"/>
      <c r="I114" s="185"/>
    </row>
    <row r="115" spans="4:9" ht="9" customHeight="1" x14ac:dyDescent="0.2">
      <c r="D115" s="178"/>
      <c r="E115" s="178"/>
      <c r="F115" s="178"/>
      <c r="G115" s="178"/>
      <c r="H115" s="178"/>
      <c r="I115" s="185"/>
    </row>
    <row r="116" spans="4:9" ht="9" customHeight="1" x14ac:dyDescent="0.2">
      <c r="D116" s="178"/>
      <c r="E116" s="178"/>
      <c r="F116" s="178"/>
      <c r="G116" s="178"/>
      <c r="H116" s="178"/>
      <c r="I116" s="185"/>
    </row>
    <row r="117" spans="4:9" ht="9" customHeight="1" x14ac:dyDescent="0.2">
      <c r="D117" s="178"/>
      <c r="E117" s="178"/>
      <c r="F117" s="178"/>
      <c r="G117" s="178"/>
      <c r="H117" s="178"/>
      <c r="I117" s="185"/>
    </row>
    <row r="118" spans="4:9" ht="9" customHeight="1" x14ac:dyDescent="0.2">
      <c r="D118" s="178"/>
      <c r="E118" s="178"/>
      <c r="F118" s="178"/>
      <c r="G118" s="178"/>
      <c r="H118" s="178"/>
      <c r="I118" s="185"/>
    </row>
    <row r="119" spans="4:9" ht="9" customHeight="1" x14ac:dyDescent="0.2">
      <c r="D119" s="178"/>
      <c r="E119" s="178"/>
      <c r="F119" s="178"/>
      <c r="G119" s="178"/>
      <c r="H119" s="178"/>
      <c r="I119" s="185"/>
    </row>
    <row r="120" spans="4:9" ht="9" customHeight="1" x14ac:dyDescent="0.2">
      <c r="D120" s="178"/>
      <c r="E120" s="178"/>
      <c r="F120" s="178"/>
      <c r="G120" s="178"/>
      <c r="H120" s="178"/>
      <c r="I120" s="185"/>
    </row>
    <row r="121" spans="4:9" ht="9" customHeight="1" x14ac:dyDescent="0.2">
      <c r="D121" s="178"/>
      <c r="E121" s="178"/>
      <c r="F121" s="178"/>
      <c r="G121" s="178"/>
      <c r="H121" s="178"/>
      <c r="I121" s="185"/>
    </row>
    <row r="122" spans="4:9" ht="9" customHeight="1" x14ac:dyDescent="0.2">
      <c r="D122" s="178"/>
      <c r="E122" s="178"/>
      <c r="F122" s="178"/>
      <c r="G122" s="178"/>
      <c r="H122" s="178"/>
      <c r="I122" s="185"/>
    </row>
    <row r="123" spans="4:9" ht="9" customHeight="1" x14ac:dyDescent="0.2">
      <c r="D123" s="178"/>
      <c r="E123" s="178"/>
      <c r="F123" s="178"/>
      <c r="G123" s="178"/>
      <c r="H123" s="178"/>
      <c r="I123" s="185"/>
    </row>
    <row r="124" spans="4:9" ht="9" customHeight="1" x14ac:dyDescent="0.2">
      <c r="D124" s="178"/>
      <c r="E124" s="178"/>
      <c r="F124" s="178"/>
      <c r="G124" s="178"/>
      <c r="H124" s="178"/>
      <c r="I124" s="185"/>
    </row>
    <row r="125" spans="4:9" ht="9" customHeight="1" x14ac:dyDescent="0.2">
      <c r="D125" s="178"/>
      <c r="E125" s="178"/>
      <c r="F125" s="178"/>
      <c r="G125" s="178"/>
      <c r="H125" s="178"/>
      <c r="I125" s="185"/>
    </row>
    <row r="126" spans="4:9" ht="9" customHeight="1" x14ac:dyDescent="0.2">
      <c r="D126" s="178"/>
      <c r="E126" s="178"/>
      <c r="F126" s="178"/>
      <c r="G126" s="178"/>
      <c r="H126" s="178"/>
      <c r="I126" s="185"/>
    </row>
    <row r="127" spans="4:9" ht="9" customHeight="1" x14ac:dyDescent="0.2">
      <c r="D127" s="178"/>
      <c r="E127" s="178"/>
      <c r="F127" s="178"/>
      <c r="G127" s="178"/>
      <c r="H127" s="178"/>
      <c r="I127" s="185"/>
    </row>
    <row r="128" spans="4:9" ht="9" customHeight="1" x14ac:dyDescent="0.2">
      <c r="D128" s="178"/>
      <c r="E128" s="178"/>
      <c r="F128" s="178"/>
      <c r="G128" s="178"/>
      <c r="H128" s="178"/>
      <c r="I128" s="185"/>
    </row>
    <row r="129" spans="4:9" ht="9" customHeight="1" x14ac:dyDescent="0.2">
      <c r="D129" s="178"/>
      <c r="E129" s="178"/>
      <c r="F129" s="178"/>
      <c r="G129" s="178"/>
      <c r="H129" s="178"/>
      <c r="I129" s="185"/>
    </row>
    <row r="130" spans="4:9" ht="9" customHeight="1" x14ac:dyDescent="0.2">
      <c r="D130" s="178"/>
      <c r="E130" s="178"/>
      <c r="F130" s="178"/>
      <c r="G130" s="178"/>
      <c r="H130" s="178"/>
      <c r="I130" s="185"/>
    </row>
    <row r="131" spans="4:9" ht="9" customHeight="1" x14ac:dyDescent="0.2">
      <c r="D131" s="178"/>
      <c r="E131" s="178"/>
      <c r="F131" s="178"/>
      <c r="G131" s="178"/>
      <c r="H131" s="178"/>
      <c r="I131" s="185"/>
    </row>
    <row r="132" spans="4:9" ht="9" customHeight="1" x14ac:dyDescent="0.2">
      <c r="D132" s="178"/>
      <c r="E132" s="178"/>
      <c r="F132" s="178"/>
      <c r="G132" s="178"/>
      <c r="H132" s="178"/>
      <c r="I132" s="185"/>
    </row>
    <row r="133" spans="4:9" ht="9" customHeight="1" x14ac:dyDescent="0.2">
      <c r="D133" s="178"/>
      <c r="E133" s="178"/>
      <c r="F133" s="178"/>
      <c r="G133" s="178"/>
      <c r="H133" s="178"/>
      <c r="I133" s="185"/>
    </row>
    <row r="134" spans="4:9" ht="9" customHeight="1" x14ac:dyDescent="0.2">
      <c r="D134" s="178"/>
      <c r="E134" s="178"/>
      <c r="F134" s="178"/>
      <c r="G134" s="178"/>
      <c r="H134" s="178"/>
      <c r="I134" s="185"/>
    </row>
    <row r="135" spans="4:9" ht="9" customHeight="1" x14ac:dyDescent="0.2">
      <c r="D135" s="178"/>
      <c r="E135" s="178"/>
      <c r="F135" s="178"/>
      <c r="G135" s="178"/>
      <c r="H135" s="178"/>
      <c r="I135" s="185"/>
    </row>
    <row r="136" spans="4:9" ht="9" customHeight="1" x14ac:dyDescent="0.2">
      <c r="D136" s="178"/>
      <c r="E136" s="178"/>
      <c r="F136" s="178"/>
      <c r="G136" s="178"/>
      <c r="H136" s="178"/>
      <c r="I136" s="185"/>
    </row>
    <row r="137" spans="4:9" ht="9" customHeight="1" x14ac:dyDescent="0.2">
      <c r="D137" s="178"/>
      <c r="E137" s="178"/>
      <c r="F137" s="178"/>
      <c r="G137" s="178"/>
      <c r="H137" s="178"/>
      <c r="I137" s="185"/>
    </row>
    <row r="138" spans="4:9" ht="9" customHeight="1" x14ac:dyDescent="0.2">
      <c r="D138" s="178"/>
      <c r="E138" s="178"/>
      <c r="F138" s="178"/>
      <c r="G138" s="178"/>
      <c r="H138" s="178"/>
      <c r="I138" s="185"/>
    </row>
    <row r="139" spans="4:9" ht="9" customHeight="1" x14ac:dyDescent="0.2">
      <c r="D139" s="178"/>
      <c r="E139" s="178"/>
      <c r="F139" s="178"/>
      <c r="G139" s="178"/>
      <c r="H139" s="178"/>
      <c r="I139" s="185"/>
    </row>
    <row r="140" spans="4:9" ht="9" customHeight="1" x14ac:dyDescent="0.2">
      <c r="D140" s="178"/>
      <c r="E140" s="178"/>
      <c r="F140" s="178"/>
      <c r="G140" s="178"/>
      <c r="H140" s="178"/>
      <c r="I140" s="185"/>
    </row>
    <row r="141" spans="4:9" ht="9" customHeight="1" x14ac:dyDescent="0.2">
      <c r="D141" s="178"/>
      <c r="E141" s="178"/>
      <c r="F141" s="178"/>
      <c r="G141" s="178"/>
      <c r="H141" s="178"/>
      <c r="I141" s="185"/>
    </row>
    <row r="142" spans="4:9" ht="9" customHeight="1" x14ac:dyDescent="0.2">
      <c r="D142" s="178"/>
      <c r="E142" s="178"/>
      <c r="F142" s="178"/>
      <c r="G142" s="178"/>
      <c r="H142" s="178"/>
      <c r="I142" s="185"/>
    </row>
    <row r="143" spans="4:9" ht="9" customHeight="1" x14ac:dyDescent="0.2">
      <c r="D143" s="178"/>
      <c r="E143" s="178"/>
      <c r="F143" s="178"/>
      <c r="G143" s="178"/>
      <c r="H143" s="178"/>
      <c r="I143" s="185"/>
    </row>
    <row r="144" spans="4:9" ht="9" customHeight="1" x14ac:dyDescent="0.2">
      <c r="D144" s="178"/>
      <c r="E144" s="178"/>
      <c r="F144" s="178"/>
      <c r="G144" s="178"/>
      <c r="H144" s="178"/>
      <c r="I144" s="185"/>
    </row>
    <row r="145" spans="4:9" ht="9" customHeight="1" x14ac:dyDescent="0.2">
      <c r="D145" s="178"/>
      <c r="E145" s="178"/>
      <c r="F145" s="178"/>
      <c r="G145" s="178"/>
      <c r="H145" s="178"/>
      <c r="I145" s="185"/>
    </row>
    <row r="146" spans="4:9" ht="9" customHeight="1" x14ac:dyDescent="0.2">
      <c r="E146" s="178"/>
      <c r="F146" s="178"/>
      <c r="G146" s="178"/>
      <c r="H146" s="178"/>
      <c r="I146" s="185"/>
    </row>
    <row r="147" spans="4:9" ht="9" customHeight="1" x14ac:dyDescent="0.2">
      <c r="I147" s="186"/>
    </row>
    <row r="148" spans="4:9" ht="9" customHeight="1" x14ac:dyDescent="0.2">
      <c r="I148" s="186"/>
    </row>
    <row r="149" spans="4:9" ht="9" customHeight="1" x14ac:dyDescent="0.2">
      <c r="I149" s="186"/>
    </row>
    <row r="150" spans="4:9" ht="9" customHeight="1" x14ac:dyDescent="0.2">
      <c r="I150" s="186"/>
    </row>
    <row r="151" spans="4:9" ht="9" customHeight="1" x14ac:dyDescent="0.2">
      <c r="I151" s="186"/>
    </row>
    <row r="152" spans="4:9" ht="9" customHeight="1" x14ac:dyDescent="0.2">
      <c r="I152" s="186"/>
    </row>
    <row r="153" spans="4:9" ht="9" customHeight="1" x14ac:dyDescent="0.2">
      <c r="I153" s="186"/>
    </row>
  </sheetData>
  <mergeCells count="13">
    <mergeCell ref="I4:I7"/>
    <mergeCell ref="E5:G5"/>
    <mergeCell ref="H5:H7"/>
    <mergeCell ref="C6:C7"/>
    <mergeCell ref="D6:D7"/>
    <mergeCell ref="E6:E7"/>
    <mergeCell ref="F6:F7"/>
    <mergeCell ref="G6:G7"/>
    <mergeCell ref="E8:H8"/>
    <mergeCell ref="A4:A8"/>
    <mergeCell ref="B4:B8"/>
    <mergeCell ref="C4:D5"/>
    <mergeCell ref="E4:H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49" customWidth="1"/>
    <col min="2" max="2" width="22.33203125" style="149" customWidth="1"/>
    <col min="3" max="3" width="9.6640625" style="149" customWidth="1"/>
    <col min="4" max="4" width="10.109375" style="149" customWidth="1"/>
    <col min="5" max="5" width="10.88671875" style="149" customWidth="1"/>
    <col min="6" max="7" width="9.88671875" style="149" customWidth="1"/>
    <col min="8" max="8" width="10.33203125" style="149" customWidth="1"/>
    <col min="9" max="9" width="10.6640625" style="15" customWidth="1"/>
    <col min="10" max="10" width="10.33203125" style="15" customWidth="1"/>
    <col min="11" max="11" width="11.6640625" style="15" customWidth="1"/>
    <col min="12" max="12" width="13.88671875" style="15" customWidth="1"/>
    <col min="13" max="13" width="18.88671875" style="15" customWidth="1"/>
    <col min="14" max="14" width="21" style="15" customWidth="1"/>
    <col min="15" max="15" width="4.6640625" style="15" customWidth="1"/>
    <col min="16" max="16384" width="11.44140625" style="149"/>
  </cols>
  <sheetData>
    <row r="1" spans="1:15" s="148" customFormat="1" ht="10.5" customHeight="1" x14ac:dyDescent="0.2">
      <c r="A1" s="115" t="s">
        <v>185</v>
      </c>
      <c r="B1" s="10"/>
      <c r="I1" s="146"/>
      <c r="J1" s="10"/>
      <c r="K1" s="10"/>
      <c r="L1" s="10"/>
      <c r="M1" s="10"/>
      <c r="N1" s="10"/>
      <c r="O1" s="10"/>
    </row>
    <row r="2" spans="1:15" s="148" customFormat="1" ht="10.5" customHeight="1" x14ac:dyDescent="0.25">
      <c r="A2" s="147" t="s">
        <v>186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H3" s="133"/>
      <c r="O3" s="14" t="s">
        <v>158</v>
      </c>
    </row>
    <row r="4" spans="1:15" ht="10.5" customHeight="1" x14ac:dyDescent="0.2">
      <c r="A4" s="442" t="s">
        <v>134</v>
      </c>
      <c r="B4" s="417" t="s">
        <v>135</v>
      </c>
      <c r="C4" s="490" t="s">
        <v>187</v>
      </c>
      <c r="D4" s="490" t="s">
        <v>188</v>
      </c>
      <c r="E4" s="490" t="s">
        <v>189</v>
      </c>
      <c r="F4" s="150" t="s">
        <v>190</v>
      </c>
      <c r="G4" s="151"/>
      <c r="H4" s="151"/>
      <c r="I4" s="490" t="s">
        <v>191</v>
      </c>
      <c r="J4" s="473" t="s">
        <v>190</v>
      </c>
      <c r="K4" s="474"/>
      <c r="L4" s="474"/>
      <c r="M4" s="475"/>
      <c r="N4" s="417" t="s">
        <v>135</v>
      </c>
      <c r="O4" s="406" t="s">
        <v>134</v>
      </c>
    </row>
    <row r="5" spans="1:15" ht="10.5" customHeight="1" x14ac:dyDescent="0.2">
      <c r="A5" s="456"/>
      <c r="B5" s="438"/>
      <c r="C5" s="438"/>
      <c r="D5" s="438"/>
      <c r="E5" s="438"/>
      <c r="F5" s="415" t="s">
        <v>192</v>
      </c>
      <c r="G5" s="415" t="s">
        <v>166</v>
      </c>
      <c r="H5" s="436" t="s">
        <v>193</v>
      </c>
      <c r="I5" s="438"/>
      <c r="J5" s="415" t="s">
        <v>168</v>
      </c>
      <c r="K5" s="415" t="s">
        <v>194</v>
      </c>
      <c r="L5" s="478" t="s">
        <v>195</v>
      </c>
      <c r="M5" s="489"/>
      <c r="N5" s="438"/>
      <c r="O5" s="476"/>
    </row>
    <row r="6" spans="1:15" ht="10.5" customHeight="1" x14ac:dyDescent="0.2">
      <c r="A6" s="456"/>
      <c r="B6" s="438"/>
      <c r="C6" s="438"/>
      <c r="D6" s="438"/>
      <c r="E6" s="438"/>
      <c r="F6" s="438"/>
      <c r="G6" s="438"/>
      <c r="H6" s="462"/>
      <c r="I6" s="438"/>
      <c r="J6" s="418"/>
      <c r="K6" s="438"/>
      <c r="L6" s="415" t="s">
        <v>171</v>
      </c>
      <c r="M6" s="415" t="s">
        <v>172</v>
      </c>
      <c r="N6" s="438"/>
      <c r="O6" s="476"/>
    </row>
    <row r="7" spans="1:15" ht="10.5" customHeight="1" x14ac:dyDescent="0.2">
      <c r="A7" s="456"/>
      <c r="B7" s="438"/>
      <c r="C7" s="445"/>
      <c r="D7" s="445"/>
      <c r="E7" s="445"/>
      <c r="F7" s="445"/>
      <c r="G7" s="445"/>
      <c r="H7" s="468"/>
      <c r="I7" s="445"/>
      <c r="J7" s="418"/>
      <c r="K7" s="445"/>
      <c r="L7" s="445"/>
      <c r="M7" s="487"/>
      <c r="N7" s="438"/>
      <c r="O7" s="476"/>
    </row>
    <row r="8" spans="1:15" ht="10.5" customHeight="1" x14ac:dyDescent="0.2">
      <c r="A8" s="457"/>
      <c r="B8" s="439"/>
      <c r="C8" s="131" t="str">
        <f>"1 000 €"</f>
        <v>1 000 €</v>
      </c>
      <c r="D8" s="131" t="s">
        <v>18</v>
      </c>
      <c r="E8" s="488" t="str">
        <f>"1 000 €"</f>
        <v>1 000 €</v>
      </c>
      <c r="F8" s="434"/>
      <c r="G8" s="434"/>
      <c r="H8" s="434"/>
      <c r="I8" s="434"/>
      <c r="J8" s="434"/>
      <c r="K8" s="434"/>
      <c r="L8" s="434"/>
      <c r="M8" s="455"/>
      <c r="N8" s="439"/>
      <c r="O8" s="477"/>
    </row>
    <row r="9" spans="1:15" ht="9.9" customHeight="1" x14ac:dyDescent="0.2">
      <c r="A9" s="152"/>
      <c r="B9" s="153"/>
      <c r="C9" s="177"/>
      <c r="D9" s="177"/>
      <c r="I9" s="154"/>
      <c r="J9" s="154"/>
      <c r="K9" s="154"/>
      <c r="L9" s="154"/>
      <c r="M9" s="155"/>
      <c r="N9" s="29"/>
    </row>
    <row r="10" spans="1:15" ht="12.75" customHeight="1" x14ac:dyDescent="0.2">
      <c r="A10" s="62">
        <v>11</v>
      </c>
      <c r="B10" s="109" t="s">
        <v>144</v>
      </c>
      <c r="C10" s="135">
        <v>22206</v>
      </c>
      <c r="D10" s="137">
        <v>12088</v>
      </c>
      <c r="E10" s="135">
        <v>16925</v>
      </c>
      <c r="F10" s="135">
        <v>9090</v>
      </c>
      <c r="G10" s="135">
        <v>3133</v>
      </c>
      <c r="H10" s="135">
        <v>4702</v>
      </c>
      <c r="I10" s="156">
        <v>5281</v>
      </c>
      <c r="J10" s="156">
        <v>2072</v>
      </c>
      <c r="K10" s="156">
        <v>2751</v>
      </c>
      <c r="L10" s="156">
        <v>27</v>
      </c>
      <c r="M10" s="157">
        <v>431</v>
      </c>
      <c r="N10" s="158" t="s">
        <v>144</v>
      </c>
      <c r="O10" s="159">
        <v>11</v>
      </c>
    </row>
    <row r="11" spans="1:15" ht="12.75" customHeight="1" x14ac:dyDescent="0.2">
      <c r="A11" s="62"/>
      <c r="B11" s="109"/>
      <c r="C11" s="135"/>
      <c r="D11" s="137"/>
      <c r="E11" s="135"/>
      <c r="F11" s="135"/>
      <c r="G11" s="135"/>
      <c r="H11" s="135"/>
      <c r="I11" s="156"/>
      <c r="J11" s="156"/>
      <c r="K11" s="156"/>
      <c r="L11" s="156"/>
      <c r="M11" s="157"/>
      <c r="N11" s="158"/>
      <c r="O11" s="159"/>
    </row>
    <row r="12" spans="1:15" ht="12.75" customHeight="1" x14ac:dyDescent="0.2">
      <c r="A12" s="62">
        <v>21</v>
      </c>
      <c r="B12" s="138" t="s">
        <v>145</v>
      </c>
      <c r="C12" s="135">
        <v>34166</v>
      </c>
      <c r="D12" s="137">
        <v>11287</v>
      </c>
      <c r="E12" s="135">
        <v>24153</v>
      </c>
      <c r="F12" s="135">
        <v>5461</v>
      </c>
      <c r="G12" s="135">
        <v>8372</v>
      </c>
      <c r="H12" s="135">
        <v>10320</v>
      </c>
      <c r="I12" s="156">
        <v>10012</v>
      </c>
      <c r="J12" s="156">
        <v>3020</v>
      </c>
      <c r="K12" s="156">
        <v>5007</v>
      </c>
      <c r="L12" s="156">
        <v>238</v>
      </c>
      <c r="M12" s="157">
        <v>1747</v>
      </c>
      <c r="N12" s="160" t="s">
        <v>145</v>
      </c>
      <c r="O12" s="159">
        <v>21</v>
      </c>
    </row>
    <row r="13" spans="1:15" ht="12.75" customHeight="1" x14ac:dyDescent="0.2">
      <c r="A13" s="62">
        <v>22</v>
      </c>
      <c r="B13" s="138" t="s">
        <v>146</v>
      </c>
      <c r="C13" s="135">
        <v>28155</v>
      </c>
      <c r="D13" s="137">
        <v>12648</v>
      </c>
      <c r="E13" s="135">
        <v>13431</v>
      </c>
      <c r="F13" s="135">
        <v>7865</v>
      </c>
      <c r="G13" s="135">
        <v>3352</v>
      </c>
      <c r="H13" s="135">
        <v>2214</v>
      </c>
      <c r="I13" s="156">
        <v>14722</v>
      </c>
      <c r="J13" s="156">
        <v>3936</v>
      </c>
      <c r="K13" s="156">
        <v>7385</v>
      </c>
      <c r="L13" s="156">
        <v>541</v>
      </c>
      <c r="M13" s="157">
        <v>2860</v>
      </c>
      <c r="N13" s="160" t="s">
        <v>146</v>
      </c>
      <c r="O13" s="159">
        <v>22</v>
      </c>
    </row>
    <row r="14" spans="1:15" ht="12.75" customHeight="1" x14ac:dyDescent="0.2">
      <c r="A14" s="62">
        <v>23</v>
      </c>
      <c r="B14" s="138" t="s">
        <v>147</v>
      </c>
      <c r="C14" s="135">
        <v>44382</v>
      </c>
      <c r="D14" s="137">
        <v>23607</v>
      </c>
      <c r="E14" s="135">
        <v>15513</v>
      </c>
      <c r="F14" s="135">
        <v>7569</v>
      </c>
      <c r="G14" s="135">
        <v>4708</v>
      </c>
      <c r="H14" s="135">
        <v>3236</v>
      </c>
      <c r="I14" s="156">
        <v>28870</v>
      </c>
      <c r="J14" s="156">
        <v>1328</v>
      </c>
      <c r="K14" s="156">
        <v>24519</v>
      </c>
      <c r="L14" s="156">
        <v>588</v>
      </c>
      <c r="M14" s="157">
        <v>2435</v>
      </c>
      <c r="N14" s="160" t="s">
        <v>147</v>
      </c>
      <c r="O14" s="159">
        <v>23</v>
      </c>
    </row>
    <row r="15" spans="1:15" ht="12.75" customHeight="1" x14ac:dyDescent="0.2">
      <c r="A15" s="62">
        <v>24</v>
      </c>
      <c r="B15" s="138" t="s">
        <v>148</v>
      </c>
      <c r="C15" s="135">
        <v>25686</v>
      </c>
      <c r="D15" s="137">
        <v>12088</v>
      </c>
      <c r="E15" s="135">
        <v>12488</v>
      </c>
      <c r="F15" s="135">
        <v>2647</v>
      </c>
      <c r="G15" s="135">
        <v>6445</v>
      </c>
      <c r="H15" s="135">
        <v>3396</v>
      </c>
      <c r="I15" s="156">
        <v>13198</v>
      </c>
      <c r="J15" s="156">
        <v>3244</v>
      </c>
      <c r="K15" s="156">
        <v>7219</v>
      </c>
      <c r="L15" s="156">
        <v>245</v>
      </c>
      <c r="M15" s="157">
        <v>2490</v>
      </c>
      <c r="N15" s="160" t="s">
        <v>148</v>
      </c>
      <c r="O15" s="159">
        <v>24</v>
      </c>
    </row>
    <row r="16" spans="1:15" ht="6" customHeight="1" x14ac:dyDescent="0.2">
      <c r="A16" s="62"/>
      <c r="B16" s="109"/>
      <c r="C16" s="135"/>
      <c r="D16" s="137"/>
      <c r="E16" s="135"/>
      <c r="F16" s="135"/>
      <c r="G16" s="135"/>
      <c r="H16" s="135"/>
      <c r="I16" s="156"/>
      <c r="J16" s="156"/>
      <c r="K16" s="156"/>
      <c r="L16" s="156"/>
      <c r="M16" s="157"/>
      <c r="N16" s="158"/>
      <c r="O16" s="159"/>
    </row>
    <row r="17" spans="1:15" ht="6" customHeight="1" x14ac:dyDescent="0.2">
      <c r="A17" s="62"/>
      <c r="B17" s="139"/>
      <c r="C17" s="140"/>
      <c r="D17" s="142"/>
      <c r="E17" s="140"/>
      <c r="F17" s="140"/>
      <c r="G17" s="140"/>
      <c r="H17" s="140"/>
      <c r="I17" s="161"/>
      <c r="J17" s="161"/>
      <c r="K17" s="161"/>
      <c r="L17" s="161"/>
      <c r="M17" s="162"/>
      <c r="N17" s="163"/>
      <c r="O17" s="159"/>
    </row>
    <row r="18" spans="1:15" ht="6" customHeight="1" x14ac:dyDescent="0.2">
      <c r="A18" s="62"/>
      <c r="B18" s="109"/>
      <c r="C18" s="135"/>
      <c r="D18" s="137"/>
      <c r="E18" s="135"/>
      <c r="F18" s="135"/>
      <c r="G18" s="135"/>
      <c r="H18" s="135"/>
      <c r="I18" s="156"/>
      <c r="J18" s="156"/>
      <c r="K18" s="156"/>
      <c r="L18" s="156"/>
      <c r="M18" s="157"/>
      <c r="N18" s="158"/>
      <c r="O18" s="159"/>
    </row>
    <row r="19" spans="1:15" ht="6" customHeight="1" x14ac:dyDescent="0.2">
      <c r="A19" s="62"/>
      <c r="B19" s="109"/>
      <c r="C19" s="135"/>
      <c r="D19" s="137"/>
      <c r="E19" s="135"/>
      <c r="F19" s="135"/>
      <c r="G19" s="135"/>
      <c r="H19" s="135"/>
      <c r="I19" s="156"/>
      <c r="J19" s="156"/>
      <c r="K19" s="156"/>
      <c r="L19" s="156"/>
      <c r="M19" s="157"/>
      <c r="N19" s="158"/>
      <c r="O19" s="159"/>
    </row>
    <row r="20" spans="1:15" ht="12.75" customHeight="1" x14ac:dyDescent="0.2">
      <c r="A20" s="62">
        <v>12</v>
      </c>
      <c r="B20" s="109" t="s">
        <v>149</v>
      </c>
      <c r="C20" s="135">
        <v>50311</v>
      </c>
      <c r="D20" s="137">
        <v>15528</v>
      </c>
      <c r="E20" s="135">
        <v>29091</v>
      </c>
      <c r="F20" s="135">
        <v>16444</v>
      </c>
      <c r="G20" s="135">
        <v>11845</v>
      </c>
      <c r="H20" s="135">
        <v>802</v>
      </c>
      <c r="I20" s="156">
        <v>21220</v>
      </c>
      <c r="J20" s="156">
        <v>7257</v>
      </c>
      <c r="K20" s="156">
        <v>11428</v>
      </c>
      <c r="L20" s="156">
        <v>426</v>
      </c>
      <c r="M20" s="157">
        <v>2109</v>
      </c>
      <c r="N20" s="158" t="s">
        <v>149</v>
      </c>
      <c r="O20" s="159">
        <v>12</v>
      </c>
    </row>
    <row r="21" spans="1:15" ht="12.75" customHeight="1" x14ac:dyDescent="0.2">
      <c r="A21" s="62"/>
      <c r="B21" s="109"/>
      <c r="C21" s="135"/>
      <c r="D21" s="137"/>
      <c r="E21" s="135"/>
      <c r="F21" s="135"/>
      <c r="G21" s="135"/>
      <c r="H21" s="135"/>
      <c r="I21" s="156"/>
      <c r="J21" s="156"/>
      <c r="K21" s="156"/>
      <c r="L21" s="156"/>
      <c r="M21" s="157"/>
      <c r="N21" s="158"/>
      <c r="O21" s="159"/>
    </row>
    <row r="22" spans="1:15" ht="12.75" customHeight="1" x14ac:dyDescent="0.2">
      <c r="A22" s="62">
        <v>25</v>
      </c>
      <c r="B22" s="138" t="s">
        <v>150</v>
      </c>
      <c r="C22" s="135">
        <v>30586</v>
      </c>
      <c r="D22" s="137">
        <v>10389</v>
      </c>
      <c r="E22" s="135">
        <v>17821</v>
      </c>
      <c r="F22" s="135">
        <v>6385</v>
      </c>
      <c r="G22" s="135">
        <v>7979</v>
      </c>
      <c r="H22" s="135">
        <v>3457</v>
      </c>
      <c r="I22" s="156">
        <v>12763</v>
      </c>
      <c r="J22" s="156">
        <v>5398</v>
      </c>
      <c r="K22" s="156">
        <v>5552</v>
      </c>
      <c r="L22" s="156">
        <v>33</v>
      </c>
      <c r="M22" s="157">
        <v>1780</v>
      </c>
      <c r="N22" s="160" t="s">
        <v>150</v>
      </c>
      <c r="O22" s="159">
        <v>25</v>
      </c>
    </row>
    <row r="23" spans="1:15" ht="12.75" customHeight="1" x14ac:dyDescent="0.2">
      <c r="A23" s="62">
        <v>26</v>
      </c>
      <c r="B23" s="138" t="s">
        <v>151</v>
      </c>
      <c r="C23" s="135">
        <v>20725</v>
      </c>
      <c r="D23" s="137">
        <v>10661</v>
      </c>
      <c r="E23" s="135">
        <v>12759</v>
      </c>
      <c r="F23" s="135">
        <v>5698</v>
      </c>
      <c r="G23" s="135">
        <v>6124</v>
      </c>
      <c r="H23" s="135">
        <v>937</v>
      </c>
      <c r="I23" s="156">
        <v>7966</v>
      </c>
      <c r="J23" s="156">
        <v>1568</v>
      </c>
      <c r="K23" s="156">
        <v>3429</v>
      </c>
      <c r="L23" s="156">
        <v>107</v>
      </c>
      <c r="M23" s="157">
        <v>2862</v>
      </c>
      <c r="N23" s="160" t="s">
        <v>151</v>
      </c>
      <c r="O23" s="159">
        <v>26</v>
      </c>
    </row>
    <row r="24" spans="1:15" ht="12.75" customHeight="1" x14ac:dyDescent="0.2">
      <c r="A24" s="62">
        <v>27</v>
      </c>
      <c r="B24" s="138" t="s">
        <v>152</v>
      </c>
      <c r="C24" s="135">
        <v>26275</v>
      </c>
      <c r="D24" s="137">
        <v>13138</v>
      </c>
      <c r="E24" s="135">
        <v>10311</v>
      </c>
      <c r="F24" s="135">
        <v>4576</v>
      </c>
      <c r="G24" s="135">
        <v>3433</v>
      </c>
      <c r="H24" s="135">
        <v>2302</v>
      </c>
      <c r="I24" s="156">
        <v>15965</v>
      </c>
      <c r="J24" s="156">
        <v>2592</v>
      </c>
      <c r="K24" s="156">
        <v>10609</v>
      </c>
      <c r="L24" s="156">
        <v>183</v>
      </c>
      <c r="M24" s="157">
        <v>2581</v>
      </c>
      <c r="N24" s="160" t="s">
        <v>152</v>
      </c>
      <c r="O24" s="159">
        <v>27</v>
      </c>
    </row>
    <row r="25" spans="1:15" s="166" customFormat="1" ht="25.5" customHeight="1" x14ac:dyDescent="0.2">
      <c r="A25" s="143">
        <v>28</v>
      </c>
      <c r="B25" s="144" t="s">
        <v>153</v>
      </c>
      <c r="C25" s="135">
        <v>25549</v>
      </c>
      <c r="D25" s="137">
        <v>12698</v>
      </c>
      <c r="E25" s="135">
        <v>15797</v>
      </c>
      <c r="F25" s="135">
        <v>3667</v>
      </c>
      <c r="G25" s="135">
        <v>2948</v>
      </c>
      <c r="H25" s="135">
        <v>9182</v>
      </c>
      <c r="I25" s="156">
        <v>9753</v>
      </c>
      <c r="J25" s="156">
        <v>4144</v>
      </c>
      <c r="K25" s="156">
        <v>3748</v>
      </c>
      <c r="L25" s="156">
        <v>296</v>
      </c>
      <c r="M25" s="157">
        <v>1565</v>
      </c>
      <c r="N25" s="164" t="s">
        <v>153</v>
      </c>
      <c r="O25" s="165">
        <v>28</v>
      </c>
    </row>
    <row r="26" spans="1:15" ht="6" customHeight="1" x14ac:dyDescent="0.2">
      <c r="A26" s="62"/>
      <c r="B26" s="109"/>
      <c r="C26" s="135"/>
      <c r="D26" s="137"/>
      <c r="E26" s="135"/>
      <c r="F26" s="135"/>
      <c r="G26" s="135"/>
      <c r="H26" s="135"/>
      <c r="I26" s="156"/>
      <c r="J26" s="156"/>
      <c r="K26" s="156"/>
      <c r="L26" s="156"/>
      <c r="M26" s="157"/>
      <c r="N26" s="158"/>
      <c r="O26" s="159"/>
    </row>
    <row r="27" spans="1:15" ht="6" customHeight="1" x14ac:dyDescent="0.2">
      <c r="A27" s="78"/>
      <c r="B27" s="139"/>
      <c r="C27" s="140"/>
      <c r="D27" s="142"/>
      <c r="E27" s="140"/>
      <c r="F27" s="140"/>
      <c r="G27" s="140"/>
      <c r="H27" s="140"/>
      <c r="I27" s="161"/>
      <c r="J27" s="161"/>
      <c r="K27" s="161"/>
      <c r="L27" s="161"/>
      <c r="M27" s="162"/>
      <c r="N27" s="163"/>
      <c r="O27" s="4"/>
    </row>
    <row r="28" spans="1:15" ht="6" customHeight="1" x14ac:dyDescent="0.2">
      <c r="A28" s="62"/>
      <c r="B28" s="109"/>
      <c r="C28" s="135"/>
      <c r="D28" s="137"/>
      <c r="E28" s="135"/>
      <c r="F28" s="135"/>
      <c r="G28" s="135"/>
      <c r="H28" s="135"/>
      <c r="I28" s="156"/>
      <c r="J28" s="156"/>
      <c r="K28" s="156"/>
      <c r="L28" s="156"/>
      <c r="M28" s="157"/>
      <c r="N28" s="158"/>
      <c r="O28" s="159"/>
    </row>
    <row r="29" spans="1:15" ht="6" customHeight="1" x14ac:dyDescent="0.2">
      <c r="A29" s="62"/>
      <c r="B29" s="109"/>
      <c r="C29" s="135"/>
      <c r="D29" s="137"/>
      <c r="E29" s="135"/>
      <c r="F29" s="135"/>
      <c r="G29" s="135"/>
      <c r="H29" s="135"/>
      <c r="I29" s="156"/>
      <c r="J29" s="156"/>
      <c r="K29" s="156"/>
      <c r="L29" s="156"/>
      <c r="M29" s="157"/>
      <c r="N29" s="158"/>
      <c r="O29" s="159"/>
    </row>
    <row r="30" spans="1:15" ht="12.75" customHeight="1" x14ac:dyDescent="0.2">
      <c r="A30" s="62">
        <v>13</v>
      </c>
      <c r="B30" s="109" t="s">
        <v>154</v>
      </c>
      <c r="C30" s="135">
        <v>33521</v>
      </c>
      <c r="D30" s="137">
        <v>11499</v>
      </c>
      <c r="E30" s="135">
        <v>20867</v>
      </c>
      <c r="F30" s="135">
        <v>10958</v>
      </c>
      <c r="G30" s="135">
        <v>6112</v>
      </c>
      <c r="H30" s="135">
        <v>3797</v>
      </c>
      <c r="I30" s="156">
        <v>12655</v>
      </c>
      <c r="J30" s="156">
        <v>3193</v>
      </c>
      <c r="K30" s="156">
        <v>8480</v>
      </c>
      <c r="L30" s="156">
        <v>10</v>
      </c>
      <c r="M30" s="157">
        <v>972</v>
      </c>
      <c r="N30" s="158" t="s">
        <v>154</v>
      </c>
      <c r="O30" s="159">
        <v>13</v>
      </c>
    </row>
    <row r="31" spans="1:15" ht="12.75" customHeight="1" x14ac:dyDescent="0.2">
      <c r="A31" s="62"/>
      <c r="B31" s="109"/>
      <c r="C31" s="135"/>
      <c r="D31" s="137"/>
      <c r="E31" s="135"/>
      <c r="F31" s="135"/>
      <c r="G31" s="135"/>
      <c r="H31" s="135"/>
      <c r="I31" s="156"/>
      <c r="J31" s="156"/>
      <c r="K31" s="156"/>
      <c r="L31" s="156"/>
      <c r="M31" s="157"/>
      <c r="N31" s="158"/>
      <c r="O31" s="159"/>
    </row>
    <row r="32" spans="1:15" ht="12.75" customHeight="1" x14ac:dyDescent="0.2">
      <c r="A32" s="62">
        <v>29</v>
      </c>
      <c r="B32" s="138" t="s">
        <v>155</v>
      </c>
      <c r="C32" s="135">
        <v>41475</v>
      </c>
      <c r="D32" s="137">
        <v>18912</v>
      </c>
      <c r="E32" s="135">
        <v>25836</v>
      </c>
      <c r="F32" s="135">
        <v>8208</v>
      </c>
      <c r="G32" s="135">
        <v>16183</v>
      </c>
      <c r="H32" s="135">
        <v>1445</v>
      </c>
      <c r="I32" s="156">
        <v>15639</v>
      </c>
      <c r="J32" s="156">
        <v>2218</v>
      </c>
      <c r="K32" s="156">
        <v>10622</v>
      </c>
      <c r="L32" s="156">
        <v>42</v>
      </c>
      <c r="M32" s="157">
        <v>2757</v>
      </c>
      <c r="N32" s="160" t="s">
        <v>155</v>
      </c>
      <c r="O32" s="159">
        <v>29</v>
      </c>
    </row>
    <row r="33" spans="1:15" ht="12.75" customHeight="1" x14ac:dyDescent="0.2">
      <c r="A33" s="62">
        <v>30</v>
      </c>
      <c r="B33" s="138" t="s">
        <v>156</v>
      </c>
      <c r="C33" s="135">
        <v>35698</v>
      </c>
      <c r="D33" s="137">
        <v>13966</v>
      </c>
      <c r="E33" s="135">
        <v>28102</v>
      </c>
      <c r="F33" s="135">
        <v>8469</v>
      </c>
      <c r="G33" s="135">
        <v>13975</v>
      </c>
      <c r="H33" s="135">
        <v>5658</v>
      </c>
      <c r="I33" s="156">
        <v>7596</v>
      </c>
      <c r="J33" s="156">
        <v>2672</v>
      </c>
      <c r="K33" s="156">
        <v>2160</v>
      </c>
      <c r="L33" s="156">
        <v>173</v>
      </c>
      <c r="M33" s="157">
        <v>2591</v>
      </c>
      <c r="N33" s="160" t="s">
        <v>156</v>
      </c>
      <c r="O33" s="159">
        <v>30</v>
      </c>
    </row>
    <row r="34" spans="1:15" ht="6" customHeight="1" x14ac:dyDescent="0.2">
      <c r="A34" s="62"/>
      <c r="B34" s="109"/>
      <c r="C34" s="135"/>
      <c r="D34" s="137"/>
      <c r="E34" s="135"/>
      <c r="F34" s="135"/>
      <c r="G34" s="135"/>
      <c r="H34" s="135"/>
      <c r="I34" s="156"/>
      <c r="J34" s="156"/>
      <c r="K34" s="156"/>
      <c r="L34" s="156"/>
      <c r="M34" s="157"/>
      <c r="N34" s="158"/>
      <c r="O34" s="159"/>
    </row>
    <row r="35" spans="1:15" ht="6" customHeight="1" x14ac:dyDescent="0.2">
      <c r="A35" s="78"/>
      <c r="B35" s="139"/>
      <c r="C35" s="140"/>
      <c r="D35" s="142"/>
      <c r="E35" s="140"/>
      <c r="F35" s="140"/>
      <c r="G35" s="140"/>
      <c r="H35" s="140"/>
      <c r="I35" s="161"/>
      <c r="J35" s="161"/>
      <c r="K35" s="161"/>
      <c r="L35" s="161"/>
      <c r="M35" s="162"/>
      <c r="N35" s="163"/>
      <c r="O35" s="4"/>
    </row>
    <row r="36" spans="1:15" ht="6" customHeight="1" x14ac:dyDescent="0.2">
      <c r="A36" s="62"/>
      <c r="B36" s="109"/>
      <c r="C36" s="140"/>
      <c r="D36" s="142"/>
      <c r="E36" s="140"/>
      <c r="F36" s="140"/>
      <c r="G36" s="140"/>
      <c r="H36" s="140"/>
      <c r="I36" s="161"/>
      <c r="J36" s="161"/>
      <c r="K36" s="161"/>
      <c r="L36" s="161"/>
      <c r="M36" s="162"/>
      <c r="N36" s="158"/>
      <c r="O36" s="159"/>
    </row>
    <row r="37" spans="1:15" ht="6" customHeight="1" x14ac:dyDescent="0.2">
      <c r="A37" s="62"/>
      <c r="B37" s="109"/>
      <c r="C37" s="140"/>
      <c r="D37" s="142"/>
      <c r="E37" s="140"/>
      <c r="F37" s="140"/>
      <c r="G37" s="140"/>
      <c r="H37" s="140"/>
      <c r="I37" s="156"/>
      <c r="J37" s="156"/>
      <c r="K37" s="161"/>
      <c r="L37" s="161"/>
      <c r="M37" s="162"/>
      <c r="N37" s="158"/>
      <c r="O37" s="159"/>
    </row>
    <row r="38" spans="1:15" ht="12" customHeight="1" x14ac:dyDescent="0.2">
      <c r="A38" s="78"/>
      <c r="B38" s="139" t="s">
        <v>157</v>
      </c>
      <c r="C38" s="140">
        <v>418734</v>
      </c>
      <c r="D38" s="142">
        <v>13552</v>
      </c>
      <c r="E38" s="140">
        <v>243094</v>
      </c>
      <c r="F38" s="140">
        <v>97036</v>
      </c>
      <c r="G38" s="140">
        <v>94609</v>
      </c>
      <c r="H38" s="140">
        <v>51449</v>
      </c>
      <c r="I38" s="161">
        <v>175640</v>
      </c>
      <c r="J38" s="161">
        <v>42642</v>
      </c>
      <c r="K38" s="161">
        <v>102910</v>
      </c>
      <c r="L38" s="161">
        <v>2908</v>
      </c>
      <c r="M38" s="162">
        <v>27180</v>
      </c>
      <c r="N38" s="163" t="s">
        <v>157</v>
      </c>
      <c r="O38" s="4"/>
    </row>
    <row r="39" spans="1:15" s="170" customFormat="1" ht="9.9" customHeight="1" x14ac:dyDescent="0.2">
      <c r="A39" s="167"/>
      <c r="B39" s="167"/>
      <c r="C39" s="156"/>
      <c r="D39" s="168"/>
      <c r="E39" s="156"/>
      <c r="F39" s="156"/>
      <c r="G39" s="156"/>
      <c r="H39" s="156"/>
      <c r="I39" s="156"/>
      <c r="J39" s="156"/>
      <c r="K39" s="156"/>
      <c r="L39" s="156"/>
      <c r="M39" s="156"/>
      <c r="N39" s="167"/>
      <c r="O39" s="169"/>
    </row>
    <row r="40" spans="1:15" s="170" customFormat="1" ht="9.9" customHeight="1" x14ac:dyDescent="0.2">
      <c r="A40" s="167"/>
      <c r="B40" s="167"/>
      <c r="C40" s="156"/>
      <c r="D40" s="168"/>
      <c r="E40" s="156"/>
      <c r="F40" s="156"/>
      <c r="G40" s="156"/>
      <c r="H40" s="156"/>
      <c r="I40" s="156"/>
      <c r="J40" s="156"/>
      <c r="K40" s="156"/>
      <c r="L40" s="156"/>
      <c r="M40" s="156"/>
      <c r="N40" s="167"/>
      <c r="O40" s="169"/>
    </row>
    <row r="41" spans="1:15" s="170" customFormat="1" ht="9.9" customHeight="1" x14ac:dyDescent="0.2">
      <c r="A41" s="167"/>
      <c r="B41" s="167"/>
      <c r="C41" s="156"/>
      <c r="D41" s="168"/>
      <c r="E41" s="156"/>
      <c r="F41" s="156"/>
      <c r="G41" s="156"/>
      <c r="H41" s="156"/>
      <c r="I41" s="156"/>
      <c r="J41" s="156"/>
      <c r="K41" s="156"/>
      <c r="L41" s="156"/>
      <c r="M41" s="156"/>
      <c r="N41" s="167"/>
      <c r="O41" s="169"/>
    </row>
    <row r="42" spans="1:15" s="173" customFormat="1" ht="9.9" customHeight="1" x14ac:dyDescent="0.2">
      <c r="A42" s="171"/>
      <c r="B42" s="171"/>
      <c r="C42" s="161"/>
      <c r="D42" s="187"/>
      <c r="E42" s="161"/>
      <c r="F42" s="161"/>
      <c r="G42" s="161"/>
      <c r="H42" s="161"/>
      <c r="I42" s="161"/>
      <c r="J42" s="161"/>
      <c r="K42" s="161"/>
      <c r="L42" s="161"/>
      <c r="M42" s="161"/>
      <c r="N42" s="171"/>
      <c r="O42" s="172"/>
    </row>
    <row r="43" spans="1:15" s="170" customFormat="1" ht="9.9" customHeight="1" x14ac:dyDescent="0.2">
      <c r="A43" s="167"/>
      <c r="B43" s="167"/>
      <c r="C43" s="156"/>
      <c r="D43" s="168"/>
      <c r="E43" s="156"/>
      <c r="F43" s="156"/>
      <c r="G43" s="156"/>
      <c r="H43" s="156"/>
      <c r="I43" s="156"/>
      <c r="J43" s="156"/>
      <c r="K43" s="156"/>
      <c r="L43" s="156"/>
      <c r="M43" s="156"/>
      <c r="N43" s="167"/>
      <c r="O43" s="169"/>
    </row>
    <row r="44" spans="1:15" s="170" customFormat="1" ht="9.9" customHeight="1" x14ac:dyDescent="0.2">
      <c r="A44" s="167"/>
      <c r="B44" s="167"/>
      <c r="C44" s="156"/>
      <c r="D44" s="168"/>
      <c r="E44" s="156"/>
      <c r="F44" s="156"/>
      <c r="G44" s="156"/>
      <c r="H44" s="156"/>
      <c r="I44" s="156"/>
      <c r="J44" s="156"/>
      <c r="K44" s="156"/>
      <c r="L44" s="156"/>
      <c r="M44" s="156"/>
      <c r="N44" s="167"/>
      <c r="O44" s="169"/>
    </row>
    <row r="45" spans="1:15" s="170" customFormat="1" ht="9.9" customHeight="1" x14ac:dyDescent="0.2">
      <c r="A45" s="167"/>
      <c r="B45" s="167"/>
      <c r="C45" s="156"/>
      <c r="D45" s="168"/>
      <c r="E45" s="156"/>
      <c r="F45" s="156"/>
      <c r="G45" s="156"/>
      <c r="H45" s="156"/>
      <c r="I45" s="156"/>
      <c r="J45" s="156"/>
      <c r="K45" s="156"/>
      <c r="L45" s="156"/>
      <c r="M45" s="156"/>
      <c r="N45" s="167"/>
      <c r="O45" s="169"/>
    </row>
    <row r="46" spans="1:15" s="170" customFormat="1" ht="9.9" customHeight="1" x14ac:dyDescent="0.2">
      <c r="A46" s="167"/>
      <c r="B46" s="167"/>
      <c r="C46" s="156"/>
      <c r="D46" s="168"/>
      <c r="E46" s="156"/>
      <c r="F46" s="156"/>
      <c r="G46" s="156"/>
      <c r="H46" s="156"/>
      <c r="I46" s="156"/>
      <c r="J46" s="156"/>
      <c r="K46" s="156"/>
      <c r="L46" s="156"/>
      <c r="M46" s="156"/>
      <c r="N46" s="167"/>
      <c r="O46" s="169"/>
    </row>
    <row r="47" spans="1:15" s="170" customFormat="1" ht="9.9" customHeight="1" x14ac:dyDescent="0.2">
      <c r="A47" s="167"/>
      <c r="B47" s="167"/>
      <c r="C47" s="156"/>
      <c r="D47" s="168"/>
      <c r="E47" s="156"/>
      <c r="F47" s="156"/>
      <c r="G47" s="156"/>
      <c r="H47" s="156"/>
      <c r="I47" s="156"/>
      <c r="J47" s="156"/>
      <c r="K47" s="156"/>
      <c r="L47" s="156"/>
      <c r="M47" s="156"/>
      <c r="N47" s="167"/>
      <c r="O47" s="169"/>
    </row>
    <row r="48" spans="1:15" s="170" customFormat="1" ht="9.9" customHeight="1" x14ac:dyDescent="0.2">
      <c r="A48" s="167"/>
      <c r="B48" s="167"/>
      <c r="C48" s="156"/>
      <c r="D48" s="168"/>
      <c r="E48" s="156"/>
      <c r="F48" s="156"/>
      <c r="G48" s="156"/>
      <c r="H48" s="156"/>
      <c r="I48" s="156"/>
      <c r="J48" s="156"/>
      <c r="K48" s="156"/>
      <c r="L48" s="156"/>
      <c r="M48" s="156"/>
      <c r="N48" s="167"/>
      <c r="O48" s="169"/>
    </row>
    <row r="49" spans="1:15" s="170" customFormat="1" ht="9.9" customHeight="1" x14ac:dyDescent="0.2">
      <c r="A49" s="167"/>
      <c r="B49" s="167"/>
      <c r="C49" s="156"/>
      <c r="D49" s="168"/>
      <c r="E49" s="156"/>
      <c r="F49" s="156"/>
      <c r="G49" s="156"/>
      <c r="H49" s="156"/>
      <c r="I49" s="156"/>
      <c r="J49" s="156"/>
      <c r="K49" s="156"/>
      <c r="L49" s="156"/>
      <c r="M49" s="156"/>
      <c r="N49" s="167"/>
      <c r="O49" s="169"/>
    </row>
    <row r="50" spans="1:15" s="170" customFormat="1" ht="9.9" customHeight="1" x14ac:dyDescent="0.2">
      <c r="A50" s="167"/>
      <c r="B50" s="167"/>
      <c r="C50" s="156"/>
      <c r="D50" s="168"/>
      <c r="E50" s="156"/>
      <c r="F50" s="156"/>
      <c r="G50" s="156"/>
      <c r="H50" s="156"/>
      <c r="I50" s="156"/>
      <c r="J50" s="156"/>
      <c r="K50" s="156"/>
      <c r="L50" s="156"/>
      <c r="M50" s="156"/>
      <c r="N50" s="167"/>
      <c r="O50" s="169"/>
    </row>
    <row r="51" spans="1:15" s="170" customFormat="1" ht="9.9" customHeight="1" x14ac:dyDescent="0.2">
      <c r="A51" s="167"/>
      <c r="B51" s="167"/>
      <c r="C51" s="156"/>
      <c r="D51" s="168"/>
      <c r="E51" s="156"/>
      <c r="F51" s="156"/>
      <c r="G51" s="156"/>
      <c r="H51" s="156"/>
      <c r="I51" s="156"/>
      <c r="J51" s="156"/>
      <c r="K51" s="156"/>
      <c r="L51" s="156"/>
      <c r="M51" s="156"/>
      <c r="N51" s="167"/>
      <c r="O51" s="169"/>
    </row>
    <row r="52" spans="1:15" s="170" customFormat="1" ht="9.9" customHeight="1" x14ac:dyDescent="0.2">
      <c r="A52" s="167"/>
      <c r="B52" s="167"/>
      <c r="C52" s="156"/>
      <c r="D52" s="168"/>
      <c r="E52" s="156"/>
      <c r="F52" s="156"/>
      <c r="G52" s="156"/>
      <c r="H52" s="156"/>
      <c r="I52" s="156"/>
      <c r="J52" s="156"/>
      <c r="K52" s="156"/>
      <c r="L52" s="156"/>
      <c r="M52" s="156"/>
      <c r="N52" s="167"/>
      <c r="O52" s="169"/>
    </row>
    <row r="53" spans="1:15" s="173" customFormat="1" ht="9.9" customHeight="1" x14ac:dyDescent="0.2">
      <c r="A53" s="171"/>
      <c r="B53" s="171"/>
      <c r="C53" s="161"/>
      <c r="D53" s="187"/>
      <c r="E53" s="161"/>
      <c r="F53" s="161"/>
      <c r="G53" s="161"/>
      <c r="H53" s="161"/>
      <c r="I53" s="161"/>
      <c r="J53" s="161"/>
      <c r="K53" s="161"/>
      <c r="L53" s="161"/>
      <c r="M53" s="161"/>
      <c r="N53" s="171"/>
      <c r="O53" s="172"/>
    </row>
    <row r="54" spans="1:15" s="170" customFormat="1" ht="9.9" customHeight="1" x14ac:dyDescent="0.2">
      <c r="A54" s="167"/>
      <c r="B54" s="167"/>
      <c r="C54" s="156"/>
      <c r="D54" s="168"/>
      <c r="E54" s="156"/>
      <c r="F54" s="156"/>
      <c r="G54" s="156"/>
      <c r="H54" s="161"/>
      <c r="I54" s="161"/>
      <c r="J54" s="161"/>
      <c r="K54" s="161"/>
      <c r="L54" s="161"/>
      <c r="M54" s="161"/>
      <c r="N54" s="167"/>
      <c r="O54" s="156"/>
    </row>
    <row r="55" spans="1:15" s="170" customFormat="1" ht="9.9" customHeight="1" x14ac:dyDescent="0.2">
      <c r="A55" s="167"/>
      <c r="B55" s="167"/>
      <c r="C55" s="156"/>
      <c r="D55" s="168"/>
      <c r="E55" s="156"/>
      <c r="F55" s="156"/>
      <c r="G55" s="156"/>
      <c r="H55" s="156"/>
      <c r="I55" s="161"/>
      <c r="J55" s="161"/>
      <c r="K55" s="161"/>
      <c r="L55" s="161"/>
      <c r="M55" s="161"/>
      <c r="N55" s="167"/>
      <c r="O55" s="156"/>
    </row>
    <row r="56" spans="1:15" s="173" customFormat="1" ht="9.9" customHeight="1" x14ac:dyDescent="0.2">
      <c r="A56" s="171"/>
      <c r="B56" s="171"/>
      <c r="C56" s="161"/>
      <c r="D56" s="187"/>
      <c r="E56" s="161"/>
      <c r="F56" s="161"/>
      <c r="G56" s="161"/>
      <c r="H56" s="161"/>
      <c r="I56" s="161"/>
      <c r="J56" s="161"/>
      <c r="K56" s="161"/>
      <c r="L56" s="161"/>
      <c r="M56" s="161"/>
      <c r="N56" s="171"/>
      <c r="O56" s="161"/>
    </row>
    <row r="57" spans="1:15" s="170" customFormat="1" ht="9.9" customHeight="1" x14ac:dyDescent="0.2">
      <c r="A57" s="167"/>
      <c r="B57" s="167"/>
      <c r="C57" s="154"/>
      <c r="D57" s="154"/>
      <c r="E57" s="156"/>
      <c r="F57" s="156"/>
      <c r="G57" s="156"/>
      <c r="H57" s="156"/>
      <c r="I57" s="174"/>
      <c r="J57" s="174"/>
      <c r="K57" s="174"/>
      <c r="L57" s="174"/>
      <c r="M57" s="174"/>
      <c r="N57" s="46"/>
      <c r="O57" s="159"/>
    </row>
    <row r="58" spans="1:15" s="170" customFormat="1" ht="9.6" customHeight="1" x14ac:dyDescent="0.2">
      <c r="A58" s="167"/>
      <c r="B58" s="167"/>
      <c r="C58" s="154"/>
      <c r="D58" s="154"/>
      <c r="E58" s="156"/>
      <c r="F58" s="156"/>
      <c r="G58" s="156"/>
      <c r="H58" s="156"/>
      <c r="I58" s="174"/>
      <c r="J58" s="174"/>
      <c r="K58" s="174"/>
      <c r="L58" s="174"/>
      <c r="M58" s="174"/>
      <c r="N58" s="46"/>
      <c r="O58" s="159"/>
    </row>
    <row r="59" spans="1:15" s="170" customFormat="1" ht="9.6" customHeight="1" x14ac:dyDescent="0.2">
      <c r="A59" s="167"/>
      <c r="B59" s="167"/>
      <c r="C59" s="154"/>
      <c r="D59" s="154"/>
      <c r="E59" s="154"/>
      <c r="F59" s="154"/>
      <c r="G59" s="154"/>
      <c r="H59" s="154"/>
      <c r="I59" s="174"/>
      <c r="J59" s="174"/>
      <c r="K59" s="174"/>
      <c r="L59" s="174"/>
      <c r="M59" s="174"/>
      <c r="N59" s="46"/>
      <c r="O59" s="159"/>
    </row>
    <row r="60" spans="1:15" s="170" customFormat="1" ht="9.6" customHeight="1" x14ac:dyDescent="0.2">
      <c r="A60" s="167"/>
      <c r="B60" s="167"/>
      <c r="C60" s="154"/>
      <c r="D60" s="154"/>
      <c r="E60" s="154"/>
      <c r="F60" s="154"/>
      <c r="G60" s="154"/>
      <c r="H60" s="154"/>
      <c r="I60" s="174"/>
      <c r="J60" s="174"/>
      <c r="K60" s="174"/>
      <c r="L60" s="174"/>
      <c r="M60" s="174"/>
      <c r="N60" s="46"/>
      <c r="O60" s="159"/>
    </row>
    <row r="61" spans="1:15" s="170" customFormat="1" ht="9.6" customHeight="1" x14ac:dyDescent="0.2">
      <c r="A61" s="167"/>
      <c r="B61" s="167"/>
      <c r="C61" s="154"/>
      <c r="D61" s="154"/>
      <c r="E61" s="154"/>
      <c r="F61" s="154"/>
      <c r="G61" s="154"/>
      <c r="H61" s="154"/>
      <c r="I61" s="174"/>
      <c r="J61" s="174"/>
      <c r="K61" s="174"/>
      <c r="L61" s="174"/>
      <c r="M61" s="174"/>
      <c r="N61" s="46"/>
      <c r="O61" s="159"/>
    </row>
    <row r="62" spans="1:15" s="170" customFormat="1" ht="9.6" customHeight="1" x14ac:dyDescent="0.2">
      <c r="A62" s="167"/>
      <c r="B62" s="167"/>
      <c r="C62" s="154"/>
      <c r="D62" s="154"/>
      <c r="E62" s="154"/>
      <c r="F62" s="154"/>
      <c r="G62" s="154"/>
      <c r="H62" s="154"/>
      <c r="I62" s="174"/>
      <c r="J62" s="174"/>
      <c r="K62" s="174"/>
      <c r="L62" s="174"/>
      <c r="M62" s="174"/>
      <c r="N62" s="46"/>
      <c r="O62" s="159"/>
    </row>
    <row r="63" spans="1:15" s="170" customFormat="1" ht="9.6" customHeight="1" x14ac:dyDescent="0.2">
      <c r="A63" s="167"/>
      <c r="B63" s="167"/>
      <c r="C63" s="154"/>
      <c r="D63" s="154"/>
      <c r="E63" s="154"/>
      <c r="F63" s="154"/>
      <c r="G63" s="154"/>
      <c r="H63" s="154"/>
      <c r="I63" s="174"/>
      <c r="J63" s="174"/>
      <c r="K63" s="174"/>
      <c r="L63" s="174"/>
      <c r="M63" s="174"/>
      <c r="N63" s="46"/>
      <c r="O63" s="159"/>
    </row>
    <row r="64" spans="1:15" s="170" customFormat="1" ht="9.6" customHeight="1" x14ac:dyDescent="0.2">
      <c r="A64" s="167"/>
      <c r="B64" s="167"/>
      <c r="C64" s="154"/>
      <c r="D64" s="154"/>
      <c r="E64" s="154"/>
      <c r="F64" s="154"/>
      <c r="G64" s="154"/>
      <c r="H64" s="154"/>
      <c r="I64" s="174"/>
      <c r="J64" s="174"/>
      <c r="K64" s="174"/>
      <c r="L64" s="174"/>
      <c r="M64" s="174"/>
      <c r="N64" s="46"/>
      <c r="O64" s="159"/>
    </row>
    <row r="65" spans="1:15" s="170" customFormat="1" ht="9.6" customHeight="1" x14ac:dyDescent="0.2">
      <c r="A65" s="167"/>
      <c r="B65" s="167"/>
      <c r="C65" s="154"/>
      <c r="D65" s="154"/>
      <c r="E65" s="154"/>
      <c r="F65" s="154"/>
      <c r="G65" s="154"/>
      <c r="H65" s="154"/>
      <c r="I65" s="174"/>
      <c r="J65" s="174"/>
      <c r="K65" s="174"/>
      <c r="L65" s="174"/>
      <c r="M65" s="174"/>
      <c r="N65" s="46"/>
      <c r="O65" s="159"/>
    </row>
    <row r="66" spans="1:15" s="170" customFormat="1" ht="9.6" customHeight="1" x14ac:dyDescent="0.2">
      <c r="A66" s="167"/>
      <c r="B66" s="167"/>
      <c r="C66" s="154"/>
      <c r="D66" s="154"/>
      <c r="E66" s="154"/>
      <c r="F66" s="154"/>
      <c r="G66" s="154"/>
      <c r="H66" s="154"/>
      <c r="I66" s="174"/>
      <c r="J66" s="174"/>
      <c r="K66" s="174"/>
      <c r="L66" s="174"/>
      <c r="M66" s="174"/>
      <c r="N66" s="46"/>
      <c r="O66" s="159"/>
    </row>
    <row r="67" spans="1:15" s="170" customFormat="1" ht="9.6" customHeight="1" x14ac:dyDescent="0.2">
      <c r="A67" s="167"/>
      <c r="B67" s="167"/>
      <c r="C67" s="154"/>
      <c r="D67" s="154"/>
      <c r="E67" s="169"/>
      <c r="F67" s="169"/>
      <c r="G67" s="169"/>
      <c r="H67" s="169"/>
      <c r="I67" s="174"/>
      <c r="J67" s="174"/>
      <c r="K67" s="174"/>
      <c r="L67" s="174"/>
      <c r="M67" s="174"/>
      <c r="N67" s="24"/>
      <c r="O67" s="159"/>
    </row>
    <row r="68" spans="1:15" s="170" customFormat="1" ht="9.6" customHeight="1" x14ac:dyDescent="0.2">
      <c r="A68" s="167"/>
      <c r="B68" s="167"/>
      <c r="C68" s="154"/>
      <c r="D68" s="154"/>
      <c r="E68" s="169"/>
      <c r="F68" s="169"/>
      <c r="G68" s="169"/>
      <c r="H68" s="169"/>
      <c r="I68" s="174"/>
      <c r="J68" s="174"/>
      <c r="K68" s="174"/>
      <c r="L68" s="174"/>
      <c r="M68" s="174"/>
      <c r="N68" s="24"/>
      <c r="O68" s="159"/>
    </row>
    <row r="69" spans="1:15" s="170" customFormat="1" ht="9.6" customHeight="1" x14ac:dyDescent="0.2">
      <c r="A69" s="167"/>
      <c r="B69" s="167"/>
      <c r="C69" s="154"/>
      <c r="D69" s="154"/>
      <c r="E69" s="169"/>
      <c r="F69" s="169"/>
      <c r="G69" s="169"/>
      <c r="H69" s="169"/>
      <c r="I69" s="174"/>
      <c r="J69" s="174"/>
      <c r="K69" s="174"/>
      <c r="L69" s="174"/>
      <c r="M69" s="174"/>
      <c r="N69" s="24"/>
      <c r="O69" s="159"/>
    </row>
    <row r="70" spans="1:15" s="170" customFormat="1" ht="9.6" customHeight="1" x14ac:dyDescent="0.2">
      <c r="A70" s="167"/>
      <c r="B70" s="167"/>
      <c r="C70" s="154"/>
      <c r="D70" s="154"/>
      <c r="E70" s="169"/>
      <c r="F70" s="169"/>
      <c r="G70" s="169"/>
      <c r="H70" s="169"/>
      <c r="I70" s="174"/>
      <c r="J70" s="174"/>
      <c r="K70" s="174"/>
      <c r="L70" s="174"/>
      <c r="M70" s="174"/>
      <c r="N70" s="24"/>
      <c r="O70" s="159"/>
    </row>
    <row r="71" spans="1:15" s="170" customFormat="1" ht="9.6" customHeight="1" x14ac:dyDescent="0.2">
      <c r="A71" s="167"/>
      <c r="B71" s="167"/>
      <c r="C71" s="154"/>
      <c r="D71" s="154"/>
      <c r="E71" s="169"/>
      <c r="F71" s="169"/>
      <c r="G71" s="169"/>
      <c r="H71" s="169"/>
      <c r="I71" s="174"/>
      <c r="J71" s="174"/>
      <c r="K71" s="174"/>
      <c r="L71" s="174"/>
      <c r="M71" s="174"/>
      <c r="N71" s="24"/>
      <c r="O71" s="159"/>
    </row>
    <row r="72" spans="1:15" s="170" customFormat="1" ht="9.6" customHeight="1" x14ac:dyDescent="0.2">
      <c r="A72" s="167"/>
      <c r="B72" s="167"/>
      <c r="C72" s="154"/>
      <c r="D72" s="154"/>
      <c r="E72" s="169"/>
      <c r="F72" s="169"/>
      <c r="G72" s="169"/>
      <c r="H72" s="169"/>
      <c r="I72" s="174"/>
      <c r="J72" s="174"/>
      <c r="K72" s="174"/>
      <c r="L72" s="174"/>
      <c r="M72" s="174"/>
      <c r="N72" s="24"/>
      <c r="O72" s="24"/>
    </row>
    <row r="73" spans="1:15" s="170" customFormat="1" ht="9.6" customHeight="1" x14ac:dyDescent="0.2">
      <c r="A73" s="167"/>
      <c r="B73" s="167"/>
      <c r="C73" s="154"/>
      <c r="D73" s="154"/>
      <c r="E73" s="169"/>
      <c r="F73" s="169"/>
      <c r="G73" s="169"/>
      <c r="H73" s="169"/>
      <c r="I73" s="174"/>
      <c r="J73" s="174"/>
      <c r="K73" s="174"/>
      <c r="L73" s="174"/>
      <c r="M73" s="174"/>
      <c r="N73" s="24"/>
      <c r="O73" s="24"/>
    </row>
    <row r="74" spans="1:15" s="170" customFormat="1" ht="9.6" customHeight="1" x14ac:dyDescent="0.2">
      <c r="A74" s="167"/>
      <c r="B74" s="167"/>
      <c r="C74" s="154"/>
      <c r="D74" s="154"/>
      <c r="E74" s="169"/>
      <c r="F74" s="169"/>
      <c r="G74" s="169"/>
      <c r="H74" s="169"/>
      <c r="I74" s="174"/>
      <c r="J74" s="174"/>
      <c r="K74" s="174"/>
      <c r="L74" s="174"/>
      <c r="M74" s="174"/>
      <c r="N74" s="24"/>
      <c r="O74" s="24"/>
    </row>
    <row r="75" spans="1:15" s="170" customFormat="1" ht="9.6" customHeight="1" x14ac:dyDescent="0.2">
      <c r="A75" s="167"/>
      <c r="B75" s="167"/>
      <c r="C75" s="169"/>
      <c r="D75" s="169"/>
      <c r="E75" s="169"/>
      <c r="F75" s="169"/>
      <c r="G75" s="169"/>
      <c r="H75" s="169"/>
      <c r="I75" s="174"/>
      <c r="J75" s="174"/>
      <c r="K75" s="174"/>
      <c r="L75" s="174"/>
      <c r="M75" s="174"/>
      <c r="N75" s="24"/>
      <c r="O75" s="24"/>
    </row>
    <row r="76" spans="1:15" s="170" customFormat="1" ht="9.6" customHeight="1" x14ac:dyDescent="0.2">
      <c r="I76" s="174"/>
      <c r="J76" s="174"/>
      <c r="K76" s="174"/>
      <c r="L76" s="174"/>
      <c r="M76" s="174"/>
      <c r="N76" s="24"/>
      <c r="O76" s="24"/>
    </row>
    <row r="77" spans="1:15" s="170" customFormat="1" ht="9.6" customHeight="1" x14ac:dyDescent="0.2">
      <c r="I77" s="174"/>
      <c r="J77" s="174"/>
      <c r="K77" s="174"/>
      <c r="L77" s="174"/>
      <c r="M77" s="174"/>
      <c r="N77" s="24"/>
      <c r="O77" s="24"/>
    </row>
    <row r="78" spans="1:15" s="170" customFormat="1" ht="9.6" customHeight="1" x14ac:dyDescent="0.2">
      <c r="I78" s="174"/>
      <c r="J78" s="174"/>
      <c r="K78" s="174"/>
      <c r="L78" s="174"/>
      <c r="M78" s="174"/>
      <c r="N78" s="24"/>
      <c r="O78" s="24"/>
    </row>
    <row r="79" spans="1:15" s="170" customFormat="1" ht="9.6" customHeight="1" x14ac:dyDescent="0.2">
      <c r="I79" s="174"/>
      <c r="J79" s="174"/>
      <c r="K79" s="174"/>
      <c r="L79" s="174"/>
      <c r="M79" s="174"/>
      <c r="N79" s="24"/>
      <c r="O79" s="24"/>
    </row>
    <row r="80" spans="1:15" s="170" customFormat="1" ht="9.6" customHeight="1" x14ac:dyDescent="0.2">
      <c r="I80" s="174"/>
      <c r="J80" s="174"/>
      <c r="K80" s="174"/>
      <c r="L80" s="174"/>
      <c r="M80" s="174"/>
      <c r="N80" s="24"/>
      <c r="O80" s="24"/>
    </row>
    <row r="81" spans="9:15" s="170" customFormat="1" ht="9.6" customHeight="1" x14ac:dyDescent="0.2">
      <c r="I81" s="174"/>
      <c r="J81" s="174"/>
      <c r="K81" s="174"/>
      <c r="L81" s="174"/>
      <c r="M81" s="174"/>
      <c r="N81" s="24"/>
      <c r="O81" s="24"/>
    </row>
    <row r="82" spans="9:15" s="170" customFormat="1" ht="9.6" customHeight="1" x14ac:dyDescent="0.2">
      <c r="I82" s="174"/>
      <c r="J82" s="174"/>
      <c r="K82" s="174"/>
      <c r="L82" s="174"/>
      <c r="M82" s="174"/>
      <c r="N82" s="24"/>
      <c r="O82" s="24"/>
    </row>
    <row r="83" spans="9:15" s="170" customFormat="1" ht="9.6" customHeight="1" x14ac:dyDescent="0.2">
      <c r="I83" s="174"/>
      <c r="J83" s="174"/>
      <c r="K83" s="174"/>
      <c r="L83" s="174"/>
      <c r="M83" s="174"/>
      <c r="N83" s="24"/>
      <c r="O83" s="24"/>
    </row>
    <row r="84" spans="9:15" s="170" customFormat="1" ht="9.6" customHeight="1" x14ac:dyDescent="0.2">
      <c r="I84" s="174"/>
      <c r="J84" s="174"/>
      <c r="K84" s="174"/>
      <c r="L84" s="174"/>
      <c r="M84" s="174"/>
      <c r="N84" s="24"/>
      <c r="O84" s="24"/>
    </row>
    <row r="85" spans="9:15" s="170" customFormat="1" ht="9.6" customHeight="1" x14ac:dyDescent="0.2">
      <c r="I85" s="174"/>
      <c r="J85" s="174"/>
      <c r="K85" s="174"/>
      <c r="L85" s="174"/>
      <c r="M85" s="174"/>
      <c r="N85" s="24"/>
      <c r="O85" s="24"/>
    </row>
    <row r="86" spans="9:15" s="170" customFormat="1" ht="9.6" customHeight="1" x14ac:dyDescent="0.2">
      <c r="I86" s="174"/>
      <c r="J86" s="174"/>
      <c r="K86" s="174"/>
      <c r="L86" s="174"/>
      <c r="M86" s="174"/>
      <c r="N86" s="24"/>
      <c r="O86" s="24"/>
    </row>
    <row r="87" spans="9:15" s="170" customFormat="1" ht="9.6" customHeight="1" x14ac:dyDescent="0.2">
      <c r="I87" s="174"/>
      <c r="J87" s="174"/>
      <c r="K87" s="174"/>
      <c r="L87" s="174"/>
      <c r="M87" s="174"/>
      <c r="N87" s="24"/>
      <c r="O87" s="24"/>
    </row>
    <row r="88" spans="9:15" s="170" customFormat="1" ht="9.6" customHeight="1" x14ac:dyDescent="0.2">
      <c r="I88" s="174"/>
      <c r="J88" s="174"/>
      <c r="K88" s="174"/>
      <c r="L88" s="174"/>
      <c r="M88" s="174"/>
      <c r="N88" s="24"/>
      <c r="O88" s="24"/>
    </row>
    <row r="89" spans="9:15" s="170" customFormat="1" ht="9.6" customHeight="1" x14ac:dyDescent="0.2">
      <c r="I89" s="174"/>
      <c r="J89" s="174"/>
      <c r="K89" s="174"/>
      <c r="L89" s="174"/>
      <c r="M89" s="174"/>
      <c r="N89" s="24"/>
      <c r="O89" s="24"/>
    </row>
    <row r="90" spans="9:15" s="170" customFormat="1" ht="9.6" customHeight="1" x14ac:dyDescent="0.2">
      <c r="I90" s="174"/>
      <c r="J90" s="174"/>
      <c r="K90" s="174"/>
      <c r="L90" s="174"/>
      <c r="M90" s="174"/>
      <c r="N90" s="24"/>
      <c r="O90" s="24"/>
    </row>
    <row r="91" spans="9:15" s="170" customFormat="1" ht="9.6" customHeight="1" x14ac:dyDescent="0.2">
      <c r="I91" s="174"/>
      <c r="J91" s="174"/>
      <c r="K91" s="174"/>
      <c r="L91" s="174"/>
      <c r="M91" s="174"/>
      <c r="N91" s="24"/>
      <c r="O91" s="24"/>
    </row>
    <row r="92" spans="9:15" s="170" customFormat="1" ht="9.6" customHeight="1" x14ac:dyDescent="0.2">
      <c r="I92" s="174"/>
      <c r="J92" s="174"/>
      <c r="K92" s="174"/>
      <c r="L92" s="174"/>
      <c r="M92" s="174"/>
      <c r="N92" s="24"/>
      <c r="O92" s="24"/>
    </row>
    <row r="93" spans="9:15" s="170" customFormat="1" ht="9.6" customHeight="1" x14ac:dyDescent="0.2">
      <c r="I93" s="174"/>
      <c r="J93" s="174"/>
      <c r="K93" s="174"/>
      <c r="L93" s="174"/>
      <c r="M93" s="174"/>
      <c r="N93" s="24"/>
      <c r="O93" s="24"/>
    </row>
    <row r="94" spans="9:15" s="170" customFormat="1" ht="9.6" customHeight="1" x14ac:dyDescent="0.2">
      <c r="I94" s="174"/>
      <c r="J94" s="174"/>
      <c r="K94" s="174"/>
      <c r="L94" s="174"/>
      <c r="M94" s="174"/>
      <c r="N94" s="24"/>
      <c r="O94" s="24"/>
    </row>
    <row r="95" spans="9:15" s="170" customFormat="1" ht="9.6" customHeight="1" x14ac:dyDescent="0.2">
      <c r="I95" s="174"/>
      <c r="J95" s="174"/>
      <c r="K95" s="174"/>
      <c r="L95" s="174"/>
      <c r="M95" s="174"/>
      <c r="N95" s="24"/>
      <c r="O95" s="24"/>
    </row>
    <row r="96" spans="9:15" s="170" customFormat="1" ht="9" customHeight="1" x14ac:dyDescent="0.2">
      <c r="I96" s="174"/>
      <c r="J96" s="174"/>
      <c r="K96" s="174"/>
      <c r="L96" s="174"/>
      <c r="M96" s="174"/>
      <c r="N96" s="24"/>
      <c r="O96" s="24"/>
    </row>
    <row r="97" spans="9:15" s="170" customFormat="1" ht="9" customHeight="1" x14ac:dyDescent="0.2">
      <c r="I97" s="174"/>
      <c r="J97" s="174"/>
      <c r="K97" s="174"/>
      <c r="L97" s="174"/>
      <c r="M97" s="174"/>
      <c r="N97" s="24"/>
      <c r="O97" s="24"/>
    </row>
    <row r="98" spans="9:15" s="170" customFormat="1" ht="9" customHeight="1" x14ac:dyDescent="0.2">
      <c r="I98" s="174"/>
      <c r="J98" s="174"/>
      <c r="K98" s="174"/>
      <c r="L98" s="174"/>
      <c r="M98" s="174"/>
      <c r="N98" s="24"/>
      <c r="O98" s="24"/>
    </row>
    <row r="99" spans="9:15" s="170" customFormat="1" ht="9" customHeight="1" x14ac:dyDescent="0.2">
      <c r="I99" s="174"/>
      <c r="J99" s="174"/>
      <c r="K99" s="174"/>
      <c r="L99" s="174"/>
      <c r="M99" s="174"/>
      <c r="N99" s="24"/>
      <c r="O99" s="24"/>
    </row>
    <row r="100" spans="9:15" s="170" customFormat="1" ht="9" customHeight="1" x14ac:dyDescent="0.2">
      <c r="I100" s="174"/>
      <c r="J100" s="174"/>
      <c r="K100" s="174"/>
      <c r="L100" s="174"/>
      <c r="M100" s="174"/>
      <c r="N100" s="24"/>
      <c r="O100" s="24"/>
    </row>
    <row r="101" spans="9:15" s="170" customFormat="1" ht="9" customHeight="1" x14ac:dyDescent="0.2">
      <c r="I101" s="174"/>
      <c r="J101" s="174"/>
      <c r="K101" s="174"/>
      <c r="L101" s="174"/>
      <c r="M101" s="174"/>
      <c r="N101" s="24"/>
      <c r="O101" s="24"/>
    </row>
    <row r="102" spans="9:15" s="170" customFormat="1" ht="9" customHeight="1" x14ac:dyDescent="0.2">
      <c r="I102" s="174"/>
      <c r="J102" s="174"/>
      <c r="K102" s="174"/>
      <c r="L102" s="174"/>
      <c r="M102" s="174"/>
      <c r="N102" s="24"/>
      <c r="O102" s="24"/>
    </row>
    <row r="103" spans="9:15" s="170" customFormat="1" ht="9" customHeight="1" x14ac:dyDescent="0.2">
      <c r="I103" s="174"/>
      <c r="J103" s="174"/>
      <c r="K103" s="174"/>
      <c r="L103" s="174"/>
      <c r="M103" s="174"/>
      <c r="N103" s="24"/>
      <c r="O103" s="24"/>
    </row>
    <row r="104" spans="9:15" s="170" customFormat="1" ht="9" customHeight="1" x14ac:dyDescent="0.2">
      <c r="I104" s="174"/>
      <c r="J104" s="174"/>
      <c r="K104" s="174"/>
      <c r="L104" s="174"/>
      <c r="M104" s="174"/>
      <c r="N104" s="24"/>
      <c r="O104" s="24"/>
    </row>
    <row r="105" spans="9:15" ht="9" customHeight="1" x14ac:dyDescent="0.2">
      <c r="I105" s="178"/>
      <c r="J105" s="178"/>
      <c r="K105" s="178"/>
      <c r="L105" s="178"/>
      <c r="M105" s="178"/>
    </row>
    <row r="106" spans="9:15" ht="9" customHeight="1" x14ac:dyDescent="0.2">
      <c r="I106" s="178"/>
      <c r="J106" s="178"/>
      <c r="K106" s="178"/>
      <c r="L106" s="178"/>
      <c r="M106" s="178"/>
    </row>
    <row r="107" spans="9:15" ht="9" customHeight="1" x14ac:dyDescent="0.2">
      <c r="I107" s="178"/>
      <c r="J107" s="178"/>
      <c r="K107" s="178"/>
      <c r="L107" s="178"/>
      <c r="M107" s="178"/>
    </row>
    <row r="108" spans="9:15" ht="9" customHeight="1" x14ac:dyDescent="0.2">
      <c r="I108" s="178"/>
      <c r="J108" s="178"/>
      <c r="K108" s="178"/>
      <c r="L108" s="178"/>
      <c r="M108" s="178"/>
    </row>
    <row r="109" spans="9:15" ht="9" customHeight="1" x14ac:dyDescent="0.2">
      <c r="I109" s="178"/>
      <c r="J109" s="178"/>
      <c r="K109" s="178"/>
      <c r="L109" s="178"/>
      <c r="M109" s="178"/>
    </row>
    <row r="110" spans="9:15" ht="9" customHeight="1" x14ac:dyDescent="0.2">
      <c r="I110" s="178"/>
      <c r="J110" s="178"/>
      <c r="K110" s="178"/>
      <c r="L110" s="178"/>
      <c r="M110" s="178"/>
    </row>
    <row r="111" spans="9:15" ht="9" customHeight="1" x14ac:dyDescent="0.2">
      <c r="I111" s="178"/>
      <c r="J111" s="178"/>
      <c r="K111" s="178"/>
      <c r="L111" s="178"/>
      <c r="M111" s="178"/>
    </row>
    <row r="112" spans="9:15" ht="9" customHeight="1" x14ac:dyDescent="0.2">
      <c r="I112" s="178"/>
      <c r="J112" s="178"/>
      <c r="K112" s="178"/>
      <c r="L112" s="178"/>
      <c r="M112" s="178"/>
    </row>
    <row r="113" spans="9:13" ht="9" customHeight="1" x14ac:dyDescent="0.2">
      <c r="I113" s="178"/>
      <c r="J113" s="178"/>
      <c r="K113" s="178"/>
      <c r="L113" s="178"/>
      <c r="M113" s="178"/>
    </row>
    <row r="114" spans="9:13" ht="9" customHeight="1" x14ac:dyDescent="0.2">
      <c r="I114" s="178"/>
      <c r="J114" s="178"/>
      <c r="K114" s="178"/>
      <c r="L114" s="178"/>
      <c r="M114" s="178"/>
    </row>
    <row r="115" spans="9:13" ht="9" customHeight="1" x14ac:dyDescent="0.2">
      <c r="I115" s="178"/>
      <c r="J115" s="178"/>
      <c r="K115" s="178"/>
      <c r="L115" s="178"/>
      <c r="M115" s="178"/>
    </row>
    <row r="116" spans="9:13" ht="9" customHeight="1" x14ac:dyDescent="0.2">
      <c r="I116" s="178"/>
      <c r="J116" s="178"/>
      <c r="K116" s="178"/>
      <c r="L116" s="178"/>
      <c r="M116" s="178"/>
    </row>
    <row r="117" spans="9:13" ht="9" customHeight="1" x14ac:dyDescent="0.2">
      <c r="I117" s="178"/>
      <c r="J117" s="178"/>
      <c r="K117" s="178"/>
      <c r="L117" s="178"/>
      <c r="M117" s="178"/>
    </row>
    <row r="118" spans="9:13" ht="9" customHeight="1" x14ac:dyDescent="0.2">
      <c r="I118" s="178"/>
      <c r="J118" s="178"/>
      <c r="K118" s="178"/>
      <c r="L118" s="178"/>
      <c r="M118" s="178"/>
    </row>
    <row r="119" spans="9:13" ht="9" customHeight="1" x14ac:dyDescent="0.2">
      <c r="I119" s="178"/>
      <c r="J119" s="178"/>
      <c r="K119" s="178"/>
      <c r="L119" s="178"/>
      <c r="M119" s="178"/>
    </row>
    <row r="120" spans="9:13" ht="9" customHeight="1" x14ac:dyDescent="0.2">
      <c r="I120" s="178"/>
      <c r="J120" s="178"/>
      <c r="K120" s="178"/>
      <c r="L120" s="178"/>
      <c r="M120" s="178"/>
    </row>
    <row r="121" spans="9:13" ht="9" customHeight="1" x14ac:dyDescent="0.2">
      <c r="I121" s="178"/>
      <c r="J121" s="178"/>
      <c r="K121" s="178"/>
      <c r="L121" s="178"/>
      <c r="M121" s="178"/>
    </row>
    <row r="122" spans="9:13" ht="9" customHeight="1" x14ac:dyDescent="0.2">
      <c r="I122" s="178"/>
      <c r="J122" s="178"/>
      <c r="K122" s="178"/>
      <c r="L122" s="178"/>
      <c r="M122" s="178"/>
    </row>
    <row r="123" spans="9:13" ht="9" customHeight="1" x14ac:dyDescent="0.2">
      <c r="I123" s="178"/>
      <c r="J123" s="178"/>
      <c r="K123" s="178"/>
      <c r="L123" s="178"/>
      <c r="M123" s="178"/>
    </row>
    <row r="124" spans="9:13" ht="9" customHeight="1" x14ac:dyDescent="0.2">
      <c r="I124" s="178"/>
      <c r="J124" s="178"/>
      <c r="K124" s="178"/>
      <c r="L124" s="178"/>
      <c r="M124" s="178"/>
    </row>
    <row r="125" spans="9:13" ht="9" customHeight="1" x14ac:dyDescent="0.2">
      <c r="I125" s="178"/>
      <c r="J125" s="178"/>
      <c r="K125" s="178"/>
      <c r="L125" s="178"/>
      <c r="M125" s="178"/>
    </row>
    <row r="126" spans="9:13" ht="9" customHeight="1" x14ac:dyDescent="0.2">
      <c r="I126" s="178"/>
      <c r="J126" s="178"/>
      <c r="K126" s="178"/>
      <c r="L126" s="178"/>
      <c r="M126" s="178"/>
    </row>
    <row r="127" spans="9:13" ht="9" customHeight="1" x14ac:dyDescent="0.2">
      <c r="I127" s="178"/>
      <c r="J127" s="178"/>
      <c r="K127" s="178"/>
      <c r="L127" s="178"/>
      <c r="M127" s="178"/>
    </row>
    <row r="128" spans="9:13" ht="9" customHeight="1" x14ac:dyDescent="0.2">
      <c r="I128" s="178"/>
      <c r="J128" s="178"/>
      <c r="K128" s="178"/>
      <c r="L128" s="178"/>
      <c r="M128" s="178"/>
    </row>
    <row r="129" spans="9:13" ht="9" customHeight="1" x14ac:dyDescent="0.2">
      <c r="I129" s="178"/>
      <c r="J129" s="178"/>
      <c r="K129" s="178"/>
      <c r="L129" s="178"/>
      <c r="M129" s="178"/>
    </row>
    <row r="130" spans="9:13" ht="9" customHeight="1" x14ac:dyDescent="0.2">
      <c r="I130" s="178"/>
      <c r="J130" s="178"/>
      <c r="K130" s="178"/>
      <c r="L130" s="178"/>
      <c r="M130" s="178"/>
    </row>
    <row r="131" spans="9:13" ht="9" customHeight="1" x14ac:dyDescent="0.2">
      <c r="I131" s="178"/>
      <c r="J131" s="178"/>
      <c r="K131" s="178"/>
      <c r="L131" s="178"/>
      <c r="M131" s="178"/>
    </row>
    <row r="132" spans="9:13" ht="9" customHeight="1" x14ac:dyDescent="0.2">
      <c r="I132" s="178"/>
      <c r="J132" s="178"/>
      <c r="K132" s="178"/>
      <c r="L132" s="178"/>
      <c r="M132" s="178"/>
    </row>
    <row r="133" spans="9:13" ht="9" customHeight="1" x14ac:dyDescent="0.2">
      <c r="I133" s="178"/>
      <c r="J133" s="178"/>
      <c r="K133" s="178"/>
      <c r="L133" s="178"/>
      <c r="M133" s="178"/>
    </row>
    <row r="134" spans="9:13" ht="9" customHeight="1" x14ac:dyDescent="0.2">
      <c r="I134" s="178"/>
      <c r="J134" s="178"/>
      <c r="K134" s="178"/>
      <c r="L134" s="178"/>
      <c r="M134" s="178"/>
    </row>
    <row r="135" spans="9:13" ht="9" customHeight="1" x14ac:dyDescent="0.2">
      <c r="I135" s="178"/>
      <c r="J135" s="178"/>
      <c r="K135" s="178"/>
      <c r="L135" s="178"/>
      <c r="M135" s="178"/>
    </row>
    <row r="136" spans="9:13" ht="9" customHeight="1" x14ac:dyDescent="0.2">
      <c r="I136" s="178"/>
      <c r="J136" s="178"/>
      <c r="K136" s="178"/>
      <c r="L136" s="178"/>
      <c r="M136" s="178"/>
    </row>
    <row r="137" spans="9:13" ht="9" customHeight="1" x14ac:dyDescent="0.2">
      <c r="I137" s="178"/>
      <c r="J137" s="178"/>
      <c r="K137" s="178"/>
      <c r="L137" s="178"/>
      <c r="M137" s="178"/>
    </row>
    <row r="138" spans="9:13" ht="9" customHeight="1" x14ac:dyDescent="0.2">
      <c r="I138" s="178"/>
      <c r="J138" s="178"/>
      <c r="K138" s="178"/>
      <c r="L138" s="178"/>
      <c r="M138" s="178"/>
    </row>
    <row r="139" spans="9:13" ht="9" customHeight="1" x14ac:dyDescent="0.2">
      <c r="I139" s="178"/>
      <c r="J139" s="178"/>
      <c r="K139" s="178"/>
      <c r="L139" s="178"/>
      <c r="M139" s="178"/>
    </row>
    <row r="140" spans="9:13" ht="9" customHeight="1" x14ac:dyDescent="0.2">
      <c r="I140" s="178"/>
      <c r="J140" s="178"/>
      <c r="K140" s="178"/>
      <c r="L140" s="178"/>
      <c r="M140" s="178"/>
    </row>
    <row r="141" spans="9:13" ht="9" customHeight="1" x14ac:dyDescent="0.2">
      <c r="I141" s="178"/>
      <c r="J141" s="178"/>
      <c r="K141" s="178"/>
      <c r="L141" s="178"/>
      <c r="M141" s="178"/>
    </row>
    <row r="142" spans="9:13" ht="9" customHeight="1" x14ac:dyDescent="0.2">
      <c r="I142" s="178"/>
      <c r="J142" s="178"/>
      <c r="K142" s="178"/>
      <c r="L142" s="178"/>
      <c r="M142" s="178"/>
    </row>
    <row r="143" spans="9:13" ht="9" customHeight="1" x14ac:dyDescent="0.2">
      <c r="I143" s="178"/>
      <c r="J143" s="178"/>
      <c r="K143" s="178"/>
      <c r="L143" s="178"/>
      <c r="M143" s="178"/>
    </row>
    <row r="144" spans="9:13" ht="9" customHeight="1" x14ac:dyDescent="0.2">
      <c r="I144" s="178"/>
      <c r="J144" s="178"/>
      <c r="K144" s="178"/>
      <c r="L144" s="178"/>
      <c r="M144" s="178"/>
    </row>
    <row r="145" spans="9:13" ht="9" customHeight="1" x14ac:dyDescent="0.2">
      <c r="I145" s="178"/>
      <c r="J145" s="178"/>
      <c r="K145" s="178"/>
      <c r="L145" s="178"/>
      <c r="M145" s="178"/>
    </row>
    <row r="146" spans="9:13" ht="9" customHeight="1" x14ac:dyDescent="0.2">
      <c r="I146" s="178"/>
      <c r="J146" s="178"/>
      <c r="K146" s="178"/>
      <c r="L146" s="178"/>
      <c r="M146" s="178"/>
    </row>
    <row r="147" spans="9:13" ht="9" customHeight="1" x14ac:dyDescent="0.2">
      <c r="I147" s="178"/>
      <c r="J147" s="178"/>
      <c r="K147" s="178"/>
      <c r="L147" s="178"/>
      <c r="M147" s="178"/>
    </row>
    <row r="148" spans="9:13" ht="9" customHeight="1" x14ac:dyDescent="0.2">
      <c r="I148" s="178"/>
      <c r="J148" s="178"/>
      <c r="K148" s="178"/>
      <c r="L148" s="178"/>
      <c r="M148" s="178"/>
    </row>
    <row r="149" spans="9:13" ht="9" customHeight="1" x14ac:dyDescent="0.2">
      <c r="I149" s="178"/>
      <c r="J149" s="178"/>
      <c r="K149" s="178"/>
      <c r="L149" s="178"/>
      <c r="M149" s="178"/>
    </row>
    <row r="150" spans="9:13" ht="9" customHeight="1" x14ac:dyDescent="0.2">
      <c r="I150" s="178"/>
      <c r="J150" s="178"/>
      <c r="K150" s="178"/>
      <c r="L150" s="178"/>
      <c r="M150" s="178"/>
    </row>
    <row r="151" spans="9:13" ht="9" customHeight="1" x14ac:dyDescent="0.2">
      <c r="I151" s="178"/>
      <c r="J151" s="178"/>
      <c r="K151" s="178"/>
      <c r="L151" s="178"/>
      <c r="M151" s="178"/>
    </row>
    <row r="152" spans="9:13" ht="9" customHeight="1" x14ac:dyDescent="0.2">
      <c r="I152" s="178"/>
      <c r="J152" s="178"/>
      <c r="K152" s="178"/>
      <c r="L152" s="178"/>
      <c r="M152" s="178"/>
    </row>
    <row r="153" spans="9:13" ht="9" customHeight="1" x14ac:dyDescent="0.2">
      <c r="I153" s="178"/>
      <c r="J153" s="178"/>
      <c r="K153" s="178"/>
      <c r="L153" s="178"/>
      <c r="M153" s="178"/>
    </row>
    <row r="154" spans="9:13" ht="9" customHeight="1" x14ac:dyDescent="0.2">
      <c r="I154" s="178"/>
      <c r="J154" s="178"/>
      <c r="K154" s="178"/>
      <c r="L154" s="178"/>
      <c r="M154" s="178"/>
    </row>
    <row r="155" spans="9:13" ht="9" customHeight="1" x14ac:dyDescent="0.2">
      <c r="I155" s="178"/>
      <c r="J155" s="178"/>
      <c r="K155" s="178"/>
      <c r="L155" s="178"/>
      <c r="M155" s="178"/>
    </row>
    <row r="156" spans="9:13" ht="9" customHeight="1" x14ac:dyDescent="0.2">
      <c r="I156" s="178"/>
      <c r="J156" s="178"/>
      <c r="K156" s="178"/>
      <c r="L156" s="178"/>
      <c r="M156" s="178"/>
    </row>
    <row r="157" spans="9:13" ht="9" customHeight="1" x14ac:dyDescent="0.2">
      <c r="I157" s="178"/>
      <c r="J157" s="178"/>
      <c r="K157" s="178"/>
      <c r="L157" s="178"/>
      <c r="M157" s="178"/>
    </row>
    <row r="158" spans="9:13" ht="9" customHeight="1" x14ac:dyDescent="0.2">
      <c r="I158" s="178"/>
      <c r="J158" s="178"/>
      <c r="K158" s="178"/>
      <c r="L158" s="178"/>
      <c r="M158" s="178"/>
    </row>
    <row r="159" spans="9:13" ht="9" customHeight="1" x14ac:dyDescent="0.2">
      <c r="I159" s="178"/>
      <c r="J159" s="178"/>
      <c r="K159" s="178"/>
      <c r="L159" s="178"/>
      <c r="M159" s="178"/>
    </row>
    <row r="160" spans="9:13" ht="9" customHeight="1" x14ac:dyDescent="0.2">
      <c r="I160" s="178"/>
      <c r="J160" s="178"/>
      <c r="K160" s="178"/>
      <c r="L160" s="178"/>
      <c r="M160" s="178"/>
    </row>
    <row r="161" spans="9:13" ht="9" customHeight="1" x14ac:dyDescent="0.2">
      <c r="I161" s="178"/>
      <c r="J161" s="178"/>
      <c r="K161" s="178"/>
      <c r="L161" s="178"/>
      <c r="M161" s="178"/>
    </row>
    <row r="162" spans="9:13" ht="9" customHeight="1" x14ac:dyDescent="0.2">
      <c r="I162" s="178"/>
      <c r="J162" s="178"/>
      <c r="K162" s="178"/>
      <c r="L162" s="178"/>
      <c r="M162" s="178"/>
    </row>
    <row r="163" spans="9:13" ht="9" customHeight="1" x14ac:dyDescent="0.2">
      <c r="I163" s="178"/>
      <c r="J163" s="178"/>
      <c r="K163" s="178"/>
      <c r="L163" s="178"/>
      <c r="M163" s="178"/>
    </row>
    <row r="164" spans="9:13" ht="9" customHeight="1" x14ac:dyDescent="0.2">
      <c r="I164" s="178"/>
      <c r="J164" s="178"/>
      <c r="K164" s="178"/>
      <c r="L164" s="178"/>
      <c r="M164" s="178"/>
    </row>
    <row r="165" spans="9:13" ht="9" customHeight="1" x14ac:dyDescent="0.2">
      <c r="I165" s="178"/>
      <c r="J165" s="178"/>
      <c r="K165" s="178"/>
      <c r="L165" s="178"/>
      <c r="M165" s="178"/>
    </row>
    <row r="166" spans="9:13" ht="9" customHeight="1" x14ac:dyDescent="0.2">
      <c r="I166" s="178"/>
      <c r="J166" s="178"/>
      <c r="K166" s="178"/>
      <c r="L166" s="178"/>
      <c r="M166" s="178"/>
    </row>
    <row r="167" spans="9:13" ht="9" customHeight="1" x14ac:dyDescent="0.2">
      <c r="I167" s="178"/>
      <c r="J167" s="178"/>
      <c r="K167" s="178"/>
      <c r="L167" s="178"/>
      <c r="M167" s="178"/>
    </row>
    <row r="168" spans="9:13" ht="9" customHeight="1" x14ac:dyDescent="0.2">
      <c r="I168" s="178"/>
      <c r="J168" s="178"/>
      <c r="K168" s="178"/>
      <c r="L168" s="178"/>
      <c r="M168" s="178"/>
    </row>
    <row r="169" spans="9:13" ht="9" customHeight="1" x14ac:dyDescent="0.2">
      <c r="I169" s="178"/>
      <c r="J169" s="178"/>
      <c r="K169" s="178"/>
      <c r="L169" s="178"/>
      <c r="M169" s="178"/>
    </row>
    <row r="170" spans="9:13" ht="9" customHeight="1" x14ac:dyDescent="0.2">
      <c r="I170" s="178"/>
      <c r="J170" s="178"/>
      <c r="K170" s="178"/>
      <c r="L170" s="178"/>
      <c r="M170" s="178"/>
    </row>
    <row r="171" spans="9:13" ht="9" customHeight="1" x14ac:dyDescent="0.2">
      <c r="I171" s="178"/>
      <c r="J171" s="178"/>
      <c r="K171" s="178"/>
      <c r="L171" s="178"/>
      <c r="M171" s="178"/>
    </row>
    <row r="172" spans="9:13" ht="9" customHeight="1" x14ac:dyDescent="0.2">
      <c r="I172" s="178"/>
      <c r="J172" s="178"/>
      <c r="K172" s="178"/>
      <c r="L172" s="178"/>
      <c r="M172" s="178"/>
    </row>
    <row r="173" spans="9:13" ht="9" customHeight="1" x14ac:dyDescent="0.2">
      <c r="I173" s="178"/>
      <c r="J173" s="178"/>
      <c r="K173" s="178"/>
      <c r="L173" s="178"/>
      <c r="M173" s="178"/>
    </row>
    <row r="174" spans="9:13" ht="9" customHeight="1" x14ac:dyDescent="0.2">
      <c r="I174" s="178"/>
      <c r="J174" s="178"/>
      <c r="K174" s="178"/>
      <c r="L174" s="178"/>
      <c r="M174" s="178"/>
    </row>
    <row r="175" spans="9:13" ht="9" customHeight="1" x14ac:dyDescent="0.2">
      <c r="I175" s="178"/>
      <c r="J175" s="178"/>
      <c r="K175" s="178"/>
      <c r="L175" s="178"/>
      <c r="M175" s="178"/>
    </row>
    <row r="176" spans="9:13" ht="9" customHeight="1" x14ac:dyDescent="0.2">
      <c r="I176" s="178"/>
      <c r="J176" s="178"/>
      <c r="K176" s="178"/>
      <c r="L176" s="178"/>
      <c r="M176" s="178"/>
    </row>
    <row r="177" spans="9:13" ht="9" customHeight="1" x14ac:dyDescent="0.2">
      <c r="I177" s="178"/>
      <c r="J177" s="178"/>
      <c r="K177" s="178"/>
      <c r="L177" s="178"/>
      <c r="M177" s="178"/>
    </row>
    <row r="178" spans="9:13" ht="9" customHeight="1" x14ac:dyDescent="0.2">
      <c r="I178" s="178"/>
      <c r="J178" s="178"/>
      <c r="K178" s="178"/>
      <c r="L178" s="178"/>
      <c r="M178" s="178"/>
    </row>
    <row r="179" spans="9:13" ht="9" customHeight="1" x14ac:dyDescent="0.2">
      <c r="I179" s="178"/>
      <c r="J179" s="178"/>
      <c r="K179" s="178"/>
      <c r="L179" s="178"/>
      <c r="M179" s="178"/>
    </row>
    <row r="180" spans="9:13" ht="9" customHeight="1" x14ac:dyDescent="0.2">
      <c r="I180" s="178"/>
      <c r="J180" s="178"/>
      <c r="K180" s="178"/>
      <c r="L180" s="178"/>
      <c r="M180" s="178"/>
    </row>
    <row r="181" spans="9:13" ht="9" customHeight="1" x14ac:dyDescent="0.2">
      <c r="I181" s="178"/>
      <c r="J181" s="178"/>
      <c r="K181" s="178"/>
      <c r="L181" s="178"/>
      <c r="M181" s="178"/>
    </row>
    <row r="182" spans="9:13" ht="9" customHeight="1" x14ac:dyDescent="0.2">
      <c r="I182" s="178"/>
      <c r="J182" s="178"/>
      <c r="K182" s="178"/>
      <c r="L182" s="178"/>
      <c r="M182" s="178"/>
    </row>
    <row r="183" spans="9:13" ht="9" customHeight="1" x14ac:dyDescent="0.2">
      <c r="I183" s="178"/>
      <c r="J183" s="178"/>
      <c r="K183" s="178"/>
      <c r="L183" s="178"/>
      <c r="M183" s="178"/>
    </row>
    <row r="184" spans="9:13" ht="9" customHeight="1" x14ac:dyDescent="0.2">
      <c r="I184" s="178"/>
      <c r="J184" s="178"/>
      <c r="K184" s="178"/>
      <c r="L184" s="178"/>
      <c r="M184" s="178"/>
    </row>
    <row r="185" spans="9:13" ht="9" customHeight="1" x14ac:dyDescent="0.2">
      <c r="I185" s="178"/>
      <c r="J185" s="178"/>
      <c r="K185" s="178"/>
      <c r="L185" s="178"/>
      <c r="M185" s="178"/>
    </row>
    <row r="186" spans="9:13" ht="9" customHeight="1" x14ac:dyDescent="0.2">
      <c r="I186" s="178"/>
      <c r="J186" s="178"/>
      <c r="K186" s="178"/>
      <c r="L186" s="178"/>
      <c r="M186" s="178"/>
    </row>
    <row r="187" spans="9:13" ht="9" customHeight="1" x14ac:dyDescent="0.2">
      <c r="I187" s="178"/>
      <c r="J187" s="178"/>
      <c r="K187" s="178"/>
      <c r="L187" s="178"/>
      <c r="M187" s="178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49" customWidth="1"/>
    <col min="2" max="2" width="21.6640625" style="149" customWidth="1"/>
    <col min="3" max="3" width="10" style="149" customWidth="1"/>
    <col min="4" max="4" width="10.33203125" style="149" customWidth="1"/>
    <col min="5" max="7" width="9.88671875" style="149" customWidth="1"/>
    <col min="8" max="8" width="10.6640625" style="149" customWidth="1"/>
    <col min="9" max="9" width="10.44140625" style="15" customWidth="1"/>
    <col min="10" max="10" width="10.88671875" style="15" customWidth="1"/>
    <col min="11" max="11" width="11.33203125" style="15" customWidth="1"/>
    <col min="12" max="12" width="13.5546875" style="15" customWidth="1"/>
    <col min="13" max="13" width="17.44140625" style="15" customWidth="1"/>
    <col min="14" max="14" width="21" style="15" customWidth="1"/>
    <col min="15" max="15" width="4.6640625" style="15" customWidth="1"/>
    <col min="16" max="16384" width="11.44140625" style="149"/>
  </cols>
  <sheetData>
    <row r="1" spans="1:15" s="148" customFormat="1" ht="10.5" customHeight="1" x14ac:dyDescent="0.2">
      <c r="A1" s="115" t="s">
        <v>196</v>
      </c>
      <c r="B1" s="10"/>
      <c r="I1" s="115"/>
      <c r="J1" s="10"/>
      <c r="K1" s="10"/>
      <c r="L1" s="10"/>
      <c r="M1" s="10"/>
      <c r="N1" s="10"/>
      <c r="O1" s="10"/>
    </row>
    <row r="2" spans="1:15" s="148" customFormat="1" ht="10.5" customHeight="1" x14ac:dyDescent="0.25">
      <c r="A2" s="148" t="s">
        <v>197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B3" s="145" t="s">
        <v>198</v>
      </c>
      <c r="G3" s="133"/>
      <c r="O3" s="14" t="s">
        <v>158</v>
      </c>
    </row>
    <row r="4" spans="1:15" ht="10.5" customHeight="1" x14ac:dyDescent="0.2">
      <c r="A4" s="442" t="s">
        <v>134</v>
      </c>
      <c r="B4" s="417" t="s">
        <v>135</v>
      </c>
      <c r="C4" s="417" t="s">
        <v>199</v>
      </c>
      <c r="D4" s="490" t="s">
        <v>200</v>
      </c>
      <c r="E4" s="417" t="s">
        <v>201</v>
      </c>
      <c r="F4" s="150" t="s">
        <v>190</v>
      </c>
      <c r="G4" s="151"/>
      <c r="H4" s="151"/>
      <c r="I4" s="417" t="s">
        <v>202</v>
      </c>
      <c r="J4" s="473" t="s">
        <v>190</v>
      </c>
      <c r="K4" s="474"/>
      <c r="L4" s="474"/>
      <c r="M4" s="475"/>
      <c r="N4" s="417" t="s">
        <v>135</v>
      </c>
      <c r="O4" s="406" t="s">
        <v>134</v>
      </c>
    </row>
    <row r="5" spans="1:15" ht="10.5" customHeight="1" x14ac:dyDescent="0.2">
      <c r="A5" s="456"/>
      <c r="B5" s="438"/>
      <c r="C5" s="418"/>
      <c r="D5" s="438"/>
      <c r="E5" s="418"/>
      <c r="F5" s="415" t="s">
        <v>192</v>
      </c>
      <c r="G5" s="415" t="s">
        <v>166</v>
      </c>
      <c r="H5" s="436" t="s">
        <v>193</v>
      </c>
      <c r="I5" s="418"/>
      <c r="J5" s="415" t="s">
        <v>168</v>
      </c>
      <c r="K5" s="415" t="s">
        <v>194</v>
      </c>
      <c r="L5" s="478" t="s">
        <v>195</v>
      </c>
      <c r="M5" s="489"/>
      <c r="N5" s="438"/>
      <c r="O5" s="476"/>
    </row>
    <row r="6" spans="1:15" ht="10.5" customHeight="1" x14ac:dyDescent="0.2">
      <c r="A6" s="456"/>
      <c r="B6" s="438"/>
      <c r="C6" s="418"/>
      <c r="D6" s="438"/>
      <c r="E6" s="418"/>
      <c r="F6" s="438"/>
      <c r="G6" s="418"/>
      <c r="H6" s="408"/>
      <c r="I6" s="418"/>
      <c r="J6" s="418"/>
      <c r="K6" s="438"/>
      <c r="L6" s="415" t="s">
        <v>171</v>
      </c>
      <c r="M6" s="415" t="s">
        <v>172</v>
      </c>
      <c r="N6" s="438"/>
      <c r="O6" s="476"/>
    </row>
    <row r="7" spans="1:15" ht="10.5" customHeight="1" x14ac:dyDescent="0.2">
      <c r="A7" s="456"/>
      <c r="B7" s="438"/>
      <c r="C7" s="418"/>
      <c r="D7" s="445"/>
      <c r="E7" s="418"/>
      <c r="F7" s="445"/>
      <c r="G7" s="418"/>
      <c r="H7" s="408"/>
      <c r="I7" s="416"/>
      <c r="J7" s="418"/>
      <c r="K7" s="445"/>
      <c r="L7" s="445"/>
      <c r="M7" s="487"/>
      <c r="N7" s="438"/>
      <c r="O7" s="476"/>
    </row>
    <row r="8" spans="1:15" ht="10.5" customHeight="1" x14ac:dyDescent="0.2">
      <c r="A8" s="457"/>
      <c r="B8" s="439"/>
      <c r="C8" s="131" t="str">
        <f>"1 000 €"</f>
        <v>1 000 €</v>
      </c>
      <c r="D8" s="131" t="s">
        <v>18</v>
      </c>
      <c r="E8" s="488" t="str">
        <f>"1 000 €"</f>
        <v>1 000 €</v>
      </c>
      <c r="F8" s="434"/>
      <c r="G8" s="434"/>
      <c r="H8" s="434"/>
      <c r="I8" s="434"/>
      <c r="J8" s="434"/>
      <c r="K8" s="434"/>
      <c r="L8" s="434"/>
      <c r="M8" s="455"/>
      <c r="N8" s="439"/>
      <c r="O8" s="477"/>
    </row>
    <row r="9" spans="1:15" ht="9.9" customHeight="1" x14ac:dyDescent="0.2">
      <c r="A9" s="152"/>
      <c r="B9" s="153"/>
      <c r="C9" s="177"/>
      <c r="D9" s="177"/>
      <c r="E9" s="177"/>
      <c r="F9" s="177"/>
      <c r="G9" s="177"/>
      <c r="H9" s="152"/>
      <c r="I9" s="154"/>
      <c r="J9" s="154"/>
      <c r="K9" s="154"/>
      <c r="L9" s="154"/>
      <c r="M9" s="188"/>
      <c r="N9" s="24"/>
    </row>
    <row r="10" spans="1:15" ht="12.75" customHeight="1" x14ac:dyDescent="0.2">
      <c r="A10" s="62">
        <v>11</v>
      </c>
      <c r="B10" s="109" t="s">
        <v>144</v>
      </c>
      <c r="C10" s="135">
        <v>12370</v>
      </c>
      <c r="D10" s="137">
        <v>6734</v>
      </c>
      <c r="E10" s="135">
        <v>9312</v>
      </c>
      <c r="F10" s="135">
        <v>4034</v>
      </c>
      <c r="G10" s="135">
        <v>1437</v>
      </c>
      <c r="H10" s="135">
        <v>3841</v>
      </c>
      <c r="I10" s="156">
        <v>3058</v>
      </c>
      <c r="J10" s="156">
        <v>1238</v>
      </c>
      <c r="K10" s="156">
        <v>1139</v>
      </c>
      <c r="L10" s="156" t="s">
        <v>176</v>
      </c>
      <c r="M10" s="157">
        <v>681</v>
      </c>
      <c r="N10" s="46" t="s">
        <v>144</v>
      </c>
      <c r="O10" s="159">
        <v>11</v>
      </c>
    </row>
    <row r="11" spans="1:15" ht="12.75" customHeight="1" x14ac:dyDescent="0.2">
      <c r="A11" s="62"/>
      <c r="B11" s="109"/>
      <c r="C11" s="135"/>
      <c r="D11" s="137"/>
      <c r="E11" s="135"/>
      <c r="F11" s="135"/>
      <c r="G11" s="135"/>
      <c r="H11" s="135"/>
      <c r="I11" s="156"/>
      <c r="J11" s="156"/>
      <c r="K11" s="156"/>
      <c r="L11" s="156"/>
      <c r="M11" s="157"/>
      <c r="N11" s="46"/>
      <c r="O11" s="159"/>
    </row>
    <row r="12" spans="1:15" ht="12.75" customHeight="1" x14ac:dyDescent="0.2">
      <c r="A12" s="62">
        <v>21</v>
      </c>
      <c r="B12" s="138" t="s">
        <v>145</v>
      </c>
      <c r="C12" s="135">
        <v>22679</v>
      </c>
      <c r="D12" s="137">
        <v>7492</v>
      </c>
      <c r="E12" s="135">
        <v>16073</v>
      </c>
      <c r="F12" s="135">
        <v>4851</v>
      </c>
      <c r="G12" s="135">
        <v>4454</v>
      </c>
      <c r="H12" s="135">
        <v>6768</v>
      </c>
      <c r="I12" s="156">
        <v>6606</v>
      </c>
      <c r="J12" s="156">
        <v>2686</v>
      </c>
      <c r="K12" s="156">
        <v>3128</v>
      </c>
      <c r="L12" s="156">
        <v>109</v>
      </c>
      <c r="M12" s="157">
        <v>683</v>
      </c>
      <c r="N12" s="189" t="s">
        <v>145</v>
      </c>
      <c r="O12" s="159">
        <v>21</v>
      </c>
    </row>
    <row r="13" spans="1:15" ht="12.75" customHeight="1" x14ac:dyDescent="0.2">
      <c r="A13" s="62">
        <v>22</v>
      </c>
      <c r="B13" s="138" t="s">
        <v>146</v>
      </c>
      <c r="C13" s="135">
        <v>20676</v>
      </c>
      <c r="D13" s="137">
        <v>9288</v>
      </c>
      <c r="E13" s="135">
        <v>13434</v>
      </c>
      <c r="F13" s="135">
        <v>12350</v>
      </c>
      <c r="G13" s="135">
        <v>762</v>
      </c>
      <c r="H13" s="135">
        <v>322</v>
      </c>
      <c r="I13" s="156">
        <v>7242</v>
      </c>
      <c r="J13" s="156">
        <v>2657</v>
      </c>
      <c r="K13" s="156">
        <v>3649</v>
      </c>
      <c r="L13" s="156">
        <v>46</v>
      </c>
      <c r="M13" s="157">
        <v>890</v>
      </c>
      <c r="N13" s="189" t="s">
        <v>146</v>
      </c>
      <c r="O13" s="159">
        <v>22</v>
      </c>
    </row>
    <row r="14" spans="1:15" ht="12.75" customHeight="1" x14ac:dyDescent="0.2">
      <c r="A14" s="62">
        <v>23</v>
      </c>
      <c r="B14" s="138" t="s">
        <v>147</v>
      </c>
      <c r="C14" s="135">
        <v>14610</v>
      </c>
      <c r="D14" s="137">
        <v>7771</v>
      </c>
      <c r="E14" s="135">
        <v>7191</v>
      </c>
      <c r="F14" s="135">
        <v>2818</v>
      </c>
      <c r="G14" s="135">
        <v>1876</v>
      </c>
      <c r="H14" s="135">
        <v>2497</v>
      </c>
      <c r="I14" s="156">
        <v>7420</v>
      </c>
      <c r="J14" s="156">
        <v>490</v>
      </c>
      <c r="K14" s="156">
        <v>5680</v>
      </c>
      <c r="L14" s="156">
        <v>15</v>
      </c>
      <c r="M14" s="157">
        <v>1235</v>
      </c>
      <c r="N14" s="189" t="s">
        <v>147</v>
      </c>
      <c r="O14" s="159">
        <v>23</v>
      </c>
    </row>
    <row r="15" spans="1:15" ht="12.75" customHeight="1" x14ac:dyDescent="0.2">
      <c r="A15" s="62">
        <v>24</v>
      </c>
      <c r="B15" s="138" t="s">
        <v>148</v>
      </c>
      <c r="C15" s="135">
        <v>21063</v>
      </c>
      <c r="D15" s="137">
        <v>9912</v>
      </c>
      <c r="E15" s="135">
        <v>9636</v>
      </c>
      <c r="F15" s="135">
        <v>1813</v>
      </c>
      <c r="G15" s="135">
        <v>4548</v>
      </c>
      <c r="H15" s="135">
        <v>3275</v>
      </c>
      <c r="I15" s="156">
        <v>11427</v>
      </c>
      <c r="J15" s="156">
        <v>2116</v>
      </c>
      <c r="K15" s="156">
        <v>6960</v>
      </c>
      <c r="L15" s="156">
        <v>156</v>
      </c>
      <c r="M15" s="157">
        <v>2195</v>
      </c>
      <c r="N15" s="189" t="s">
        <v>148</v>
      </c>
      <c r="O15" s="159">
        <v>24</v>
      </c>
    </row>
    <row r="16" spans="1:15" ht="6" customHeight="1" x14ac:dyDescent="0.2">
      <c r="A16" s="62"/>
      <c r="B16" s="109"/>
      <c r="C16" s="135"/>
      <c r="D16" s="137"/>
      <c r="E16" s="135"/>
      <c r="F16" s="135"/>
      <c r="G16" s="135"/>
      <c r="H16" s="135"/>
      <c r="I16" s="156"/>
      <c r="J16" s="156"/>
      <c r="K16" s="156"/>
      <c r="L16" s="156"/>
      <c r="M16" s="157"/>
      <c r="N16" s="46"/>
      <c r="O16" s="159"/>
    </row>
    <row r="17" spans="1:15" ht="6" customHeight="1" x14ac:dyDescent="0.2">
      <c r="A17" s="62"/>
      <c r="B17" s="139"/>
      <c r="C17" s="140"/>
      <c r="D17" s="142"/>
      <c r="E17" s="140"/>
      <c r="F17" s="140"/>
      <c r="G17" s="140"/>
      <c r="H17" s="140"/>
      <c r="I17" s="161"/>
      <c r="J17" s="161"/>
      <c r="K17" s="161"/>
      <c r="L17" s="161"/>
      <c r="M17" s="162"/>
      <c r="N17" s="163"/>
      <c r="O17" s="159"/>
    </row>
    <row r="18" spans="1:15" ht="6" customHeight="1" x14ac:dyDescent="0.2">
      <c r="A18" s="62"/>
      <c r="B18" s="109"/>
      <c r="C18" s="135"/>
      <c r="D18" s="137"/>
      <c r="E18" s="135"/>
      <c r="F18" s="135"/>
      <c r="G18" s="135"/>
      <c r="H18" s="135"/>
      <c r="I18" s="156"/>
      <c r="J18" s="156"/>
      <c r="K18" s="156"/>
      <c r="L18" s="156"/>
      <c r="M18" s="157"/>
      <c r="N18" s="46"/>
      <c r="O18" s="159"/>
    </row>
    <row r="19" spans="1:15" ht="6" customHeight="1" x14ac:dyDescent="0.2">
      <c r="A19" s="62"/>
      <c r="B19" s="109"/>
      <c r="C19" s="135"/>
      <c r="D19" s="137"/>
      <c r="E19" s="135"/>
      <c r="F19" s="135"/>
      <c r="G19" s="135"/>
      <c r="H19" s="135"/>
      <c r="I19" s="156"/>
      <c r="J19" s="156"/>
      <c r="K19" s="156"/>
      <c r="L19" s="156"/>
      <c r="M19" s="157"/>
      <c r="N19" s="46"/>
      <c r="O19" s="159"/>
    </row>
    <row r="20" spans="1:15" ht="12.75" customHeight="1" x14ac:dyDescent="0.2">
      <c r="A20" s="62">
        <v>12</v>
      </c>
      <c r="B20" s="109" t="s">
        <v>149</v>
      </c>
      <c r="C20" s="135">
        <v>41408</v>
      </c>
      <c r="D20" s="137">
        <v>12780</v>
      </c>
      <c r="E20" s="135">
        <v>13662</v>
      </c>
      <c r="F20" s="135">
        <v>11601</v>
      </c>
      <c r="G20" s="135">
        <v>1994</v>
      </c>
      <c r="H20" s="135">
        <v>67</v>
      </c>
      <c r="I20" s="156">
        <v>27745</v>
      </c>
      <c r="J20" s="156">
        <v>18545</v>
      </c>
      <c r="K20" s="156">
        <v>7162</v>
      </c>
      <c r="L20" s="156">
        <v>61</v>
      </c>
      <c r="M20" s="157">
        <v>1977</v>
      </c>
      <c r="N20" s="46" t="s">
        <v>149</v>
      </c>
      <c r="O20" s="159">
        <v>12</v>
      </c>
    </row>
    <row r="21" spans="1:15" ht="12.75" customHeight="1" x14ac:dyDescent="0.2">
      <c r="A21" s="62"/>
      <c r="B21" s="109"/>
      <c r="C21" s="135"/>
      <c r="D21" s="137"/>
      <c r="E21" s="135"/>
      <c r="F21" s="135"/>
      <c r="G21" s="135"/>
      <c r="H21" s="135"/>
      <c r="I21" s="156"/>
      <c r="J21" s="156"/>
      <c r="K21" s="156"/>
      <c r="L21" s="156"/>
      <c r="M21" s="157"/>
      <c r="N21" s="46"/>
      <c r="O21" s="159"/>
    </row>
    <row r="22" spans="1:15" ht="12.75" customHeight="1" x14ac:dyDescent="0.2">
      <c r="A22" s="62">
        <v>25</v>
      </c>
      <c r="B22" s="138" t="s">
        <v>150</v>
      </c>
      <c r="C22" s="135">
        <v>17501</v>
      </c>
      <c r="D22" s="137">
        <v>5945</v>
      </c>
      <c r="E22" s="135">
        <v>9552</v>
      </c>
      <c r="F22" s="135">
        <v>2137</v>
      </c>
      <c r="G22" s="135">
        <v>3670</v>
      </c>
      <c r="H22" s="135">
        <v>3745</v>
      </c>
      <c r="I22" s="156">
        <v>7948</v>
      </c>
      <c r="J22" s="156">
        <v>1508</v>
      </c>
      <c r="K22" s="156">
        <v>2879</v>
      </c>
      <c r="L22" s="156">
        <v>17</v>
      </c>
      <c r="M22" s="157">
        <v>3544</v>
      </c>
      <c r="N22" s="189" t="s">
        <v>150</v>
      </c>
      <c r="O22" s="159">
        <v>25</v>
      </c>
    </row>
    <row r="23" spans="1:15" ht="12.75" customHeight="1" x14ac:dyDescent="0.2">
      <c r="A23" s="62">
        <v>26</v>
      </c>
      <c r="B23" s="138" t="s">
        <v>151</v>
      </c>
      <c r="C23" s="135">
        <v>9776</v>
      </c>
      <c r="D23" s="137">
        <v>5029</v>
      </c>
      <c r="E23" s="135">
        <v>4541</v>
      </c>
      <c r="F23" s="135">
        <v>2500</v>
      </c>
      <c r="G23" s="135">
        <v>1749</v>
      </c>
      <c r="H23" s="135">
        <v>292</v>
      </c>
      <c r="I23" s="156">
        <v>5236</v>
      </c>
      <c r="J23" s="156">
        <v>844</v>
      </c>
      <c r="K23" s="156">
        <v>3964</v>
      </c>
      <c r="L23" s="156" t="s">
        <v>176</v>
      </c>
      <c r="M23" s="157">
        <v>428</v>
      </c>
      <c r="N23" s="189" t="s">
        <v>151</v>
      </c>
      <c r="O23" s="159">
        <v>26</v>
      </c>
    </row>
    <row r="24" spans="1:15" ht="12.75" customHeight="1" x14ac:dyDescent="0.2">
      <c r="A24" s="62">
        <v>27</v>
      </c>
      <c r="B24" s="138" t="s">
        <v>152</v>
      </c>
      <c r="C24" s="135">
        <v>20993</v>
      </c>
      <c r="D24" s="137">
        <v>10497</v>
      </c>
      <c r="E24" s="135">
        <v>7997</v>
      </c>
      <c r="F24" s="135">
        <v>3608</v>
      </c>
      <c r="G24" s="135">
        <v>2619</v>
      </c>
      <c r="H24" s="135">
        <v>1770</v>
      </c>
      <c r="I24" s="156">
        <v>12995</v>
      </c>
      <c r="J24" s="156">
        <v>2409</v>
      </c>
      <c r="K24" s="156">
        <v>9801</v>
      </c>
      <c r="L24" s="156">
        <v>38</v>
      </c>
      <c r="M24" s="157">
        <v>747</v>
      </c>
      <c r="N24" s="189" t="s">
        <v>152</v>
      </c>
      <c r="O24" s="159">
        <v>27</v>
      </c>
    </row>
    <row r="25" spans="1:15" s="166" customFormat="1" ht="25.5" customHeight="1" x14ac:dyDescent="0.2">
      <c r="A25" s="143">
        <v>28</v>
      </c>
      <c r="B25" s="144" t="s">
        <v>153</v>
      </c>
      <c r="C25" s="135">
        <v>20731</v>
      </c>
      <c r="D25" s="137">
        <v>10304</v>
      </c>
      <c r="E25" s="135">
        <v>12903</v>
      </c>
      <c r="F25" s="135">
        <v>4228</v>
      </c>
      <c r="G25" s="135">
        <v>3042</v>
      </c>
      <c r="H25" s="135">
        <v>5633</v>
      </c>
      <c r="I25" s="156">
        <v>7828</v>
      </c>
      <c r="J25" s="156">
        <v>2520</v>
      </c>
      <c r="K25" s="156">
        <v>4393</v>
      </c>
      <c r="L25" s="156">
        <v>62</v>
      </c>
      <c r="M25" s="157">
        <v>853</v>
      </c>
      <c r="N25" s="164" t="s">
        <v>153</v>
      </c>
      <c r="O25" s="165">
        <v>28</v>
      </c>
    </row>
    <row r="26" spans="1:15" ht="6" customHeight="1" x14ac:dyDescent="0.2">
      <c r="A26" s="62"/>
      <c r="B26" s="109"/>
      <c r="C26" s="135"/>
      <c r="D26" s="137"/>
      <c r="E26" s="135"/>
      <c r="F26" s="135"/>
      <c r="G26" s="135"/>
      <c r="H26" s="135"/>
      <c r="I26" s="156"/>
      <c r="J26" s="156"/>
      <c r="K26" s="156"/>
      <c r="L26" s="156"/>
      <c r="M26" s="157"/>
      <c r="N26" s="46"/>
      <c r="O26" s="159"/>
    </row>
    <row r="27" spans="1:15" ht="6" customHeight="1" x14ac:dyDescent="0.2">
      <c r="A27" s="78"/>
      <c r="B27" s="139"/>
      <c r="C27" s="140"/>
      <c r="D27" s="142"/>
      <c r="E27" s="140"/>
      <c r="F27" s="140"/>
      <c r="G27" s="140"/>
      <c r="H27" s="140"/>
      <c r="I27" s="161"/>
      <c r="J27" s="161"/>
      <c r="K27" s="161"/>
      <c r="L27" s="161"/>
      <c r="M27" s="162"/>
      <c r="N27" s="118"/>
      <c r="O27" s="4"/>
    </row>
    <row r="28" spans="1:15" ht="6" customHeight="1" x14ac:dyDescent="0.2">
      <c r="A28" s="62"/>
      <c r="B28" s="109"/>
      <c r="C28" s="135"/>
      <c r="D28" s="137"/>
      <c r="E28" s="135"/>
      <c r="F28" s="135"/>
      <c r="G28" s="135"/>
      <c r="H28" s="135"/>
      <c r="I28" s="156"/>
      <c r="J28" s="156"/>
      <c r="K28" s="156"/>
      <c r="L28" s="156"/>
      <c r="M28" s="157"/>
      <c r="N28" s="46"/>
      <c r="O28" s="159"/>
    </row>
    <row r="29" spans="1:15" ht="6" customHeight="1" x14ac:dyDescent="0.2">
      <c r="A29" s="62"/>
      <c r="B29" s="109"/>
      <c r="C29" s="135"/>
      <c r="D29" s="137"/>
      <c r="E29" s="135"/>
      <c r="F29" s="135"/>
      <c r="G29" s="135"/>
      <c r="H29" s="135"/>
      <c r="I29" s="156"/>
      <c r="J29" s="156"/>
      <c r="K29" s="156"/>
      <c r="L29" s="156"/>
      <c r="M29" s="157"/>
      <c r="N29" s="46"/>
      <c r="O29" s="159"/>
    </row>
    <row r="30" spans="1:15" ht="12.75" customHeight="1" x14ac:dyDescent="0.2">
      <c r="A30" s="62">
        <v>13</v>
      </c>
      <c r="B30" s="109" t="s">
        <v>154</v>
      </c>
      <c r="C30" s="135">
        <v>24534</v>
      </c>
      <c r="D30" s="137">
        <v>8416</v>
      </c>
      <c r="E30" s="135">
        <v>16855</v>
      </c>
      <c r="F30" s="135">
        <v>7563</v>
      </c>
      <c r="G30" s="135">
        <v>6595</v>
      </c>
      <c r="H30" s="135">
        <v>2697</v>
      </c>
      <c r="I30" s="156">
        <v>7679</v>
      </c>
      <c r="J30" s="156">
        <v>1131</v>
      </c>
      <c r="K30" s="156">
        <v>5693</v>
      </c>
      <c r="L30" s="156">
        <v>554</v>
      </c>
      <c r="M30" s="157">
        <v>301</v>
      </c>
      <c r="N30" s="46" t="s">
        <v>154</v>
      </c>
      <c r="O30" s="159">
        <v>13</v>
      </c>
    </row>
    <row r="31" spans="1:15" ht="12.75" customHeight="1" x14ac:dyDescent="0.2">
      <c r="A31" s="62"/>
      <c r="B31" s="109"/>
      <c r="C31" s="135"/>
      <c r="D31" s="137"/>
      <c r="E31" s="135"/>
      <c r="F31" s="135"/>
      <c r="G31" s="135"/>
      <c r="H31" s="135"/>
      <c r="I31" s="156"/>
      <c r="J31" s="156"/>
      <c r="K31" s="156"/>
      <c r="L31" s="156"/>
      <c r="M31" s="157"/>
      <c r="N31" s="46"/>
      <c r="O31" s="159"/>
    </row>
    <row r="32" spans="1:15" ht="12.75" customHeight="1" x14ac:dyDescent="0.2">
      <c r="A32" s="62">
        <v>29</v>
      </c>
      <c r="B32" s="138" t="s">
        <v>155</v>
      </c>
      <c r="C32" s="135">
        <v>20291</v>
      </c>
      <c r="D32" s="137">
        <v>9253</v>
      </c>
      <c r="E32" s="135">
        <v>12927</v>
      </c>
      <c r="F32" s="135">
        <v>5689</v>
      </c>
      <c r="G32" s="135">
        <v>3876</v>
      </c>
      <c r="H32" s="135">
        <v>3362</v>
      </c>
      <c r="I32" s="156">
        <v>7365</v>
      </c>
      <c r="J32" s="156">
        <v>1992</v>
      </c>
      <c r="K32" s="156">
        <v>3669</v>
      </c>
      <c r="L32" s="156">
        <v>13</v>
      </c>
      <c r="M32" s="157">
        <v>1691</v>
      </c>
      <c r="N32" s="189" t="s">
        <v>155</v>
      </c>
      <c r="O32" s="159">
        <v>29</v>
      </c>
    </row>
    <row r="33" spans="1:15" ht="12.75" customHeight="1" x14ac:dyDescent="0.2">
      <c r="A33" s="62">
        <v>30</v>
      </c>
      <c r="B33" s="138" t="s">
        <v>156</v>
      </c>
      <c r="C33" s="135">
        <v>21087</v>
      </c>
      <c r="D33" s="137">
        <v>8250</v>
      </c>
      <c r="E33" s="135">
        <v>15033</v>
      </c>
      <c r="F33" s="135">
        <v>5416</v>
      </c>
      <c r="G33" s="135">
        <v>8411</v>
      </c>
      <c r="H33" s="135">
        <v>1206</v>
      </c>
      <c r="I33" s="156">
        <v>6055</v>
      </c>
      <c r="J33" s="156">
        <v>1940</v>
      </c>
      <c r="K33" s="156">
        <v>1228</v>
      </c>
      <c r="L33" s="156">
        <v>46</v>
      </c>
      <c r="M33" s="157">
        <v>2841</v>
      </c>
      <c r="N33" s="189" t="s">
        <v>156</v>
      </c>
      <c r="O33" s="159">
        <v>30</v>
      </c>
    </row>
    <row r="34" spans="1:15" ht="6" customHeight="1" x14ac:dyDescent="0.2">
      <c r="A34" s="62"/>
      <c r="B34" s="109"/>
      <c r="C34" s="135"/>
      <c r="D34" s="137"/>
      <c r="E34" s="135"/>
      <c r="F34" s="135"/>
      <c r="G34" s="135"/>
      <c r="H34" s="135"/>
      <c r="I34" s="156"/>
      <c r="J34" s="156"/>
      <c r="K34" s="156"/>
      <c r="L34" s="156"/>
      <c r="M34" s="157"/>
      <c r="N34" s="46"/>
      <c r="O34" s="159"/>
    </row>
    <row r="35" spans="1:15" ht="6" customHeight="1" x14ac:dyDescent="0.2">
      <c r="A35" s="78"/>
      <c r="B35" s="139"/>
      <c r="C35" s="140"/>
      <c r="D35" s="142"/>
      <c r="E35" s="140"/>
      <c r="F35" s="140"/>
      <c r="G35" s="140"/>
      <c r="H35" s="140"/>
      <c r="I35" s="161"/>
      <c r="J35" s="161"/>
      <c r="K35" s="161"/>
      <c r="L35" s="161"/>
      <c r="M35" s="162"/>
      <c r="N35" s="118"/>
      <c r="O35" s="4"/>
    </row>
    <row r="36" spans="1:15" ht="6" customHeight="1" x14ac:dyDescent="0.2">
      <c r="A36" s="62"/>
      <c r="B36" s="109"/>
      <c r="C36" s="140"/>
      <c r="D36" s="142"/>
      <c r="E36" s="140"/>
      <c r="F36" s="140"/>
      <c r="G36" s="140"/>
      <c r="H36" s="140"/>
      <c r="I36" s="156"/>
      <c r="J36" s="156"/>
      <c r="K36" s="161"/>
      <c r="L36" s="161"/>
      <c r="M36" s="162"/>
      <c r="N36" s="46"/>
      <c r="O36" s="159"/>
    </row>
    <row r="37" spans="1:15" ht="6" customHeight="1" x14ac:dyDescent="0.2">
      <c r="A37" s="62"/>
      <c r="B37" s="109"/>
      <c r="C37" s="140"/>
      <c r="D37" s="142"/>
      <c r="E37" s="140"/>
      <c r="F37" s="140"/>
      <c r="G37" s="140"/>
      <c r="H37" s="140"/>
      <c r="I37" s="156"/>
      <c r="J37" s="156"/>
      <c r="K37" s="161"/>
      <c r="L37" s="161"/>
      <c r="M37" s="162"/>
      <c r="N37" s="46"/>
      <c r="O37" s="159"/>
    </row>
    <row r="38" spans="1:15" ht="12" customHeight="1" x14ac:dyDescent="0.2">
      <c r="A38" s="78"/>
      <c r="B38" s="139" t="s">
        <v>157</v>
      </c>
      <c r="C38" s="140">
        <v>267719</v>
      </c>
      <c r="D38" s="142">
        <v>8664</v>
      </c>
      <c r="E38" s="140">
        <v>149115</v>
      </c>
      <c r="F38" s="140">
        <v>68609</v>
      </c>
      <c r="G38" s="140">
        <v>45033</v>
      </c>
      <c r="H38" s="140">
        <v>35473</v>
      </c>
      <c r="I38" s="161">
        <v>118604</v>
      </c>
      <c r="J38" s="161">
        <v>40075</v>
      </c>
      <c r="K38" s="161">
        <v>59346</v>
      </c>
      <c r="L38" s="161">
        <v>1118</v>
      </c>
      <c r="M38" s="162">
        <v>18065</v>
      </c>
      <c r="N38" s="118" t="s">
        <v>157</v>
      </c>
      <c r="O38" s="4"/>
    </row>
    <row r="39" spans="1:15" s="170" customFormat="1" ht="9.9" customHeight="1" x14ac:dyDescent="0.2">
      <c r="A39" s="167"/>
      <c r="B39" s="167"/>
      <c r="C39" s="156"/>
      <c r="D39" s="168"/>
      <c r="E39" s="156"/>
      <c r="F39" s="156"/>
      <c r="G39" s="156"/>
      <c r="H39" s="156"/>
      <c r="I39" s="156"/>
      <c r="J39" s="156"/>
      <c r="K39" s="156"/>
      <c r="L39" s="156"/>
      <c r="M39" s="156"/>
      <c r="N39" s="167"/>
      <c r="O39" s="169"/>
    </row>
    <row r="40" spans="1:15" s="170" customFormat="1" ht="9.9" customHeight="1" x14ac:dyDescent="0.2">
      <c r="A40" s="167"/>
      <c r="B40" s="167"/>
      <c r="C40" s="156"/>
      <c r="D40" s="168"/>
      <c r="E40" s="156"/>
      <c r="F40" s="156"/>
      <c r="G40" s="156"/>
      <c r="H40" s="156"/>
      <c r="I40" s="156"/>
      <c r="J40" s="156"/>
      <c r="K40" s="156"/>
      <c r="L40" s="156"/>
      <c r="M40" s="156"/>
      <c r="N40" s="167"/>
      <c r="O40" s="169"/>
    </row>
    <row r="41" spans="1:15" s="170" customFormat="1" ht="9.9" customHeight="1" x14ac:dyDescent="0.2">
      <c r="A41" s="167"/>
      <c r="B41" s="167"/>
      <c r="C41" s="156"/>
      <c r="D41" s="168"/>
      <c r="E41" s="156"/>
      <c r="F41" s="156"/>
      <c r="G41" s="156"/>
      <c r="H41" s="156"/>
      <c r="I41" s="156"/>
      <c r="J41" s="156"/>
      <c r="K41" s="156"/>
      <c r="L41" s="156"/>
      <c r="M41" s="156"/>
      <c r="N41" s="167"/>
      <c r="O41" s="169"/>
    </row>
    <row r="42" spans="1:15" s="173" customFormat="1" ht="9.9" customHeight="1" x14ac:dyDescent="0.2">
      <c r="A42" s="171"/>
      <c r="B42" s="171"/>
      <c r="C42" s="161"/>
      <c r="D42" s="187"/>
      <c r="E42" s="161"/>
      <c r="F42" s="161"/>
      <c r="G42" s="161"/>
      <c r="H42" s="161"/>
      <c r="I42" s="161"/>
      <c r="J42" s="161"/>
      <c r="K42" s="161"/>
      <c r="L42" s="161"/>
      <c r="M42" s="161"/>
      <c r="N42" s="171"/>
      <c r="O42" s="172"/>
    </row>
    <row r="43" spans="1:15" s="170" customFormat="1" ht="9.9" customHeight="1" x14ac:dyDescent="0.2">
      <c r="A43" s="167"/>
      <c r="B43" s="167"/>
      <c r="C43" s="156"/>
      <c r="D43" s="168"/>
      <c r="E43" s="156"/>
      <c r="F43" s="156"/>
      <c r="G43" s="156"/>
      <c r="H43" s="156"/>
      <c r="I43" s="156"/>
      <c r="J43" s="156"/>
      <c r="K43" s="156"/>
      <c r="L43" s="156"/>
      <c r="M43" s="156"/>
      <c r="N43" s="167"/>
      <c r="O43" s="169"/>
    </row>
    <row r="44" spans="1:15" s="170" customFormat="1" ht="9.9" customHeight="1" x14ac:dyDescent="0.2">
      <c r="A44" s="167"/>
      <c r="B44" s="167"/>
      <c r="C44" s="156"/>
      <c r="D44" s="168"/>
      <c r="E44" s="156"/>
      <c r="F44" s="156"/>
      <c r="G44" s="156"/>
      <c r="H44" s="156"/>
      <c r="I44" s="156"/>
      <c r="J44" s="156"/>
      <c r="K44" s="156"/>
      <c r="L44" s="156"/>
      <c r="M44" s="156"/>
      <c r="N44" s="167"/>
      <c r="O44" s="169"/>
    </row>
    <row r="45" spans="1:15" s="170" customFormat="1" ht="9.9" customHeight="1" x14ac:dyDescent="0.2">
      <c r="A45" s="167"/>
      <c r="B45" s="167"/>
      <c r="C45" s="156"/>
      <c r="D45" s="168"/>
      <c r="E45" s="156"/>
      <c r="F45" s="156"/>
      <c r="G45" s="156"/>
      <c r="H45" s="156"/>
      <c r="I45" s="156"/>
      <c r="J45" s="156"/>
      <c r="K45" s="156"/>
      <c r="L45" s="156"/>
      <c r="M45" s="156"/>
      <c r="N45" s="167"/>
      <c r="O45" s="169"/>
    </row>
    <row r="46" spans="1:15" s="170" customFormat="1" ht="9.9" customHeight="1" x14ac:dyDescent="0.2">
      <c r="A46" s="167"/>
      <c r="B46" s="167"/>
      <c r="C46" s="156"/>
      <c r="D46" s="168"/>
      <c r="E46" s="156"/>
      <c r="F46" s="156"/>
      <c r="G46" s="156"/>
      <c r="H46" s="156"/>
      <c r="I46" s="156"/>
      <c r="J46" s="156"/>
      <c r="K46" s="156"/>
      <c r="L46" s="156"/>
      <c r="M46" s="156"/>
      <c r="N46" s="167"/>
      <c r="O46" s="169"/>
    </row>
    <row r="47" spans="1:15" s="170" customFormat="1" ht="9.9" customHeight="1" x14ac:dyDescent="0.2">
      <c r="A47" s="167"/>
      <c r="B47" s="167"/>
      <c r="C47" s="156"/>
      <c r="D47" s="168"/>
      <c r="E47" s="156"/>
      <c r="F47" s="156"/>
      <c r="G47" s="156"/>
      <c r="H47" s="156"/>
      <c r="I47" s="156"/>
      <c r="J47" s="156"/>
      <c r="K47" s="156"/>
      <c r="L47" s="156"/>
      <c r="M47" s="156"/>
      <c r="N47" s="167"/>
      <c r="O47" s="169"/>
    </row>
    <row r="48" spans="1:15" s="170" customFormat="1" ht="9.9" customHeight="1" x14ac:dyDescent="0.2">
      <c r="A48" s="167"/>
      <c r="B48" s="167"/>
      <c r="C48" s="156"/>
      <c r="D48" s="168"/>
      <c r="E48" s="156"/>
      <c r="F48" s="156"/>
      <c r="G48" s="156"/>
      <c r="H48" s="156"/>
      <c r="I48" s="156"/>
      <c r="J48" s="156"/>
      <c r="K48" s="156"/>
      <c r="L48" s="156"/>
      <c r="M48" s="156"/>
      <c r="N48" s="167"/>
      <c r="O48" s="169"/>
    </row>
    <row r="49" spans="1:15" s="170" customFormat="1" ht="9.9" customHeight="1" x14ac:dyDescent="0.2">
      <c r="A49" s="167"/>
      <c r="B49" s="167"/>
      <c r="C49" s="156"/>
      <c r="D49" s="168"/>
      <c r="E49" s="156"/>
      <c r="F49" s="156"/>
      <c r="G49" s="156"/>
      <c r="H49" s="156"/>
      <c r="I49" s="156"/>
      <c r="J49" s="156"/>
      <c r="K49" s="156"/>
      <c r="L49" s="156"/>
      <c r="M49" s="156"/>
      <c r="N49" s="167"/>
      <c r="O49" s="169"/>
    </row>
    <row r="50" spans="1:15" s="170" customFormat="1" ht="9.9" customHeight="1" x14ac:dyDescent="0.2">
      <c r="A50" s="167"/>
      <c r="B50" s="167"/>
      <c r="C50" s="156"/>
      <c r="D50" s="168"/>
      <c r="E50" s="156"/>
      <c r="F50" s="156"/>
      <c r="G50" s="156"/>
      <c r="H50" s="156"/>
      <c r="I50" s="156"/>
      <c r="J50" s="156"/>
      <c r="K50" s="156"/>
      <c r="L50" s="156"/>
      <c r="M50" s="156"/>
      <c r="N50" s="167"/>
      <c r="O50" s="169"/>
    </row>
    <row r="51" spans="1:15" s="170" customFormat="1" ht="9.9" customHeight="1" x14ac:dyDescent="0.2">
      <c r="A51" s="167"/>
      <c r="B51" s="167"/>
      <c r="C51" s="156"/>
      <c r="D51" s="168"/>
      <c r="E51" s="156"/>
      <c r="F51" s="156"/>
      <c r="G51" s="156"/>
      <c r="H51" s="156"/>
      <c r="I51" s="156"/>
      <c r="J51" s="156"/>
      <c r="K51" s="156"/>
      <c r="L51" s="156"/>
      <c r="M51" s="156"/>
      <c r="N51" s="167"/>
      <c r="O51" s="169"/>
    </row>
    <row r="52" spans="1:15" s="170" customFormat="1" ht="9.9" customHeight="1" x14ac:dyDescent="0.2">
      <c r="A52" s="167"/>
      <c r="B52" s="167"/>
      <c r="C52" s="156"/>
      <c r="D52" s="168"/>
      <c r="E52" s="156"/>
      <c r="F52" s="156"/>
      <c r="G52" s="156"/>
      <c r="H52" s="156"/>
      <c r="I52" s="156"/>
      <c r="J52" s="156"/>
      <c r="K52" s="156"/>
      <c r="L52" s="156"/>
      <c r="M52" s="156"/>
      <c r="N52" s="167"/>
      <c r="O52" s="169"/>
    </row>
    <row r="53" spans="1:15" s="173" customFormat="1" ht="9.9" customHeight="1" x14ac:dyDescent="0.2">
      <c r="A53" s="171"/>
      <c r="B53" s="171"/>
      <c r="C53" s="161"/>
      <c r="D53" s="187"/>
      <c r="E53" s="161"/>
      <c r="F53" s="161"/>
      <c r="G53" s="161"/>
      <c r="H53" s="161"/>
      <c r="I53" s="161"/>
      <c r="J53" s="161"/>
      <c r="K53" s="161"/>
      <c r="L53" s="161"/>
      <c r="M53" s="161"/>
      <c r="N53" s="171"/>
      <c r="O53" s="172"/>
    </row>
    <row r="54" spans="1:15" s="170" customFormat="1" ht="9.9" customHeight="1" x14ac:dyDescent="0.2">
      <c r="A54" s="167"/>
      <c r="B54" s="167"/>
      <c r="C54" s="156"/>
      <c r="D54" s="168"/>
      <c r="E54" s="156"/>
      <c r="F54" s="156"/>
      <c r="G54" s="156"/>
      <c r="H54" s="161"/>
      <c r="I54" s="156"/>
      <c r="J54" s="156"/>
      <c r="K54" s="156"/>
      <c r="L54" s="156"/>
      <c r="M54" s="156"/>
      <c r="N54" s="167"/>
      <c r="O54" s="156"/>
    </row>
    <row r="55" spans="1:15" s="170" customFormat="1" ht="9.9" customHeight="1" x14ac:dyDescent="0.2">
      <c r="A55" s="167"/>
      <c r="B55" s="167"/>
      <c r="C55" s="156"/>
      <c r="D55" s="168"/>
      <c r="E55" s="156"/>
      <c r="F55" s="156"/>
      <c r="G55" s="156"/>
      <c r="H55" s="156"/>
      <c r="I55" s="156"/>
      <c r="J55" s="156"/>
      <c r="K55" s="156"/>
      <c r="L55" s="156"/>
      <c r="M55" s="156"/>
      <c r="N55" s="167"/>
      <c r="O55" s="156"/>
    </row>
    <row r="56" spans="1:15" s="173" customFormat="1" ht="9.9" customHeight="1" x14ac:dyDescent="0.2">
      <c r="A56" s="171"/>
      <c r="B56" s="171"/>
      <c r="C56" s="161"/>
      <c r="D56" s="187"/>
      <c r="E56" s="161"/>
      <c r="F56" s="161"/>
      <c r="G56" s="161"/>
      <c r="H56" s="161"/>
      <c r="I56" s="161"/>
      <c r="J56" s="161"/>
      <c r="K56" s="161"/>
      <c r="L56" s="161"/>
      <c r="M56" s="161"/>
      <c r="N56" s="171"/>
      <c r="O56" s="161"/>
    </row>
    <row r="57" spans="1:15" s="170" customFormat="1" ht="9.9" customHeight="1" x14ac:dyDescent="0.2">
      <c r="A57" s="167"/>
      <c r="B57" s="167"/>
      <c r="C57" s="154"/>
      <c r="D57" s="154"/>
      <c r="E57" s="154"/>
      <c r="F57" s="154"/>
      <c r="G57" s="154"/>
      <c r="I57" s="174"/>
      <c r="J57" s="174"/>
      <c r="K57" s="174"/>
      <c r="L57" s="174"/>
      <c r="M57" s="174"/>
      <c r="N57" s="46"/>
      <c r="O57" s="159"/>
    </row>
    <row r="58" spans="1:15" s="170" customFormat="1" ht="9.6" customHeight="1" x14ac:dyDescent="0.2">
      <c r="A58" s="167"/>
      <c r="B58" s="167"/>
      <c r="C58" s="154"/>
      <c r="D58" s="154"/>
      <c r="E58" s="154"/>
      <c r="F58" s="154"/>
      <c r="G58" s="154"/>
      <c r="I58" s="174"/>
      <c r="J58" s="174"/>
      <c r="K58" s="174"/>
      <c r="L58" s="174"/>
      <c r="M58" s="174"/>
      <c r="N58" s="46"/>
      <c r="O58" s="159"/>
    </row>
    <row r="59" spans="1:15" s="170" customFormat="1" ht="9.6" customHeight="1" x14ac:dyDescent="0.2">
      <c r="A59" s="167"/>
      <c r="B59" s="167"/>
      <c r="C59" s="154"/>
      <c r="D59" s="154"/>
      <c r="E59" s="154"/>
      <c r="F59" s="154"/>
      <c r="G59" s="154"/>
      <c r="I59" s="174"/>
      <c r="J59" s="174"/>
      <c r="K59" s="174"/>
      <c r="L59" s="174"/>
      <c r="M59" s="174"/>
      <c r="N59" s="46"/>
      <c r="O59" s="159"/>
    </row>
    <row r="60" spans="1:15" s="170" customFormat="1" ht="9.6" customHeight="1" x14ac:dyDescent="0.2">
      <c r="A60" s="167"/>
      <c r="B60" s="167"/>
      <c r="C60" s="154"/>
      <c r="D60" s="154"/>
      <c r="E60" s="154"/>
      <c r="F60" s="154"/>
      <c r="G60" s="154"/>
      <c r="I60" s="174"/>
      <c r="J60" s="174"/>
      <c r="K60" s="174"/>
      <c r="L60" s="174"/>
      <c r="M60" s="174"/>
      <c r="N60" s="46"/>
      <c r="O60" s="159"/>
    </row>
    <row r="61" spans="1:15" s="170" customFormat="1" ht="9.6" customHeight="1" x14ac:dyDescent="0.2">
      <c r="A61" s="167"/>
      <c r="B61" s="167"/>
      <c r="C61" s="154"/>
      <c r="D61" s="154"/>
      <c r="E61" s="154"/>
      <c r="F61" s="154"/>
      <c r="G61" s="154"/>
      <c r="I61" s="174"/>
      <c r="J61" s="174"/>
      <c r="K61" s="174"/>
      <c r="L61" s="174"/>
      <c r="M61" s="174"/>
      <c r="N61" s="46"/>
      <c r="O61" s="159"/>
    </row>
    <row r="62" spans="1:15" s="170" customFormat="1" ht="9.6" customHeight="1" x14ac:dyDescent="0.2">
      <c r="A62" s="167"/>
      <c r="B62" s="167"/>
      <c r="C62" s="154"/>
      <c r="D62" s="154"/>
      <c r="E62" s="154"/>
      <c r="F62" s="154"/>
      <c r="G62" s="154"/>
      <c r="I62" s="174"/>
      <c r="J62" s="174"/>
      <c r="K62" s="174"/>
      <c r="L62" s="174"/>
      <c r="M62" s="174"/>
      <c r="N62" s="46"/>
      <c r="O62" s="159"/>
    </row>
    <row r="63" spans="1:15" s="170" customFormat="1" ht="9.6" customHeight="1" x14ac:dyDescent="0.2">
      <c r="A63" s="167"/>
      <c r="B63" s="167"/>
      <c r="C63" s="154"/>
      <c r="D63" s="154"/>
      <c r="E63" s="154"/>
      <c r="F63" s="154"/>
      <c r="G63" s="154"/>
      <c r="I63" s="174"/>
      <c r="J63" s="174"/>
      <c r="K63" s="174"/>
      <c r="L63" s="174"/>
      <c r="M63" s="174"/>
      <c r="N63" s="46"/>
      <c r="O63" s="159"/>
    </row>
    <row r="64" spans="1:15" s="170" customFormat="1" ht="9.6" customHeight="1" x14ac:dyDescent="0.2">
      <c r="A64" s="167"/>
      <c r="B64" s="167"/>
      <c r="C64" s="154"/>
      <c r="D64" s="154"/>
      <c r="E64" s="154"/>
      <c r="F64" s="154"/>
      <c r="G64" s="154"/>
      <c r="I64" s="174"/>
      <c r="J64" s="174"/>
      <c r="K64" s="174"/>
      <c r="L64" s="174"/>
      <c r="M64" s="174"/>
      <c r="N64" s="46"/>
      <c r="O64" s="159"/>
    </row>
    <row r="65" spans="1:15" s="170" customFormat="1" ht="9.6" customHeight="1" x14ac:dyDescent="0.2">
      <c r="A65" s="167"/>
      <c r="B65" s="167"/>
      <c r="C65" s="154"/>
      <c r="D65" s="154"/>
      <c r="E65" s="154"/>
      <c r="F65" s="154"/>
      <c r="G65" s="154"/>
      <c r="I65" s="174"/>
      <c r="J65" s="174"/>
      <c r="K65" s="174"/>
      <c r="L65" s="174"/>
      <c r="M65" s="174"/>
      <c r="N65" s="46"/>
      <c r="O65" s="159"/>
    </row>
    <row r="66" spans="1:15" s="170" customFormat="1" ht="9.6" customHeight="1" x14ac:dyDescent="0.2">
      <c r="A66" s="167"/>
      <c r="B66" s="167"/>
      <c r="C66" s="154"/>
      <c r="D66" s="154"/>
      <c r="E66" s="154"/>
      <c r="F66" s="154"/>
      <c r="G66" s="154"/>
      <c r="I66" s="174"/>
      <c r="J66" s="174"/>
      <c r="K66" s="174"/>
      <c r="L66" s="174"/>
      <c r="M66" s="174"/>
      <c r="N66" s="46"/>
      <c r="O66" s="159"/>
    </row>
    <row r="67" spans="1:15" s="170" customFormat="1" ht="9.6" customHeight="1" x14ac:dyDescent="0.2">
      <c r="A67" s="167"/>
      <c r="B67" s="167"/>
      <c r="C67" s="154"/>
      <c r="D67" s="154"/>
      <c r="E67" s="154"/>
      <c r="F67" s="154"/>
      <c r="G67" s="154"/>
      <c r="I67" s="174"/>
      <c r="J67" s="174"/>
      <c r="K67" s="174"/>
      <c r="L67" s="174"/>
      <c r="M67" s="174"/>
      <c r="N67" s="24"/>
      <c r="O67" s="159"/>
    </row>
    <row r="68" spans="1:15" s="170" customFormat="1" ht="9.6" customHeight="1" x14ac:dyDescent="0.2">
      <c r="A68" s="167"/>
      <c r="B68" s="167"/>
      <c r="C68" s="154"/>
      <c r="D68" s="154"/>
      <c r="E68" s="154"/>
      <c r="F68" s="154"/>
      <c r="G68" s="154"/>
      <c r="I68" s="174"/>
      <c r="J68" s="174"/>
      <c r="K68" s="174"/>
      <c r="L68" s="174"/>
      <c r="M68" s="174"/>
      <c r="N68" s="24"/>
      <c r="O68" s="159"/>
    </row>
    <row r="69" spans="1:15" s="170" customFormat="1" ht="9.6" customHeight="1" x14ac:dyDescent="0.2">
      <c r="A69" s="167"/>
      <c r="B69" s="167"/>
      <c r="C69" s="154"/>
      <c r="D69" s="154"/>
      <c r="E69" s="154"/>
      <c r="F69" s="154"/>
      <c r="G69" s="154"/>
      <c r="I69" s="174"/>
      <c r="J69" s="174"/>
      <c r="K69" s="174"/>
      <c r="L69" s="174"/>
      <c r="M69" s="174"/>
      <c r="N69" s="24"/>
      <c r="O69" s="159"/>
    </row>
    <row r="70" spans="1:15" s="170" customFormat="1" ht="9.6" customHeight="1" x14ac:dyDescent="0.2">
      <c r="A70" s="167"/>
      <c r="B70" s="167"/>
      <c r="C70" s="154"/>
      <c r="D70" s="154"/>
      <c r="E70" s="154"/>
      <c r="F70" s="154"/>
      <c r="G70" s="154"/>
      <c r="I70" s="174"/>
      <c r="J70" s="174"/>
      <c r="K70" s="174"/>
      <c r="L70" s="174"/>
      <c r="M70" s="174"/>
      <c r="N70" s="24"/>
      <c r="O70" s="159"/>
    </row>
    <row r="71" spans="1:15" s="170" customFormat="1" ht="9.6" customHeight="1" x14ac:dyDescent="0.2">
      <c r="A71" s="167"/>
      <c r="B71" s="167"/>
      <c r="C71" s="154"/>
      <c r="D71" s="154"/>
      <c r="E71" s="154"/>
      <c r="F71" s="154"/>
      <c r="G71" s="154"/>
      <c r="I71" s="174"/>
      <c r="J71" s="174"/>
      <c r="K71" s="174"/>
      <c r="L71" s="174"/>
      <c r="M71" s="174"/>
      <c r="N71" s="24"/>
      <c r="O71" s="159"/>
    </row>
    <row r="72" spans="1:15" s="170" customFormat="1" ht="9.6" customHeight="1" x14ac:dyDescent="0.2">
      <c r="A72" s="167"/>
      <c r="B72" s="167"/>
      <c r="C72" s="154"/>
      <c r="D72" s="154"/>
      <c r="E72" s="154"/>
      <c r="F72" s="154"/>
      <c r="G72" s="154"/>
      <c r="I72" s="174"/>
      <c r="J72" s="174"/>
      <c r="K72" s="174"/>
      <c r="L72" s="174"/>
      <c r="M72" s="174"/>
      <c r="N72" s="24"/>
      <c r="O72" s="24"/>
    </row>
    <row r="73" spans="1:15" s="170" customFormat="1" ht="9.6" customHeight="1" x14ac:dyDescent="0.2">
      <c r="A73" s="167"/>
      <c r="B73" s="167"/>
      <c r="C73" s="154"/>
      <c r="D73" s="154"/>
      <c r="E73" s="154"/>
      <c r="F73" s="154"/>
      <c r="G73" s="154"/>
      <c r="I73" s="174"/>
      <c r="J73" s="174"/>
      <c r="K73" s="174"/>
      <c r="L73" s="174"/>
      <c r="M73" s="174"/>
      <c r="N73" s="24"/>
      <c r="O73" s="24"/>
    </row>
    <row r="74" spans="1:15" s="170" customFormat="1" ht="9.6" customHeight="1" x14ac:dyDescent="0.2">
      <c r="A74" s="167"/>
      <c r="B74" s="167"/>
      <c r="C74" s="154"/>
      <c r="D74" s="154"/>
      <c r="E74" s="154"/>
      <c r="F74" s="154"/>
      <c r="G74" s="154"/>
      <c r="I74" s="174"/>
      <c r="J74" s="174"/>
      <c r="K74" s="174"/>
      <c r="L74" s="174"/>
      <c r="M74" s="174"/>
      <c r="N74" s="24"/>
      <c r="O74" s="24"/>
    </row>
    <row r="75" spans="1:15" s="170" customFormat="1" ht="9.6" customHeight="1" x14ac:dyDescent="0.2">
      <c r="A75" s="167"/>
      <c r="B75" s="167"/>
      <c r="C75" s="169"/>
      <c r="D75" s="169"/>
      <c r="E75" s="169"/>
      <c r="F75" s="169"/>
      <c r="G75" s="169"/>
      <c r="I75" s="174"/>
      <c r="J75" s="174"/>
      <c r="K75" s="174"/>
      <c r="L75" s="174"/>
      <c r="M75" s="174"/>
      <c r="N75" s="24"/>
      <c r="O75" s="24"/>
    </row>
    <row r="76" spans="1:15" s="170" customFormat="1" ht="9.6" customHeight="1" x14ac:dyDescent="0.2">
      <c r="I76" s="174"/>
      <c r="J76" s="174"/>
      <c r="K76" s="174"/>
      <c r="L76" s="174"/>
      <c r="M76" s="174"/>
      <c r="N76" s="24"/>
      <c r="O76" s="24"/>
    </row>
    <row r="77" spans="1:15" s="170" customFormat="1" ht="9.6" customHeight="1" x14ac:dyDescent="0.2">
      <c r="I77" s="174"/>
      <c r="J77" s="174"/>
      <c r="K77" s="174"/>
      <c r="L77" s="174"/>
      <c r="M77" s="174"/>
      <c r="N77" s="24"/>
      <c r="O77" s="24"/>
    </row>
    <row r="78" spans="1:15" s="170" customFormat="1" ht="9.6" customHeight="1" x14ac:dyDescent="0.2">
      <c r="I78" s="174"/>
      <c r="J78" s="174"/>
      <c r="K78" s="174"/>
      <c r="L78" s="174"/>
      <c r="M78" s="174"/>
      <c r="N78" s="24"/>
      <c r="O78" s="24"/>
    </row>
    <row r="79" spans="1:15" s="170" customFormat="1" ht="9.6" customHeight="1" x14ac:dyDescent="0.2">
      <c r="I79" s="174"/>
      <c r="J79" s="174"/>
      <c r="K79" s="174"/>
      <c r="L79" s="174"/>
      <c r="M79" s="174"/>
      <c r="N79" s="24"/>
      <c r="O79" s="24"/>
    </row>
    <row r="80" spans="1:15" s="170" customFormat="1" ht="9.6" customHeight="1" x14ac:dyDescent="0.2">
      <c r="I80" s="174"/>
      <c r="J80" s="174"/>
      <c r="K80" s="174"/>
      <c r="L80" s="174"/>
      <c r="M80" s="174"/>
      <c r="N80" s="24"/>
      <c r="O80" s="24"/>
    </row>
    <row r="81" spans="9:15" s="170" customFormat="1" ht="9.6" customHeight="1" x14ac:dyDescent="0.2">
      <c r="I81" s="174"/>
      <c r="J81" s="174"/>
      <c r="K81" s="174"/>
      <c r="L81" s="174"/>
      <c r="M81" s="174"/>
      <c r="N81" s="24"/>
      <c r="O81" s="24"/>
    </row>
    <row r="82" spans="9:15" s="170" customFormat="1" ht="9.6" customHeight="1" x14ac:dyDescent="0.2">
      <c r="I82" s="174"/>
      <c r="J82" s="174"/>
      <c r="K82" s="174"/>
      <c r="L82" s="174"/>
      <c r="M82" s="174"/>
      <c r="N82" s="24"/>
      <c r="O82" s="24"/>
    </row>
    <row r="83" spans="9:15" s="170" customFormat="1" ht="9.6" customHeight="1" x14ac:dyDescent="0.2">
      <c r="I83" s="174"/>
      <c r="J83" s="174"/>
      <c r="K83" s="174"/>
      <c r="L83" s="174"/>
      <c r="M83" s="174"/>
      <c r="N83" s="24"/>
      <c r="O83" s="24"/>
    </row>
    <row r="84" spans="9:15" s="170" customFormat="1" ht="9.6" customHeight="1" x14ac:dyDescent="0.2">
      <c r="I84" s="174"/>
      <c r="J84" s="174"/>
      <c r="K84" s="174"/>
      <c r="L84" s="174"/>
      <c r="M84" s="174"/>
      <c r="N84" s="24"/>
      <c r="O84" s="24"/>
    </row>
    <row r="85" spans="9:15" s="170" customFormat="1" ht="9.6" customHeight="1" x14ac:dyDescent="0.2">
      <c r="I85" s="174"/>
      <c r="J85" s="174"/>
      <c r="K85" s="174"/>
      <c r="L85" s="174"/>
      <c r="M85" s="174"/>
      <c r="N85" s="24"/>
      <c r="O85" s="24"/>
    </row>
    <row r="86" spans="9:15" s="170" customFormat="1" ht="9.6" customHeight="1" x14ac:dyDescent="0.2">
      <c r="I86" s="174"/>
      <c r="J86" s="174"/>
      <c r="K86" s="174"/>
      <c r="L86" s="174"/>
      <c r="M86" s="174"/>
      <c r="N86" s="24"/>
      <c r="O86" s="24"/>
    </row>
    <row r="87" spans="9:15" s="170" customFormat="1" ht="9.6" customHeight="1" x14ac:dyDescent="0.2">
      <c r="I87" s="174"/>
      <c r="J87" s="174"/>
      <c r="K87" s="174"/>
      <c r="L87" s="174"/>
      <c r="M87" s="174"/>
      <c r="N87" s="24"/>
      <c r="O87" s="24"/>
    </row>
    <row r="88" spans="9:15" s="170" customFormat="1" ht="9.6" customHeight="1" x14ac:dyDescent="0.2">
      <c r="I88" s="174"/>
      <c r="J88" s="174"/>
      <c r="K88" s="174"/>
      <c r="L88" s="174"/>
      <c r="M88" s="174"/>
      <c r="N88" s="24"/>
      <c r="O88" s="24"/>
    </row>
    <row r="89" spans="9:15" s="170" customFormat="1" ht="9.6" customHeight="1" x14ac:dyDescent="0.2">
      <c r="I89" s="174"/>
      <c r="J89" s="174"/>
      <c r="K89" s="174"/>
      <c r="L89" s="174"/>
      <c r="M89" s="174"/>
      <c r="N89" s="24"/>
      <c r="O89" s="24"/>
    </row>
    <row r="90" spans="9:15" s="170" customFormat="1" ht="9.6" customHeight="1" x14ac:dyDescent="0.2">
      <c r="I90" s="174"/>
      <c r="J90" s="174"/>
      <c r="K90" s="174"/>
      <c r="L90" s="174"/>
      <c r="M90" s="174"/>
      <c r="N90" s="24"/>
      <c r="O90" s="24"/>
    </row>
    <row r="91" spans="9:15" s="170" customFormat="1" ht="9.6" customHeight="1" x14ac:dyDescent="0.2">
      <c r="I91" s="174"/>
      <c r="J91" s="174"/>
      <c r="K91" s="174"/>
      <c r="L91" s="174"/>
      <c r="M91" s="174"/>
      <c r="N91" s="24"/>
      <c r="O91" s="24"/>
    </row>
    <row r="92" spans="9:15" s="170" customFormat="1" ht="9.6" customHeight="1" x14ac:dyDescent="0.2">
      <c r="I92" s="174"/>
      <c r="J92" s="174"/>
      <c r="K92" s="174"/>
      <c r="L92" s="174"/>
      <c r="M92" s="174"/>
      <c r="N92" s="24"/>
      <c r="O92" s="24"/>
    </row>
    <row r="93" spans="9:15" s="170" customFormat="1" ht="9.6" customHeight="1" x14ac:dyDescent="0.2">
      <c r="I93" s="174"/>
      <c r="J93" s="174"/>
      <c r="K93" s="174"/>
      <c r="L93" s="174"/>
      <c r="M93" s="174"/>
      <c r="N93" s="24"/>
      <c r="O93" s="24"/>
    </row>
    <row r="94" spans="9:15" s="170" customFormat="1" ht="9.6" customHeight="1" x14ac:dyDescent="0.2">
      <c r="I94" s="174"/>
      <c r="J94" s="174"/>
      <c r="K94" s="174"/>
      <c r="L94" s="174"/>
      <c r="M94" s="174"/>
      <c r="N94" s="24"/>
      <c r="O94" s="24"/>
    </row>
    <row r="95" spans="9:15" s="170" customFormat="1" ht="9.6" customHeight="1" x14ac:dyDescent="0.2">
      <c r="I95" s="174"/>
      <c r="J95" s="174"/>
      <c r="K95" s="174"/>
      <c r="L95" s="174"/>
      <c r="M95" s="174"/>
      <c r="N95" s="24"/>
      <c r="O95" s="24"/>
    </row>
    <row r="96" spans="9:15" s="170" customFormat="1" ht="9" customHeight="1" x14ac:dyDescent="0.2">
      <c r="I96" s="174"/>
      <c r="J96" s="174"/>
      <c r="K96" s="174"/>
      <c r="L96" s="174"/>
      <c r="M96" s="174"/>
      <c r="N96" s="24"/>
      <c r="O96" s="24"/>
    </row>
    <row r="97" spans="9:15" s="170" customFormat="1" ht="9" customHeight="1" x14ac:dyDescent="0.2">
      <c r="I97" s="174"/>
      <c r="J97" s="174"/>
      <c r="K97" s="174"/>
      <c r="L97" s="174"/>
      <c r="M97" s="174"/>
      <c r="N97" s="24"/>
      <c r="O97" s="24"/>
    </row>
    <row r="98" spans="9:15" s="170" customFormat="1" ht="9" customHeight="1" x14ac:dyDescent="0.2">
      <c r="I98" s="174"/>
      <c r="J98" s="174"/>
      <c r="K98" s="174"/>
      <c r="L98" s="174"/>
      <c r="M98" s="174"/>
      <c r="N98" s="24"/>
      <c r="O98" s="24"/>
    </row>
    <row r="99" spans="9:15" s="170" customFormat="1" ht="9" customHeight="1" x14ac:dyDescent="0.2">
      <c r="I99" s="174"/>
      <c r="J99" s="174"/>
      <c r="K99" s="174"/>
      <c r="L99" s="174"/>
      <c r="M99" s="174"/>
      <c r="N99" s="24"/>
      <c r="O99" s="24"/>
    </row>
    <row r="100" spans="9:15" s="170" customFormat="1" ht="9" customHeight="1" x14ac:dyDescent="0.2">
      <c r="I100" s="174"/>
      <c r="J100" s="174"/>
      <c r="K100" s="174"/>
      <c r="L100" s="174"/>
      <c r="M100" s="174"/>
      <c r="N100" s="24"/>
      <c r="O100" s="24"/>
    </row>
    <row r="101" spans="9:15" s="170" customFormat="1" ht="9" customHeight="1" x14ac:dyDescent="0.2">
      <c r="I101" s="174"/>
      <c r="J101" s="174"/>
      <c r="K101" s="174"/>
      <c r="L101" s="174"/>
      <c r="M101" s="174"/>
      <c r="N101" s="24"/>
      <c r="O101" s="24"/>
    </row>
    <row r="102" spans="9:15" s="170" customFormat="1" ht="9" customHeight="1" x14ac:dyDescent="0.2">
      <c r="I102" s="174"/>
      <c r="J102" s="174"/>
      <c r="K102" s="174"/>
      <c r="L102" s="174"/>
      <c r="M102" s="174"/>
      <c r="N102" s="24"/>
      <c r="O102" s="24"/>
    </row>
    <row r="103" spans="9:15" s="170" customFormat="1" ht="9" customHeight="1" x14ac:dyDescent="0.2">
      <c r="I103" s="174"/>
      <c r="J103" s="174"/>
      <c r="K103" s="174"/>
      <c r="L103" s="174"/>
      <c r="M103" s="174"/>
      <c r="N103" s="24"/>
      <c r="O103" s="24"/>
    </row>
    <row r="104" spans="9:15" s="170" customFormat="1" ht="9" customHeight="1" x14ac:dyDescent="0.2">
      <c r="I104" s="174"/>
      <c r="J104" s="174"/>
      <c r="K104" s="174"/>
      <c r="L104" s="174"/>
      <c r="M104" s="174"/>
      <c r="N104" s="24"/>
      <c r="O104" s="24"/>
    </row>
    <row r="105" spans="9:15" ht="9" customHeight="1" x14ac:dyDescent="0.2">
      <c r="I105" s="178"/>
      <c r="J105" s="178"/>
      <c r="K105" s="178"/>
      <c r="L105" s="178"/>
      <c r="M105" s="178"/>
    </row>
    <row r="106" spans="9:15" ht="9" customHeight="1" x14ac:dyDescent="0.2">
      <c r="I106" s="178"/>
      <c r="J106" s="178"/>
      <c r="K106" s="178"/>
      <c r="L106" s="178"/>
      <c r="M106" s="178"/>
    </row>
    <row r="107" spans="9:15" ht="9" customHeight="1" x14ac:dyDescent="0.2">
      <c r="I107" s="178"/>
      <c r="J107" s="178"/>
      <c r="K107" s="178"/>
      <c r="L107" s="178"/>
      <c r="M107" s="178"/>
    </row>
    <row r="108" spans="9:15" ht="9" customHeight="1" x14ac:dyDescent="0.2">
      <c r="I108" s="178"/>
      <c r="J108" s="178"/>
      <c r="K108" s="178"/>
      <c r="L108" s="178"/>
      <c r="M108" s="178"/>
    </row>
    <row r="109" spans="9:15" ht="9" customHeight="1" x14ac:dyDescent="0.2">
      <c r="I109" s="178"/>
      <c r="J109" s="178"/>
      <c r="K109" s="178"/>
      <c r="L109" s="178"/>
      <c r="M109" s="178"/>
    </row>
    <row r="110" spans="9:15" ht="9" customHeight="1" x14ac:dyDescent="0.2">
      <c r="I110" s="178"/>
      <c r="J110" s="178"/>
      <c r="K110" s="178"/>
      <c r="L110" s="178"/>
      <c r="M110" s="178"/>
    </row>
    <row r="111" spans="9:15" ht="9" customHeight="1" x14ac:dyDescent="0.2">
      <c r="I111" s="178"/>
      <c r="J111" s="178"/>
      <c r="K111" s="178"/>
      <c r="L111" s="178"/>
      <c r="M111" s="178"/>
    </row>
    <row r="112" spans="9:15" ht="9" customHeight="1" x14ac:dyDescent="0.2">
      <c r="I112" s="178"/>
      <c r="J112" s="178"/>
      <c r="K112" s="178"/>
      <c r="L112" s="178"/>
      <c r="M112" s="178"/>
    </row>
    <row r="113" spans="9:13" ht="9" customHeight="1" x14ac:dyDescent="0.2">
      <c r="I113" s="178"/>
      <c r="J113" s="178"/>
      <c r="K113" s="178"/>
      <c r="L113" s="178"/>
      <c r="M113" s="178"/>
    </row>
    <row r="114" spans="9:13" ht="9" customHeight="1" x14ac:dyDescent="0.2">
      <c r="I114" s="178"/>
      <c r="J114" s="178"/>
      <c r="K114" s="178"/>
      <c r="L114" s="178"/>
      <c r="M114" s="178"/>
    </row>
    <row r="115" spans="9:13" ht="9" customHeight="1" x14ac:dyDescent="0.2">
      <c r="I115" s="178"/>
      <c r="J115" s="178"/>
      <c r="K115" s="178"/>
      <c r="L115" s="178"/>
      <c r="M115" s="178"/>
    </row>
    <row r="116" spans="9:13" ht="9" customHeight="1" x14ac:dyDescent="0.2">
      <c r="I116" s="178"/>
      <c r="J116" s="178"/>
      <c r="K116" s="178"/>
      <c r="L116" s="178"/>
      <c r="M116" s="178"/>
    </row>
    <row r="117" spans="9:13" ht="9" customHeight="1" x14ac:dyDescent="0.2">
      <c r="I117" s="178"/>
      <c r="J117" s="178"/>
      <c r="K117" s="178"/>
      <c r="L117" s="178"/>
      <c r="M117" s="178"/>
    </row>
    <row r="118" spans="9:13" ht="9" customHeight="1" x14ac:dyDescent="0.2">
      <c r="I118" s="178"/>
      <c r="J118" s="178"/>
      <c r="K118" s="178"/>
      <c r="L118" s="178"/>
      <c r="M118" s="178"/>
    </row>
    <row r="119" spans="9:13" ht="9" customHeight="1" x14ac:dyDescent="0.2">
      <c r="I119" s="178"/>
      <c r="J119" s="178"/>
      <c r="K119" s="178"/>
      <c r="L119" s="178"/>
      <c r="M119" s="178"/>
    </row>
    <row r="120" spans="9:13" ht="9" customHeight="1" x14ac:dyDescent="0.2">
      <c r="I120" s="178"/>
      <c r="J120" s="178"/>
      <c r="K120" s="178"/>
      <c r="L120" s="178"/>
      <c r="M120" s="178"/>
    </row>
    <row r="121" spans="9:13" ht="9" customHeight="1" x14ac:dyDescent="0.2">
      <c r="I121" s="178"/>
      <c r="J121" s="178"/>
      <c r="K121" s="178"/>
      <c r="L121" s="178"/>
      <c r="M121" s="178"/>
    </row>
    <row r="122" spans="9:13" ht="9" customHeight="1" x14ac:dyDescent="0.2">
      <c r="I122" s="178"/>
      <c r="J122" s="178"/>
      <c r="K122" s="178"/>
      <c r="L122" s="178"/>
      <c r="M122" s="178"/>
    </row>
    <row r="123" spans="9:13" ht="9" customHeight="1" x14ac:dyDescent="0.2">
      <c r="I123" s="178"/>
      <c r="J123" s="178"/>
      <c r="K123" s="178"/>
      <c r="L123" s="178"/>
      <c r="M123" s="178"/>
    </row>
    <row r="124" spans="9:13" ht="9" customHeight="1" x14ac:dyDescent="0.2">
      <c r="I124" s="178"/>
      <c r="J124" s="178"/>
      <c r="K124" s="178"/>
      <c r="L124" s="178"/>
      <c r="M124" s="178"/>
    </row>
    <row r="125" spans="9:13" ht="9" customHeight="1" x14ac:dyDescent="0.2">
      <c r="I125" s="178"/>
      <c r="J125" s="178"/>
      <c r="K125" s="178"/>
      <c r="L125" s="178"/>
      <c r="M125" s="178"/>
    </row>
    <row r="126" spans="9:13" ht="9" customHeight="1" x14ac:dyDescent="0.2">
      <c r="I126" s="178"/>
      <c r="J126" s="178"/>
      <c r="K126" s="178"/>
      <c r="L126" s="178"/>
      <c r="M126" s="178"/>
    </row>
    <row r="127" spans="9:13" ht="9" customHeight="1" x14ac:dyDescent="0.2">
      <c r="I127" s="178"/>
      <c r="J127" s="178"/>
      <c r="K127" s="178"/>
      <c r="L127" s="178"/>
      <c r="M127" s="178"/>
    </row>
    <row r="128" spans="9:13" ht="9" customHeight="1" x14ac:dyDescent="0.2">
      <c r="I128" s="178"/>
      <c r="J128" s="178"/>
      <c r="K128" s="178"/>
      <c r="L128" s="178"/>
      <c r="M128" s="178"/>
    </row>
    <row r="129" spans="9:13" ht="9" customHeight="1" x14ac:dyDescent="0.2">
      <c r="I129" s="178"/>
      <c r="J129" s="178"/>
      <c r="K129" s="178"/>
      <c r="L129" s="178"/>
      <c r="M129" s="178"/>
    </row>
    <row r="130" spans="9:13" ht="9" customHeight="1" x14ac:dyDescent="0.2">
      <c r="I130" s="178"/>
      <c r="J130" s="178"/>
      <c r="K130" s="178"/>
      <c r="L130" s="178"/>
      <c r="M130" s="178"/>
    </row>
    <row r="131" spans="9:13" ht="9" customHeight="1" x14ac:dyDescent="0.2">
      <c r="I131" s="178"/>
      <c r="J131" s="178"/>
      <c r="K131" s="178"/>
      <c r="L131" s="178"/>
      <c r="M131" s="178"/>
    </row>
    <row r="132" spans="9:13" ht="9" customHeight="1" x14ac:dyDescent="0.2">
      <c r="I132" s="178"/>
      <c r="J132" s="178"/>
      <c r="K132" s="178"/>
      <c r="L132" s="178"/>
      <c r="M132" s="178"/>
    </row>
    <row r="133" spans="9:13" ht="9" customHeight="1" x14ac:dyDescent="0.2">
      <c r="I133" s="178"/>
      <c r="J133" s="178"/>
      <c r="K133" s="178"/>
      <c r="L133" s="178"/>
      <c r="M133" s="178"/>
    </row>
    <row r="134" spans="9:13" ht="9" customHeight="1" x14ac:dyDescent="0.2">
      <c r="I134" s="178"/>
      <c r="J134" s="178"/>
      <c r="K134" s="178"/>
      <c r="L134" s="178"/>
      <c r="M134" s="178"/>
    </row>
    <row r="135" spans="9:13" ht="9" customHeight="1" x14ac:dyDescent="0.2">
      <c r="I135" s="178"/>
      <c r="J135" s="178"/>
      <c r="K135" s="178"/>
      <c r="L135" s="178"/>
      <c r="M135" s="178"/>
    </row>
    <row r="136" spans="9:13" ht="9" customHeight="1" x14ac:dyDescent="0.2">
      <c r="I136" s="178"/>
      <c r="J136" s="178"/>
      <c r="K136" s="178"/>
      <c r="L136" s="178"/>
      <c r="M136" s="178"/>
    </row>
    <row r="137" spans="9:13" ht="9" customHeight="1" x14ac:dyDescent="0.2">
      <c r="I137" s="178"/>
      <c r="J137" s="178"/>
      <c r="K137" s="178"/>
      <c r="L137" s="178"/>
      <c r="M137" s="178"/>
    </row>
    <row r="138" spans="9:13" ht="9" customHeight="1" x14ac:dyDescent="0.2">
      <c r="I138" s="178"/>
      <c r="J138" s="178"/>
      <c r="K138" s="178"/>
      <c r="L138" s="178"/>
      <c r="M138" s="178"/>
    </row>
    <row r="139" spans="9:13" ht="9" customHeight="1" x14ac:dyDescent="0.2">
      <c r="I139" s="178"/>
      <c r="J139" s="178"/>
      <c r="K139" s="178"/>
      <c r="L139" s="178"/>
      <c r="M139" s="178"/>
    </row>
    <row r="140" spans="9:13" ht="9" customHeight="1" x14ac:dyDescent="0.2">
      <c r="I140" s="178"/>
      <c r="J140" s="178"/>
      <c r="K140" s="178"/>
      <c r="L140" s="178"/>
      <c r="M140" s="178"/>
    </row>
    <row r="141" spans="9:13" ht="9" customHeight="1" x14ac:dyDescent="0.2">
      <c r="I141" s="178"/>
      <c r="J141" s="178"/>
      <c r="K141" s="178"/>
      <c r="L141" s="178"/>
      <c r="M141" s="178"/>
    </row>
    <row r="142" spans="9:13" ht="9" customHeight="1" x14ac:dyDescent="0.2">
      <c r="I142" s="178"/>
      <c r="J142" s="178"/>
      <c r="K142" s="178"/>
      <c r="L142" s="178"/>
      <c r="M142" s="178"/>
    </row>
    <row r="143" spans="9:13" ht="9" customHeight="1" x14ac:dyDescent="0.2">
      <c r="I143" s="178"/>
      <c r="J143" s="178"/>
      <c r="K143" s="178"/>
      <c r="L143" s="178"/>
      <c r="M143" s="178"/>
    </row>
    <row r="144" spans="9:13" ht="9" customHeight="1" x14ac:dyDescent="0.2">
      <c r="I144" s="178"/>
      <c r="J144" s="178"/>
      <c r="K144" s="178"/>
      <c r="L144" s="178"/>
      <c r="M144" s="178"/>
    </row>
    <row r="145" spans="9:13" ht="9" customHeight="1" x14ac:dyDescent="0.2">
      <c r="I145" s="178"/>
      <c r="J145" s="178"/>
      <c r="K145" s="178"/>
      <c r="L145" s="178"/>
      <c r="M145" s="178"/>
    </row>
    <row r="146" spans="9:13" ht="9" customHeight="1" x14ac:dyDescent="0.2">
      <c r="I146" s="178"/>
      <c r="J146" s="178"/>
      <c r="K146" s="178"/>
      <c r="L146" s="178"/>
      <c r="M146" s="178"/>
    </row>
    <row r="147" spans="9:13" ht="9" customHeight="1" x14ac:dyDescent="0.2">
      <c r="I147" s="178"/>
      <c r="J147" s="178"/>
      <c r="K147" s="178"/>
      <c r="L147" s="178"/>
      <c r="M147" s="178"/>
    </row>
    <row r="148" spans="9:13" ht="9" customHeight="1" x14ac:dyDescent="0.2">
      <c r="I148" s="178"/>
      <c r="J148" s="178"/>
      <c r="K148" s="178"/>
      <c r="L148" s="178"/>
      <c r="M148" s="178"/>
    </row>
    <row r="149" spans="9:13" ht="9" customHeight="1" x14ac:dyDescent="0.2">
      <c r="I149" s="178"/>
      <c r="J149" s="178"/>
      <c r="K149" s="178"/>
      <c r="L149" s="178"/>
      <c r="M149" s="178"/>
    </row>
    <row r="150" spans="9:13" ht="9" customHeight="1" x14ac:dyDescent="0.2">
      <c r="I150" s="178"/>
      <c r="J150" s="178"/>
      <c r="K150" s="178"/>
      <c r="L150" s="178"/>
      <c r="M150" s="178"/>
    </row>
    <row r="151" spans="9:13" ht="9" customHeight="1" x14ac:dyDescent="0.2">
      <c r="I151" s="178"/>
      <c r="J151" s="178"/>
      <c r="K151" s="178"/>
      <c r="L151" s="178"/>
      <c r="M151" s="178"/>
    </row>
    <row r="152" spans="9:13" ht="9" customHeight="1" x14ac:dyDescent="0.2">
      <c r="I152" s="178"/>
      <c r="J152" s="178"/>
      <c r="K152" s="178"/>
      <c r="L152" s="178"/>
      <c r="M152" s="178"/>
    </row>
    <row r="153" spans="9:13" ht="9" customHeight="1" x14ac:dyDescent="0.2">
      <c r="I153" s="178"/>
      <c r="J153" s="178"/>
      <c r="K153" s="178"/>
      <c r="L153" s="178"/>
      <c r="M153" s="178"/>
    </row>
    <row r="154" spans="9:13" ht="9" customHeight="1" x14ac:dyDescent="0.2">
      <c r="I154" s="178"/>
      <c r="J154" s="178"/>
      <c r="K154" s="178"/>
      <c r="L154" s="178"/>
      <c r="M154" s="178"/>
    </row>
    <row r="155" spans="9:13" ht="9" customHeight="1" x14ac:dyDescent="0.2">
      <c r="I155" s="178"/>
      <c r="J155" s="178"/>
      <c r="K155" s="178"/>
      <c r="L155" s="178"/>
      <c r="M155" s="178"/>
    </row>
    <row r="156" spans="9:13" ht="9" customHeight="1" x14ac:dyDescent="0.2">
      <c r="I156" s="178"/>
      <c r="J156" s="178"/>
      <c r="K156" s="178"/>
      <c r="L156" s="178"/>
      <c r="M156" s="178"/>
    </row>
    <row r="157" spans="9:13" ht="9" customHeight="1" x14ac:dyDescent="0.2">
      <c r="I157" s="178"/>
      <c r="J157" s="178"/>
      <c r="K157" s="178"/>
      <c r="L157" s="178"/>
      <c r="M157" s="178"/>
    </row>
    <row r="158" spans="9:13" ht="9" customHeight="1" x14ac:dyDescent="0.2">
      <c r="I158" s="178"/>
      <c r="J158" s="178"/>
      <c r="K158" s="178"/>
      <c r="L158" s="178"/>
      <c r="M158" s="178"/>
    </row>
    <row r="159" spans="9:13" ht="9" customHeight="1" x14ac:dyDescent="0.2">
      <c r="I159" s="178"/>
      <c r="J159" s="178"/>
      <c r="K159" s="178"/>
      <c r="L159" s="178"/>
      <c r="M159" s="178"/>
    </row>
    <row r="160" spans="9:13" ht="9" customHeight="1" x14ac:dyDescent="0.2">
      <c r="I160" s="178"/>
      <c r="J160" s="178"/>
      <c r="K160" s="178"/>
      <c r="L160" s="178"/>
      <c r="M160" s="178"/>
    </row>
    <row r="161" spans="9:13" ht="9" customHeight="1" x14ac:dyDescent="0.2">
      <c r="I161" s="178"/>
      <c r="J161" s="178"/>
      <c r="K161" s="178"/>
      <c r="L161" s="178"/>
      <c r="M161" s="178"/>
    </row>
    <row r="162" spans="9:13" ht="9" customHeight="1" x14ac:dyDescent="0.2">
      <c r="I162" s="178"/>
      <c r="J162" s="178"/>
      <c r="K162" s="178"/>
      <c r="L162" s="178"/>
      <c r="M162" s="178"/>
    </row>
    <row r="163" spans="9:13" ht="9" customHeight="1" x14ac:dyDescent="0.2">
      <c r="I163" s="178"/>
      <c r="J163" s="178"/>
      <c r="K163" s="178"/>
      <c r="L163" s="178"/>
      <c r="M163" s="178"/>
    </row>
    <row r="164" spans="9:13" ht="9" customHeight="1" x14ac:dyDescent="0.2">
      <c r="I164" s="178"/>
      <c r="J164" s="178"/>
      <c r="K164" s="178"/>
      <c r="L164" s="178"/>
      <c r="M164" s="178"/>
    </row>
    <row r="165" spans="9:13" ht="9" customHeight="1" x14ac:dyDescent="0.2">
      <c r="I165" s="178"/>
      <c r="J165" s="178"/>
      <c r="K165" s="178"/>
      <c r="L165" s="178"/>
      <c r="M165" s="178"/>
    </row>
    <row r="166" spans="9:13" ht="9" customHeight="1" x14ac:dyDescent="0.2">
      <c r="I166" s="178"/>
      <c r="J166" s="178"/>
      <c r="K166" s="178"/>
      <c r="L166" s="178"/>
      <c r="M166" s="178"/>
    </row>
    <row r="167" spans="9:13" ht="9" customHeight="1" x14ac:dyDescent="0.2">
      <c r="I167" s="178"/>
      <c r="J167" s="178"/>
      <c r="K167" s="178"/>
      <c r="L167" s="178"/>
      <c r="M167" s="178"/>
    </row>
    <row r="168" spans="9:13" ht="9" customHeight="1" x14ac:dyDescent="0.2">
      <c r="I168" s="178"/>
      <c r="J168" s="178"/>
      <c r="K168" s="178"/>
      <c r="L168" s="178"/>
      <c r="M168" s="178"/>
    </row>
    <row r="169" spans="9:13" ht="9" customHeight="1" x14ac:dyDescent="0.2">
      <c r="I169" s="178"/>
      <c r="J169" s="178"/>
      <c r="K169" s="178"/>
      <c r="L169" s="178"/>
      <c r="M169" s="178"/>
    </row>
    <row r="170" spans="9:13" ht="9" customHeight="1" x14ac:dyDescent="0.2">
      <c r="I170" s="178"/>
      <c r="J170" s="178"/>
      <c r="K170" s="178"/>
      <c r="L170" s="178"/>
      <c r="M170" s="178"/>
    </row>
    <row r="171" spans="9:13" ht="9" customHeight="1" x14ac:dyDescent="0.2">
      <c r="I171" s="178"/>
      <c r="J171" s="178"/>
      <c r="K171" s="178"/>
      <c r="L171" s="178"/>
      <c r="M171" s="178"/>
    </row>
    <row r="172" spans="9:13" ht="9" customHeight="1" x14ac:dyDescent="0.2">
      <c r="I172" s="178"/>
      <c r="J172" s="178"/>
      <c r="K172" s="178"/>
      <c r="L172" s="178"/>
      <c r="M172" s="178"/>
    </row>
    <row r="173" spans="9:13" ht="9" customHeight="1" x14ac:dyDescent="0.2">
      <c r="I173" s="178"/>
      <c r="J173" s="178"/>
      <c r="K173" s="178"/>
      <c r="L173" s="178"/>
      <c r="M173" s="178"/>
    </row>
    <row r="174" spans="9:13" ht="9" customHeight="1" x14ac:dyDescent="0.2">
      <c r="I174" s="178"/>
      <c r="J174" s="178"/>
      <c r="K174" s="178"/>
      <c r="L174" s="178"/>
      <c r="M174" s="178"/>
    </row>
    <row r="175" spans="9:13" ht="9" customHeight="1" x14ac:dyDescent="0.2">
      <c r="I175" s="178"/>
      <c r="J175" s="178"/>
      <c r="K175" s="178"/>
      <c r="L175" s="178"/>
      <c r="M175" s="178"/>
    </row>
    <row r="176" spans="9:13" ht="9" customHeight="1" x14ac:dyDescent="0.2">
      <c r="I176" s="178"/>
      <c r="J176" s="178"/>
      <c r="K176" s="178"/>
      <c r="L176" s="178"/>
      <c r="M176" s="178"/>
    </row>
    <row r="177" spans="9:13" ht="9" customHeight="1" x14ac:dyDescent="0.2">
      <c r="I177" s="178"/>
      <c r="J177" s="178"/>
      <c r="K177" s="178"/>
      <c r="L177" s="178"/>
      <c r="M177" s="178"/>
    </row>
    <row r="178" spans="9:13" ht="9" customHeight="1" x14ac:dyDescent="0.2">
      <c r="I178" s="178"/>
      <c r="J178" s="178"/>
      <c r="K178" s="178"/>
      <c r="L178" s="178"/>
      <c r="M178" s="178"/>
    </row>
    <row r="179" spans="9:13" ht="9" customHeight="1" x14ac:dyDescent="0.2">
      <c r="I179" s="178"/>
      <c r="J179" s="178"/>
      <c r="K179" s="178"/>
      <c r="L179" s="178"/>
      <c r="M179" s="178"/>
    </row>
    <row r="180" spans="9:13" ht="9" customHeight="1" x14ac:dyDescent="0.2">
      <c r="I180" s="178"/>
      <c r="J180" s="178"/>
      <c r="K180" s="178"/>
      <c r="L180" s="178"/>
      <c r="M180" s="178"/>
    </row>
    <row r="181" spans="9:13" ht="9" customHeight="1" x14ac:dyDescent="0.2">
      <c r="I181" s="178"/>
      <c r="J181" s="178"/>
      <c r="K181" s="178"/>
      <c r="L181" s="178"/>
      <c r="M181" s="178"/>
    </row>
    <row r="182" spans="9:13" ht="9" customHeight="1" x14ac:dyDescent="0.2">
      <c r="I182" s="178"/>
      <c r="J182" s="178"/>
      <c r="K182" s="178"/>
      <c r="L182" s="178"/>
      <c r="M182" s="178"/>
    </row>
    <row r="183" spans="9:13" ht="9" customHeight="1" x14ac:dyDescent="0.2">
      <c r="I183" s="178"/>
      <c r="J183" s="178"/>
      <c r="K183" s="178"/>
      <c r="L183" s="178"/>
      <c r="M183" s="178"/>
    </row>
    <row r="184" spans="9:13" ht="9" customHeight="1" x14ac:dyDescent="0.2">
      <c r="I184" s="178"/>
      <c r="J184" s="178"/>
      <c r="K184" s="178"/>
      <c r="L184" s="178"/>
      <c r="M184" s="178"/>
    </row>
    <row r="185" spans="9:13" ht="9" customHeight="1" x14ac:dyDescent="0.2">
      <c r="I185" s="178"/>
      <c r="J185" s="178"/>
      <c r="K185" s="178"/>
      <c r="L185" s="178"/>
      <c r="M185" s="178"/>
    </row>
    <row r="186" spans="9:13" ht="9" customHeight="1" x14ac:dyDescent="0.2">
      <c r="I186" s="178"/>
      <c r="J186" s="178"/>
      <c r="K186" s="178"/>
      <c r="L186" s="178"/>
      <c r="M186" s="178"/>
    </row>
    <row r="187" spans="9:13" ht="9" customHeight="1" x14ac:dyDescent="0.2">
      <c r="I187" s="178"/>
      <c r="J187" s="178"/>
      <c r="K187" s="178"/>
      <c r="L187" s="178"/>
      <c r="M187" s="178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94" customWidth="1"/>
    <col min="2" max="2" width="21.6640625" style="194" customWidth="1"/>
    <col min="3" max="7" width="10.33203125" style="194" customWidth="1"/>
    <col min="8" max="8" width="11.44140625" style="194" customWidth="1"/>
    <col min="9" max="16384" width="11.44140625" style="194"/>
  </cols>
  <sheetData>
    <row r="1" spans="1:8" s="190" customFormat="1" ht="10.5" customHeight="1" x14ac:dyDescent="0.2">
      <c r="A1" s="115" t="s">
        <v>203</v>
      </c>
      <c r="B1" s="10"/>
    </row>
    <row r="2" spans="1:8" s="190" customFormat="1" ht="10.5" customHeight="1" x14ac:dyDescent="0.25">
      <c r="A2" s="191" t="s">
        <v>204</v>
      </c>
      <c r="B2" s="6"/>
      <c r="C2" s="191"/>
      <c r="D2" s="191"/>
      <c r="E2" s="192"/>
      <c r="F2" s="192"/>
    </row>
    <row r="3" spans="1:8" s="190" customFormat="1" ht="9.9" customHeight="1" x14ac:dyDescent="0.25">
      <c r="A3" s="190" t="s">
        <v>205</v>
      </c>
      <c r="G3" s="193"/>
      <c r="H3" s="193" t="s">
        <v>158</v>
      </c>
    </row>
    <row r="4" spans="1:8" ht="5.0999999999999996" customHeight="1" x14ac:dyDescent="0.2"/>
    <row r="5" spans="1:8" ht="10.5" customHeight="1" x14ac:dyDescent="0.2">
      <c r="A5" s="492" t="s">
        <v>134</v>
      </c>
      <c r="B5" s="417" t="s">
        <v>135</v>
      </c>
      <c r="C5" s="492" t="s">
        <v>12</v>
      </c>
      <c r="D5" s="493" t="s">
        <v>3</v>
      </c>
      <c r="E5" s="493" t="s">
        <v>5</v>
      </c>
      <c r="F5" s="493" t="s">
        <v>206</v>
      </c>
      <c r="G5" s="491" t="s">
        <v>49</v>
      </c>
      <c r="H5" s="491" t="s">
        <v>207</v>
      </c>
    </row>
    <row r="6" spans="1:8" ht="10.5" customHeight="1" x14ac:dyDescent="0.2">
      <c r="A6" s="423"/>
      <c r="B6" s="418"/>
      <c r="C6" s="443"/>
      <c r="D6" s="418"/>
      <c r="E6" s="418"/>
      <c r="F6" s="418"/>
      <c r="G6" s="408"/>
      <c r="H6" s="408"/>
    </row>
    <row r="7" spans="1:8" ht="10.5" customHeight="1" x14ac:dyDescent="0.2">
      <c r="A7" s="423"/>
      <c r="B7" s="418"/>
      <c r="C7" s="443"/>
      <c r="D7" s="418"/>
      <c r="E7" s="418"/>
      <c r="F7" s="418"/>
      <c r="G7" s="408"/>
      <c r="H7" s="408"/>
    </row>
    <row r="8" spans="1:8" ht="10.5" customHeight="1" x14ac:dyDescent="0.2">
      <c r="A8" s="425"/>
      <c r="B8" s="435"/>
      <c r="C8" s="444"/>
      <c r="D8" s="435"/>
      <c r="E8" s="435"/>
      <c r="F8" s="435"/>
      <c r="G8" s="410"/>
      <c r="H8" s="410"/>
    </row>
    <row r="9" spans="1:8" ht="9" customHeight="1" x14ac:dyDescent="0.2">
      <c r="A9" s="195"/>
      <c r="B9" s="196"/>
      <c r="C9" s="195"/>
      <c r="D9" s="195"/>
      <c r="E9" s="195"/>
      <c r="F9" s="195"/>
      <c r="G9" s="195"/>
      <c r="H9" s="195"/>
    </row>
    <row r="10" spans="1:8" ht="12.75" customHeight="1" x14ac:dyDescent="0.2">
      <c r="A10" s="62">
        <v>11</v>
      </c>
      <c r="B10" s="109" t="s">
        <v>144</v>
      </c>
      <c r="C10" s="136">
        <v>3.6</v>
      </c>
      <c r="D10" s="136">
        <v>1.4</v>
      </c>
      <c r="E10" s="136">
        <v>16.100000000000001</v>
      </c>
      <c r="F10" s="136">
        <v>14.5</v>
      </c>
      <c r="G10" s="136">
        <v>0.6</v>
      </c>
      <c r="H10" s="136">
        <v>-1.5</v>
      </c>
    </row>
    <row r="11" spans="1:8" ht="12.75" customHeight="1" x14ac:dyDescent="0.2">
      <c r="A11" s="62"/>
      <c r="B11" s="109"/>
      <c r="C11" s="136"/>
      <c r="D11" s="136"/>
      <c r="E11" s="136"/>
      <c r="F11" s="136"/>
      <c r="G11" s="136"/>
      <c r="H11" s="136"/>
    </row>
    <row r="12" spans="1:8" ht="12.75" customHeight="1" x14ac:dyDescent="0.2">
      <c r="A12" s="62">
        <v>21</v>
      </c>
      <c r="B12" s="138" t="s">
        <v>145</v>
      </c>
      <c r="C12" s="136">
        <v>7.6</v>
      </c>
      <c r="D12" s="136">
        <v>3.5</v>
      </c>
      <c r="E12" s="136">
        <v>4.2</v>
      </c>
      <c r="F12" s="136">
        <v>0.6</v>
      </c>
      <c r="G12" s="136">
        <v>3.1</v>
      </c>
      <c r="H12" s="136">
        <v>-1.2</v>
      </c>
    </row>
    <row r="13" spans="1:8" ht="12.75" customHeight="1" x14ac:dyDescent="0.2">
      <c r="A13" s="62">
        <v>22</v>
      </c>
      <c r="B13" s="138" t="s">
        <v>146</v>
      </c>
      <c r="C13" s="136">
        <v>-5.2</v>
      </c>
      <c r="D13" s="136" t="s">
        <v>176</v>
      </c>
      <c r="E13" s="136">
        <v>2.9</v>
      </c>
      <c r="F13" s="136">
        <v>3</v>
      </c>
      <c r="G13" s="136">
        <v>-2.6</v>
      </c>
      <c r="H13" s="136">
        <v>-2.7</v>
      </c>
    </row>
    <row r="14" spans="1:8" ht="12.75" customHeight="1" x14ac:dyDescent="0.2">
      <c r="A14" s="62">
        <v>23</v>
      </c>
      <c r="B14" s="138" t="s">
        <v>147</v>
      </c>
      <c r="C14" s="136">
        <v>3.2</v>
      </c>
      <c r="D14" s="136">
        <v>2.6</v>
      </c>
      <c r="E14" s="136">
        <v>3.5</v>
      </c>
      <c r="F14" s="136">
        <v>0.8</v>
      </c>
      <c r="G14" s="136">
        <v>1</v>
      </c>
      <c r="H14" s="136">
        <v>-2.4</v>
      </c>
    </row>
    <row r="15" spans="1:8" ht="12.75" customHeight="1" x14ac:dyDescent="0.2">
      <c r="A15" s="62">
        <v>24</v>
      </c>
      <c r="B15" s="138" t="s">
        <v>148</v>
      </c>
      <c r="C15" s="136">
        <v>-5.9</v>
      </c>
      <c r="D15" s="136">
        <v>1.3</v>
      </c>
      <c r="E15" s="136">
        <v>10.1</v>
      </c>
      <c r="F15" s="136">
        <v>8.6999999999999993</v>
      </c>
      <c r="G15" s="136">
        <v>2</v>
      </c>
      <c r="H15" s="136">
        <v>0.2</v>
      </c>
    </row>
    <row r="16" spans="1:8" ht="6" customHeight="1" x14ac:dyDescent="0.2">
      <c r="A16" s="62"/>
      <c r="B16" s="109"/>
      <c r="C16" s="136"/>
      <c r="D16" s="136"/>
      <c r="E16" s="136"/>
      <c r="F16" s="136"/>
      <c r="G16" s="136"/>
      <c r="H16" s="136"/>
    </row>
    <row r="17" spans="1:8" ht="6" customHeight="1" x14ac:dyDescent="0.2">
      <c r="A17" s="62"/>
      <c r="B17" s="139"/>
      <c r="C17" s="141"/>
      <c r="D17" s="141"/>
      <c r="E17" s="141"/>
      <c r="F17" s="141"/>
      <c r="G17" s="141"/>
      <c r="H17" s="141"/>
    </row>
    <row r="18" spans="1:8" ht="6" customHeight="1" x14ac:dyDescent="0.2">
      <c r="A18" s="62"/>
      <c r="B18" s="109"/>
      <c r="C18" s="136"/>
      <c r="D18" s="136"/>
      <c r="E18" s="136"/>
      <c r="F18" s="136"/>
      <c r="G18" s="136"/>
      <c r="H18" s="136"/>
    </row>
    <row r="19" spans="1:8" ht="6" customHeight="1" x14ac:dyDescent="0.2">
      <c r="A19" s="62"/>
      <c r="B19" s="109"/>
      <c r="C19" s="136"/>
      <c r="D19" s="136"/>
      <c r="E19" s="136"/>
      <c r="F19" s="136"/>
      <c r="G19" s="136"/>
      <c r="H19" s="136"/>
    </row>
    <row r="20" spans="1:8" ht="12.75" customHeight="1" x14ac:dyDescent="0.2">
      <c r="A20" s="62">
        <v>12</v>
      </c>
      <c r="B20" s="109" t="s">
        <v>149</v>
      </c>
      <c r="C20" s="136" t="s">
        <v>176</v>
      </c>
      <c r="D20" s="136">
        <v>0.6</v>
      </c>
      <c r="E20" s="136">
        <v>3.7</v>
      </c>
      <c r="F20" s="136">
        <v>3</v>
      </c>
      <c r="G20" s="136">
        <v>-1.3</v>
      </c>
      <c r="H20" s="136">
        <v>-2.2000000000000002</v>
      </c>
    </row>
    <row r="21" spans="1:8" ht="12.75" customHeight="1" x14ac:dyDescent="0.2">
      <c r="A21" s="62"/>
      <c r="B21" s="109"/>
      <c r="C21" s="136"/>
      <c r="D21" s="136"/>
      <c r="E21" s="136"/>
      <c r="F21" s="136"/>
      <c r="G21" s="136"/>
      <c r="H21" s="136"/>
    </row>
    <row r="22" spans="1:8" ht="12.75" customHeight="1" x14ac:dyDescent="0.2">
      <c r="A22" s="62">
        <v>25</v>
      </c>
      <c r="B22" s="138" t="s">
        <v>150</v>
      </c>
      <c r="C22" s="136" t="s">
        <v>176</v>
      </c>
      <c r="D22" s="136">
        <v>-0.7</v>
      </c>
      <c r="E22" s="136">
        <v>0.5</v>
      </c>
      <c r="F22" s="136">
        <v>1.2</v>
      </c>
      <c r="G22" s="136">
        <v>-4.9000000000000004</v>
      </c>
      <c r="H22" s="136">
        <v>-4.9000000000000004</v>
      </c>
    </row>
    <row r="23" spans="1:8" ht="12.75" customHeight="1" x14ac:dyDescent="0.2">
      <c r="A23" s="62">
        <v>26</v>
      </c>
      <c r="B23" s="138" t="s">
        <v>151</v>
      </c>
      <c r="C23" s="136" t="s">
        <v>176</v>
      </c>
      <c r="D23" s="136" t="s">
        <v>176</v>
      </c>
      <c r="E23" s="136">
        <v>-1.6</v>
      </c>
      <c r="F23" s="136">
        <v>-1.6</v>
      </c>
      <c r="G23" s="136">
        <v>-2.2999999999999998</v>
      </c>
      <c r="H23" s="136">
        <v>-2.4</v>
      </c>
    </row>
    <row r="24" spans="1:8" ht="12.75" customHeight="1" x14ac:dyDescent="0.2">
      <c r="A24" s="62">
        <v>27</v>
      </c>
      <c r="B24" s="138" t="s">
        <v>152</v>
      </c>
      <c r="C24" s="136" t="s">
        <v>176</v>
      </c>
      <c r="D24" s="136">
        <v>-0.3</v>
      </c>
      <c r="E24" s="136">
        <v>-5.8</v>
      </c>
      <c r="F24" s="136">
        <v>-5.6</v>
      </c>
      <c r="G24" s="136">
        <v>-3</v>
      </c>
      <c r="H24" s="136">
        <v>-3.1</v>
      </c>
    </row>
    <row r="25" spans="1:8" s="197" customFormat="1" ht="25.5" customHeight="1" x14ac:dyDescent="0.2">
      <c r="A25" s="143">
        <v>28</v>
      </c>
      <c r="B25" s="144" t="s">
        <v>153</v>
      </c>
      <c r="C25" s="136">
        <v>-2.5</v>
      </c>
      <c r="D25" s="136">
        <v>-0.8</v>
      </c>
      <c r="E25" s="136">
        <v>6.8</v>
      </c>
      <c r="F25" s="136">
        <v>7.7</v>
      </c>
      <c r="G25" s="136">
        <v>-4.4000000000000004</v>
      </c>
      <c r="H25" s="136">
        <v>-4.4000000000000004</v>
      </c>
    </row>
    <row r="26" spans="1:8" ht="6" customHeight="1" x14ac:dyDescent="0.2">
      <c r="A26" s="62"/>
      <c r="B26" s="109"/>
      <c r="C26" s="136"/>
      <c r="D26" s="136"/>
      <c r="E26" s="136"/>
      <c r="F26" s="136"/>
      <c r="G26" s="136"/>
      <c r="H26" s="136"/>
    </row>
    <row r="27" spans="1:8" ht="6" customHeight="1" x14ac:dyDescent="0.2">
      <c r="A27" s="78"/>
      <c r="B27" s="139"/>
      <c r="C27" s="141"/>
      <c r="D27" s="141"/>
      <c r="E27" s="141"/>
      <c r="F27" s="141"/>
      <c r="G27" s="141"/>
      <c r="H27" s="141"/>
    </row>
    <row r="28" spans="1:8" ht="6" customHeight="1" x14ac:dyDescent="0.2">
      <c r="A28" s="62"/>
      <c r="B28" s="109"/>
      <c r="C28" s="136"/>
      <c r="D28" s="136"/>
      <c r="E28" s="136"/>
      <c r="F28" s="136"/>
      <c r="G28" s="136"/>
      <c r="H28" s="136"/>
    </row>
    <row r="29" spans="1:8" ht="6" customHeight="1" x14ac:dyDescent="0.2">
      <c r="A29" s="62"/>
      <c r="B29" s="109"/>
      <c r="C29" s="136"/>
      <c r="D29" s="136"/>
      <c r="E29" s="136"/>
      <c r="F29" s="136"/>
      <c r="G29" s="136"/>
      <c r="H29" s="136"/>
    </row>
    <row r="30" spans="1:8" ht="12.75" customHeight="1" x14ac:dyDescent="0.2">
      <c r="A30" s="62">
        <v>13</v>
      </c>
      <c r="B30" s="109" t="s">
        <v>154</v>
      </c>
      <c r="C30" s="136">
        <v>2.5</v>
      </c>
      <c r="D30" s="136">
        <v>0.1</v>
      </c>
      <c r="E30" s="136">
        <v>1.1000000000000001</v>
      </c>
      <c r="F30" s="136">
        <v>1</v>
      </c>
      <c r="G30" s="136">
        <v>0.9</v>
      </c>
      <c r="H30" s="136">
        <v>0.5</v>
      </c>
    </row>
    <row r="31" spans="1:8" ht="12.75" customHeight="1" x14ac:dyDescent="0.2">
      <c r="A31" s="62"/>
      <c r="B31" s="109"/>
      <c r="C31" s="136"/>
      <c r="D31" s="136"/>
      <c r="E31" s="136"/>
      <c r="F31" s="136"/>
      <c r="G31" s="136"/>
      <c r="H31" s="136"/>
    </row>
    <row r="32" spans="1:8" ht="12.75" customHeight="1" x14ac:dyDescent="0.2">
      <c r="A32" s="62">
        <v>29</v>
      </c>
      <c r="B32" s="138" t="s">
        <v>155</v>
      </c>
      <c r="C32" s="136">
        <v>2.1</v>
      </c>
      <c r="D32" s="136">
        <v>-0.2</v>
      </c>
      <c r="E32" s="136">
        <v>4</v>
      </c>
      <c r="F32" s="136">
        <v>4.3</v>
      </c>
      <c r="G32" s="136">
        <v>-5.3</v>
      </c>
      <c r="H32" s="136">
        <v>-5.2</v>
      </c>
    </row>
    <row r="33" spans="1:8" ht="12.75" customHeight="1" x14ac:dyDescent="0.2">
      <c r="A33" s="62">
        <v>30</v>
      </c>
      <c r="B33" s="138" t="s">
        <v>156</v>
      </c>
      <c r="C33" s="136">
        <v>-6.5</v>
      </c>
      <c r="D33" s="136">
        <v>-2.2999999999999998</v>
      </c>
      <c r="E33" s="136">
        <v>0.1</v>
      </c>
      <c r="F33" s="136">
        <v>2.4</v>
      </c>
      <c r="G33" s="136">
        <v>-5.4</v>
      </c>
      <c r="H33" s="136">
        <v>-4</v>
      </c>
    </row>
    <row r="34" spans="1:8" ht="6" customHeight="1" x14ac:dyDescent="0.2">
      <c r="A34" s="62"/>
      <c r="B34" s="109"/>
      <c r="C34" s="136"/>
      <c r="D34" s="136"/>
      <c r="E34" s="136"/>
      <c r="F34" s="136"/>
      <c r="G34" s="136"/>
      <c r="H34" s="136"/>
    </row>
    <row r="35" spans="1:8" ht="6" customHeight="1" x14ac:dyDescent="0.2">
      <c r="A35" s="78"/>
      <c r="B35" s="139"/>
      <c r="C35" s="141"/>
      <c r="D35" s="141"/>
      <c r="E35" s="141"/>
      <c r="F35" s="141"/>
      <c r="G35" s="141"/>
      <c r="H35" s="141"/>
    </row>
    <row r="36" spans="1:8" ht="6" customHeight="1" x14ac:dyDescent="0.2">
      <c r="A36" s="62"/>
      <c r="B36" s="109"/>
      <c r="C36" s="141"/>
      <c r="D36" s="141"/>
      <c r="E36" s="141"/>
      <c r="F36" s="141"/>
      <c r="G36" s="141"/>
      <c r="H36" s="141"/>
    </row>
    <row r="37" spans="1:8" ht="6" customHeight="1" x14ac:dyDescent="0.2">
      <c r="A37" s="62"/>
      <c r="B37" s="109"/>
      <c r="C37" s="141"/>
      <c r="D37" s="141"/>
      <c r="E37" s="141"/>
      <c r="F37" s="141"/>
      <c r="G37" s="141"/>
      <c r="H37" s="141"/>
    </row>
    <row r="38" spans="1:8" ht="12" customHeight="1" x14ac:dyDescent="0.2">
      <c r="A38" s="78"/>
      <c r="B38" s="139" t="s">
        <v>157</v>
      </c>
      <c r="C38" s="141">
        <v>-0.2</v>
      </c>
      <c r="D38" s="141">
        <v>0.4</v>
      </c>
      <c r="E38" s="141">
        <v>3.3</v>
      </c>
      <c r="F38" s="141">
        <v>2.9</v>
      </c>
      <c r="G38" s="141">
        <v>-1.7</v>
      </c>
      <c r="H38" s="141">
        <v>-2.8</v>
      </c>
    </row>
    <row r="39" spans="1:8" s="200" customFormat="1" ht="9.9" customHeight="1" x14ac:dyDescent="0.2">
      <c r="A39" s="198"/>
      <c r="B39" s="198"/>
      <c r="C39" s="199"/>
      <c r="D39" s="199"/>
      <c r="E39" s="199"/>
      <c r="F39" s="199"/>
      <c r="G39" s="199"/>
      <c r="H39" s="199"/>
    </row>
    <row r="40" spans="1:8" s="200" customFormat="1" ht="9.9" customHeight="1" x14ac:dyDescent="0.2">
      <c r="A40" s="198"/>
      <c r="B40" s="198"/>
      <c r="C40" s="199"/>
      <c r="D40" s="199"/>
      <c r="E40" s="199"/>
      <c r="F40" s="199"/>
      <c r="G40" s="199"/>
      <c r="H40" s="199"/>
    </row>
    <row r="41" spans="1:8" s="200" customFormat="1" ht="9.9" customHeight="1" x14ac:dyDescent="0.2">
      <c r="A41" s="198"/>
      <c r="B41" s="198"/>
      <c r="C41" s="199"/>
      <c r="D41" s="199"/>
      <c r="E41" s="199"/>
      <c r="F41" s="199"/>
      <c r="G41" s="199"/>
      <c r="H41" s="199"/>
    </row>
    <row r="42" spans="1:8" s="203" customFormat="1" ht="9.9" customHeight="1" x14ac:dyDescent="0.2">
      <c r="A42" s="201"/>
      <c r="B42" s="201"/>
      <c r="C42" s="202"/>
      <c r="D42" s="202"/>
      <c r="E42" s="202"/>
      <c r="F42" s="202"/>
      <c r="G42" s="202"/>
      <c r="H42" s="202"/>
    </row>
    <row r="43" spans="1:8" s="200" customFormat="1" ht="9.9" customHeight="1" x14ac:dyDescent="0.2">
      <c r="A43" s="198"/>
      <c r="B43" s="198"/>
      <c r="C43" s="199"/>
      <c r="D43" s="199"/>
      <c r="E43" s="199"/>
      <c r="F43" s="199"/>
      <c r="G43" s="199"/>
      <c r="H43" s="199"/>
    </row>
    <row r="44" spans="1:8" s="200" customFormat="1" ht="9.9" customHeight="1" x14ac:dyDescent="0.2">
      <c r="A44" s="198"/>
      <c r="B44" s="198"/>
      <c r="C44" s="199"/>
      <c r="D44" s="199"/>
      <c r="E44" s="199"/>
      <c r="F44" s="199"/>
      <c r="G44" s="199"/>
      <c r="H44" s="199"/>
    </row>
    <row r="45" spans="1:8" s="200" customFormat="1" ht="9.9" customHeight="1" x14ac:dyDescent="0.2">
      <c r="A45" s="198"/>
      <c r="B45" s="198"/>
      <c r="C45" s="199"/>
      <c r="D45" s="199"/>
      <c r="E45" s="199"/>
      <c r="F45" s="199"/>
      <c r="G45" s="199"/>
      <c r="H45" s="199"/>
    </row>
    <row r="46" spans="1:8" s="200" customFormat="1" ht="9.9" customHeight="1" x14ac:dyDescent="0.2">
      <c r="A46" s="198"/>
      <c r="B46" s="198"/>
      <c r="C46" s="199"/>
      <c r="D46" s="199"/>
      <c r="E46" s="199"/>
      <c r="F46" s="199"/>
      <c r="G46" s="199"/>
      <c r="H46" s="199"/>
    </row>
    <row r="47" spans="1:8" s="200" customFormat="1" ht="9.9" customHeight="1" x14ac:dyDescent="0.2">
      <c r="A47" s="198"/>
      <c r="B47" s="198"/>
      <c r="C47" s="199"/>
      <c r="D47" s="199"/>
      <c r="E47" s="199"/>
      <c r="F47" s="199"/>
      <c r="G47" s="199"/>
      <c r="H47" s="199"/>
    </row>
    <row r="48" spans="1:8" s="200" customFormat="1" ht="9.9" customHeight="1" x14ac:dyDescent="0.2">
      <c r="A48" s="198"/>
      <c r="B48" s="198"/>
      <c r="C48" s="199"/>
      <c r="D48" s="199"/>
      <c r="E48" s="199"/>
      <c r="F48" s="199"/>
      <c r="G48" s="199"/>
      <c r="H48" s="199"/>
    </row>
    <row r="49" spans="1:8" s="200" customFormat="1" ht="9.9" customHeight="1" x14ac:dyDescent="0.2">
      <c r="A49" s="198"/>
      <c r="B49" s="198"/>
      <c r="C49" s="199"/>
      <c r="D49" s="199"/>
      <c r="E49" s="199"/>
      <c r="F49" s="199"/>
      <c r="G49" s="199"/>
      <c r="H49" s="199"/>
    </row>
    <row r="50" spans="1:8" s="200" customFormat="1" ht="9.9" customHeight="1" x14ac:dyDescent="0.2">
      <c r="A50" s="198"/>
      <c r="B50" s="198"/>
      <c r="C50" s="199"/>
      <c r="D50" s="199"/>
      <c r="E50" s="199"/>
      <c r="F50" s="199"/>
      <c r="G50" s="199"/>
      <c r="H50" s="199"/>
    </row>
    <row r="51" spans="1:8" s="200" customFormat="1" ht="9.9" customHeight="1" x14ac:dyDescent="0.2">
      <c r="A51" s="198"/>
      <c r="B51" s="198"/>
      <c r="C51" s="199"/>
      <c r="D51" s="199"/>
      <c r="E51" s="199"/>
      <c r="F51" s="199"/>
      <c r="G51" s="199"/>
      <c r="H51" s="199"/>
    </row>
    <row r="52" spans="1:8" s="200" customFormat="1" ht="9.9" customHeight="1" x14ac:dyDescent="0.2">
      <c r="A52" s="198"/>
      <c r="B52" s="198"/>
      <c r="C52" s="199"/>
      <c r="D52" s="199"/>
      <c r="E52" s="199"/>
      <c r="F52" s="199"/>
      <c r="G52" s="199"/>
      <c r="H52" s="199"/>
    </row>
    <row r="53" spans="1:8" s="203" customFormat="1" ht="9.9" customHeight="1" x14ac:dyDescent="0.2">
      <c r="A53" s="201"/>
      <c r="B53" s="201"/>
      <c r="C53" s="202"/>
      <c r="D53" s="202"/>
      <c r="E53" s="202"/>
      <c r="F53" s="202"/>
      <c r="G53" s="202"/>
      <c r="H53" s="202"/>
    </row>
    <row r="54" spans="1:8" s="200" customFormat="1" ht="9.9" customHeight="1" x14ac:dyDescent="0.2">
      <c r="A54" s="198"/>
      <c r="B54" s="198"/>
      <c r="C54" s="199"/>
      <c r="D54" s="199"/>
      <c r="E54" s="199"/>
      <c r="F54" s="199"/>
      <c r="G54" s="199"/>
      <c r="H54" s="202"/>
    </row>
    <row r="55" spans="1:8" s="200" customFormat="1" ht="9.9" customHeight="1" x14ac:dyDescent="0.2">
      <c r="A55" s="198"/>
      <c r="B55" s="198"/>
      <c r="C55" s="199"/>
      <c r="D55" s="199"/>
      <c r="E55" s="199"/>
      <c r="F55" s="199"/>
      <c r="G55" s="199"/>
      <c r="H55" s="199"/>
    </row>
    <row r="56" spans="1:8" s="203" customFormat="1" ht="9.9" customHeight="1" x14ac:dyDescent="0.2">
      <c r="A56" s="201"/>
      <c r="B56" s="201"/>
      <c r="C56" s="202"/>
      <c r="D56" s="202"/>
      <c r="E56" s="202"/>
      <c r="F56" s="202"/>
      <c r="G56" s="202"/>
      <c r="H56" s="202"/>
    </row>
    <row r="57" spans="1:8" s="200" customFormat="1" ht="9.9" customHeight="1" x14ac:dyDescent="0.2">
      <c r="A57" s="198"/>
      <c r="B57" s="198"/>
      <c r="C57" s="199"/>
      <c r="D57" s="199"/>
      <c r="E57" s="199"/>
      <c r="F57" s="199"/>
      <c r="G57" s="199"/>
      <c r="H57" s="199"/>
    </row>
    <row r="58" spans="1:8" s="200" customFormat="1" ht="9.6" customHeight="1" x14ac:dyDescent="0.2">
      <c r="A58" s="198"/>
      <c r="B58" s="198"/>
      <c r="C58" s="204"/>
      <c r="D58" s="204"/>
      <c r="E58" s="204"/>
      <c r="F58" s="204"/>
      <c r="G58" s="205"/>
      <c r="H58" s="205"/>
    </row>
    <row r="59" spans="1:8" s="200" customFormat="1" ht="9.6" customHeight="1" x14ac:dyDescent="0.2">
      <c r="A59" s="198"/>
      <c r="B59" s="198"/>
      <c r="C59" s="204"/>
      <c r="D59" s="204"/>
      <c r="E59" s="204"/>
      <c r="F59" s="204"/>
      <c r="G59" s="205"/>
      <c r="H59" s="205"/>
    </row>
    <row r="60" spans="1:8" s="200" customFormat="1" ht="9.6" customHeight="1" x14ac:dyDescent="0.2">
      <c r="A60" s="198"/>
      <c r="B60" s="198"/>
      <c r="C60" s="205"/>
      <c r="D60" s="205"/>
      <c r="E60" s="205"/>
      <c r="F60" s="205"/>
      <c r="G60" s="205"/>
      <c r="H60" s="205"/>
    </row>
    <row r="61" spans="1:8" s="200" customFormat="1" ht="9.6" customHeight="1" x14ac:dyDescent="0.2">
      <c r="A61" s="198"/>
      <c r="B61" s="198"/>
      <c r="C61" s="205"/>
      <c r="D61" s="205"/>
      <c r="E61" s="205"/>
      <c r="F61" s="205"/>
      <c r="G61" s="205"/>
      <c r="H61" s="205"/>
    </row>
    <row r="62" spans="1:8" s="200" customFormat="1" ht="9.6" customHeight="1" x14ac:dyDescent="0.2">
      <c r="A62" s="198"/>
      <c r="B62" s="198"/>
      <c r="C62" s="205"/>
      <c r="D62" s="205"/>
      <c r="E62" s="205"/>
      <c r="F62" s="205"/>
      <c r="G62" s="205"/>
      <c r="H62" s="205"/>
    </row>
    <row r="63" spans="1:8" s="200" customFormat="1" ht="9.6" customHeight="1" x14ac:dyDescent="0.2">
      <c r="A63" s="198"/>
      <c r="B63" s="198"/>
      <c r="C63" s="205"/>
      <c r="D63" s="205"/>
      <c r="E63" s="205"/>
      <c r="F63" s="205"/>
      <c r="G63" s="205"/>
      <c r="H63" s="205"/>
    </row>
    <row r="64" spans="1:8" s="200" customFormat="1" ht="9.6" customHeight="1" x14ac:dyDescent="0.2">
      <c r="A64" s="198"/>
      <c r="B64" s="198"/>
      <c r="C64" s="205"/>
      <c r="D64" s="205"/>
      <c r="E64" s="205"/>
      <c r="F64" s="205"/>
      <c r="G64" s="205"/>
      <c r="H64" s="205"/>
    </row>
    <row r="65" spans="1:8" s="200" customFormat="1" ht="9.6" customHeight="1" x14ac:dyDescent="0.2">
      <c r="A65" s="198"/>
      <c r="B65" s="198"/>
      <c r="C65" s="205"/>
      <c r="D65" s="205"/>
      <c r="E65" s="205"/>
      <c r="F65" s="205"/>
      <c r="G65" s="205"/>
      <c r="H65" s="205"/>
    </row>
    <row r="66" spans="1:8" s="200" customFormat="1" ht="9.6" customHeight="1" x14ac:dyDescent="0.2">
      <c r="A66" s="198"/>
      <c r="B66" s="198"/>
      <c r="C66" s="205"/>
      <c r="D66" s="205"/>
      <c r="E66" s="205"/>
      <c r="F66" s="205"/>
      <c r="G66" s="205"/>
      <c r="H66" s="205"/>
    </row>
    <row r="67" spans="1:8" s="200" customFormat="1" ht="9.6" customHeight="1" x14ac:dyDescent="0.2">
      <c r="A67" s="198"/>
      <c r="B67" s="198"/>
      <c r="C67" s="205"/>
      <c r="D67" s="205"/>
      <c r="E67" s="205"/>
      <c r="F67" s="205"/>
      <c r="G67" s="205"/>
      <c r="H67" s="205"/>
    </row>
    <row r="68" spans="1:8" s="200" customFormat="1" ht="9.6" customHeight="1" x14ac:dyDescent="0.2">
      <c r="A68" s="198"/>
      <c r="B68" s="198"/>
      <c r="C68" s="205"/>
      <c r="D68" s="205"/>
      <c r="E68" s="205"/>
      <c r="F68" s="205"/>
      <c r="G68" s="205"/>
      <c r="H68" s="205"/>
    </row>
    <row r="69" spans="1:8" s="200" customFormat="1" ht="9.6" customHeight="1" x14ac:dyDescent="0.2">
      <c r="A69" s="198"/>
      <c r="B69" s="198"/>
      <c r="C69" s="205"/>
      <c r="D69" s="205"/>
      <c r="E69" s="205"/>
      <c r="F69" s="205"/>
      <c r="G69" s="205"/>
      <c r="H69" s="205"/>
    </row>
    <row r="70" spans="1:8" s="200" customFormat="1" ht="9.6" customHeight="1" x14ac:dyDescent="0.2">
      <c r="A70" s="198"/>
      <c r="B70" s="198"/>
      <c r="C70" s="205"/>
      <c r="D70" s="205"/>
      <c r="E70" s="205"/>
      <c r="F70" s="205"/>
      <c r="G70" s="205"/>
      <c r="H70" s="205"/>
    </row>
    <row r="71" spans="1:8" s="200" customFormat="1" ht="9.6" customHeight="1" x14ac:dyDescent="0.2">
      <c r="A71" s="198"/>
      <c r="B71" s="198"/>
      <c r="C71" s="205"/>
      <c r="D71" s="205"/>
      <c r="E71" s="205"/>
      <c r="F71" s="205"/>
      <c r="G71" s="205"/>
      <c r="H71" s="205"/>
    </row>
    <row r="72" spans="1:8" s="200" customFormat="1" ht="9.75" customHeight="1" x14ac:dyDescent="0.2">
      <c r="A72" s="198"/>
      <c r="B72" s="198"/>
      <c r="C72" s="205"/>
      <c r="D72" s="205"/>
      <c r="E72" s="205"/>
      <c r="F72" s="205"/>
      <c r="G72" s="205"/>
      <c r="H72" s="205"/>
    </row>
    <row r="73" spans="1:8" s="200" customFormat="1" ht="9.6" customHeight="1" x14ac:dyDescent="0.2"/>
    <row r="74" spans="1:8" s="200" customFormat="1" ht="9.6" customHeight="1" x14ac:dyDescent="0.2"/>
    <row r="75" spans="1:8" s="200" customFormat="1" ht="9.6" customHeight="1" x14ac:dyDescent="0.2"/>
    <row r="76" spans="1:8" s="200" customFormat="1" ht="9.6" customHeight="1" x14ac:dyDescent="0.2"/>
    <row r="77" spans="1:8" s="200" customFormat="1" ht="9.6" customHeight="1" x14ac:dyDescent="0.2"/>
    <row r="78" spans="1:8" s="200" customFormat="1" ht="9.6" customHeight="1" x14ac:dyDescent="0.2"/>
    <row r="79" spans="1:8" s="200" customFormat="1" ht="9.6" customHeight="1" x14ac:dyDescent="0.2"/>
    <row r="80" spans="1:8" s="200" customFormat="1" ht="9.6" customHeight="1" x14ac:dyDescent="0.2"/>
    <row r="81" s="200" customFormat="1" ht="9.6" customHeight="1" x14ac:dyDescent="0.2"/>
    <row r="82" s="200" customFormat="1" ht="9.6" customHeight="1" x14ac:dyDescent="0.2"/>
    <row r="83" s="200" customFormat="1" ht="9.6" customHeight="1" x14ac:dyDescent="0.2"/>
    <row r="84" s="200" customFormat="1" ht="9.6" customHeight="1" x14ac:dyDescent="0.2"/>
    <row r="85" s="200" customFormat="1" ht="9.6" customHeight="1" x14ac:dyDescent="0.2"/>
    <row r="86" s="200" customFormat="1" ht="9.6" customHeight="1" x14ac:dyDescent="0.2"/>
    <row r="87" s="200" customFormat="1" ht="9.6" customHeight="1" x14ac:dyDescent="0.2"/>
    <row r="88" s="200" customFormat="1" ht="9.6" customHeight="1" x14ac:dyDescent="0.2"/>
    <row r="89" s="200" customFormat="1" ht="9.6" customHeight="1" x14ac:dyDescent="0.2"/>
    <row r="90" s="200" customFormat="1" ht="9.6" customHeight="1" x14ac:dyDescent="0.2"/>
    <row r="91" s="200" customFormat="1" ht="9" customHeight="1" x14ac:dyDescent="0.2"/>
    <row r="92" s="200" customFormat="1" ht="9" customHeight="1" x14ac:dyDescent="0.2"/>
    <row r="93" s="200" customFormat="1" ht="9" customHeight="1" x14ac:dyDescent="0.2"/>
    <row r="94" s="200" customFormat="1" ht="9" customHeight="1" x14ac:dyDescent="0.2"/>
    <row r="95" s="200" customFormat="1" ht="9" customHeight="1" x14ac:dyDescent="0.2"/>
    <row r="96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/>
  </sheetViews>
  <sheetFormatPr baseColWidth="10" defaultColWidth="11.44140625" defaultRowHeight="9" customHeight="1" x14ac:dyDescent="0.2"/>
  <cols>
    <col min="1" max="1" width="5" style="194" customWidth="1"/>
    <col min="2" max="2" width="21.6640625" style="194" customWidth="1"/>
    <col min="3" max="3" width="8" style="194" customWidth="1"/>
    <col min="4" max="4" width="9.33203125" style="194" customWidth="1"/>
    <col min="5" max="5" width="8.44140625" style="194" customWidth="1"/>
    <col min="6" max="6" width="8.88671875" style="194" customWidth="1"/>
    <col min="7" max="7" width="10" style="194" customWidth="1"/>
    <col min="8" max="8" width="8.5546875" style="194" customWidth="1"/>
    <col min="9" max="9" width="9.88671875" style="194" customWidth="1"/>
    <col min="10" max="16384" width="11.44140625" style="194"/>
  </cols>
  <sheetData>
    <row r="1" spans="1:10" s="190" customFormat="1" ht="10.5" customHeight="1" x14ac:dyDescent="0.2">
      <c r="A1" s="115" t="s">
        <v>208</v>
      </c>
      <c r="B1" s="10"/>
    </row>
    <row r="2" spans="1:10" s="190" customFormat="1" ht="10.5" customHeight="1" x14ac:dyDescent="0.25">
      <c r="A2" s="191" t="s">
        <v>209</v>
      </c>
      <c r="B2" s="6"/>
      <c r="C2" s="191"/>
      <c r="D2" s="191"/>
      <c r="E2" s="191"/>
      <c r="F2" s="206"/>
      <c r="G2" s="192"/>
      <c r="H2" s="192"/>
    </row>
    <row r="3" spans="1:10" s="190" customFormat="1" ht="9.75" customHeight="1" x14ac:dyDescent="0.25">
      <c r="I3" s="193" t="s">
        <v>158</v>
      </c>
    </row>
    <row r="4" spans="1:10" ht="10.5" customHeight="1" x14ac:dyDescent="0.2">
      <c r="A4" s="492" t="s">
        <v>134</v>
      </c>
      <c r="B4" s="417" t="s">
        <v>135</v>
      </c>
      <c r="C4" s="492" t="s">
        <v>50</v>
      </c>
      <c r="D4" s="492" t="s">
        <v>210</v>
      </c>
      <c r="E4" s="493" t="s">
        <v>211</v>
      </c>
      <c r="F4" s="494" t="s">
        <v>180</v>
      </c>
      <c r="G4" s="495"/>
      <c r="H4" s="495"/>
      <c r="I4" s="495"/>
    </row>
    <row r="5" spans="1:10" ht="10.5" customHeight="1" x14ac:dyDescent="0.2">
      <c r="A5" s="456"/>
      <c r="B5" s="418"/>
      <c r="C5" s="443"/>
      <c r="D5" s="443"/>
      <c r="E5" s="438"/>
      <c r="F5" s="415" t="s">
        <v>14</v>
      </c>
      <c r="G5" s="496" t="s">
        <v>212</v>
      </c>
      <c r="H5" s="415" t="s">
        <v>15</v>
      </c>
      <c r="I5" s="497" t="s">
        <v>213</v>
      </c>
    </row>
    <row r="6" spans="1:10" ht="10.5" customHeight="1" x14ac:dyDescent="0.2">
      <c r="A6" s="456"/>
      <c r="B6" s="418"/>
      <c r="C6" s="443"/>
      <c r="D6" s="443"/>
      <c r="E6" s="438"/>
      <c r="F6" s="418"/>
      <c r="G6" s="438"/>
      <c r="H6" s="418"/>
      <c r="I6" s="462"/>
    </row>
    <row r="7" spans="1:10" ht="10.5" customHeight="1" x14ac:dyDescent="0.2">
      <c r="A7" s="457"/>
      <c r="B7" s="435"/>
      <c r="C7" s="444"/>
      <c r="D7" s="444"/>
      <c r="E7" s="439"/>
      <c r="F7" s="435"/>
      <c r="G7" s="439"/>
      <c r="H7" s="435"/>
      <c r="I7" s="498"/>
    </row>
    <row r="8" spans="1:10" ht="9.9" customHeight="1" x14ac:dyDescent="0.2">
      <c r="A8" s="207"/>
      <c r="B8" s="208" t="s">
        <v>175</v>
      </c>
      <c r="C8" s="195" t="s">
        <v>214</v>
      </c>
      <c r="D8" s="195"/>
      <c r="E8" s="209"/>
      <c r="F8" s="195"/>
      <c r="G8" s="195"/>
      <c r="H8" s="195"/>
      <c r="I8" s="195"/>
      <c r="J8" s="210"/>
    </row>
    <row r="9" spans="1:10" ht="9.9" customHeight="1" x14ac:dyDescent="0.2">
      <c r="A9" s="211"/>
      <c r="B9" s="212"/>
      <c r="C9" s="136"/>
      <c r="D9" s="136"/>
      <c r="E9" s="136"/>
      <c r="F9" s="136"/>
      <c r="G9" s="136"/>
      <c r="H9" s="136"/>
      <c r="I9" s="136"/>
      <c r="J9" s="210"/>
    </row>
    <row r="10" spans="1:10" ht="12.75" customHeight="1" x14ac:dyDescent="0.2">
      <c r="A10" s="62">
        <v>11</v>
      </c>
      <c r="B10" s="109" t="s">
        <v>144</v>
      </c>
      <c r="C10" s="136">
        <v>8.8000000000000007</v>
      </c>
      <c r="D10" s="136">
        <v>7.3</v>
      </c>
      <c r="E10" s="136">
        <v>8.8000000000000007</v>
      </c>
      <c r="F10" s="136">
        <v>-12.3</v>
      </c>
      <c r="G10" s="136">
        <v>-18.600000000000001</v>
      </c>
      <c r="H10" s="136">
        <v>17.600000000000001</v>
      </c>
      <c r="I10" s="136">
        <v>8.6</v>
      </c>
      <c r="J10" s="210"/>
    </row>
    <row r="11" spans="1:10" ht="12.75" customHeight="1" x14ac:dyDescent="0.2">
      <c r="A11" s="62"/>
      <c r="B11" s="109"/>
      <c r="C11" s="136"/>
      <c r="D11" s="136"/>
      <c r="E11" s="136"/>
      <c r="F11" s="136"/>
      <c r="G11" s="136"/>
      <c r="H11" s="136"/>
      <c r="I11" s="136"/>
      <c r="J11" s="210"/>
    </row>
    <row r="12" spans="1:10" ht="12.75" customHeight="1" x14ac:dyDescent="0.2">
      <c r="A12" s="62">
        <v>21</v>
      </c>
      <c r="B12" s="138" t="s">
        <v>145</v>
      </c>
      <c r="C12" s="136">
        <v>4.5999999999999996</v>
      </c>
      <c r="D12" s="136">
        <v>1</v>
      </c>
      <c r="E12" s="136">
        <v>4.9000000000000004</v>
      </c>
      <c r="F12" s="136">
        <v>10.6</v>
      </c>
      <c r="G12" s="136">
        <v>-5.2</v>
      </c>
      <c r="H12" s="136">
        <v>2.7</v>
      </c>
      <c r="I12" s="136">
        <v>4.4000000000000004</v>
      </c>
      <c r="J12" s="210"/>
    </row>
    <row r="13" spans="1:10" ht="12.75" customHeight="1" x14ac:dyDescent="0.2">
      <c r="A13" s="62">
        <v>22</v>
      </c>
      <c r="B13" s="138" t="s">
        <v>146</v>
      </c>
      <c r="C13" s="136">
        <v>5.9</v>
      </c>
      <c r="D13" s="136">
        <v>6</v>
      </c>
      <c r="E13" s="136">
        <v>6.1</v>
      </c>
      <c r="F13" s="136">
        <v>-6.5</v>
      </c>
      <c r="G13" s="136">
        <v>30.4</v>
      </c>
      <c r="H13" s="136">
        <v>24.6</v>
      </c>
      <c r="I13" s="136">
        <v>57.8</v>
      </c>
      <c r="J13" s="210"/>
    </row>
    <row r="14" spans="1:10" ht="12.75" customHeight="1" x14ac:dyDescent="0.2">
      <c r="A14" s="62">
        <v>23</v>
      </c>
      <c r="B14" s="138" t="s">
        <v>147</v>
      </c>
      <c r="C14" s="136">
        <v>18.3</v>
      </c>
      <c r="D14" s="136">
        <v>15.3</v>
      </c>
      <c r="E14" s="136">
        <v>18.3</v>
      </c>
      <c r="F14" s="136">
        <v>29.3</v>
      </c>
      <c r="G14" s="136">
        <v>49.2</v>
      </c>
      <c r="H14" s="136">
        <v>2.2000000000000002</v>
      </c>
      <c r="I14" s="136">
        <v>1.2</v>
      </c>
      <c r="J14" s="210"/>
    </row>
    <row r="15" spans="1:10" ht="12.75" customHeight="1" x14ac:dyDescent="0.2">
      <c r="A15" s="62">
        <v>24</v>
      </c>
      <c r="B15" s="138" t="s">
        <v>148</v>
      </c>
      <c r="C15" s="136">
        <v>3.3</v>
      </c>
      <c r="D15" s="136">
        <v>2</v>
      </c>
      <c r="E15" s="136">
        <v>3.5</v>
      </c>
      <c r="F15" s="136">
        <v>-11.9</v>
      </c>
      <c r="G15" s="136">
        <v>-24.9</v>
      </c>
      <c r="H15" s="136">
        <v>26.9</v>
      </c>
      <c r="I15" s="136">
        <v>41.4</v>
      </c>
      <c r="J15" s="210"/>
    </row>
    <row r="16" spans="1:10" ht="6" customHeight="1" x14ac:dyDescent="0.2">
      <c r="A16" s="62"/>
      <c r="B16" s="109"/>
      <c r="C16" s="136"/>
      <c r="D16" s="136"/>
      <c r="E16" s="136"/>
      <c r="F16" s="136"/>
      <c r="G16" s="136"/>
      <c r="H16" s="136"/>
      <c r="I16" s="136"/>
      <c r="J16" s="210"/>
    </row>
    <row r="17" spans="1:10" ht="6" customHeight="1" x14ac:dyDescent="0.2">
      <c r="A17" s="62"/>
      <c r="B17" s="139"/>
      <c r="C17" s="141"/>
      <c r="D17" s="141"/>
      <c r="E17" s="141"/>
      <c r="F17" s="141"/>
      <c r="G17" s="141"/>
      <c r="H17" s="141"/>
      <c r="I17" s="141"/>
      <c r="J17" s="210"/>
    </row>
    <row r="18" spans="1:10" ht="6" customHeight="1" x14ac:dyDescent="0.2">
      <c r="A18" s="62"/>
      <c r="B18" s="109"/>
      <c r="C18" s="136"/>
      <c r="D18" s="136"/>
      <c r="E18" s="136"/>
      <c r="F18" s="136"/>
      <c r="G18" s="136"/>
      <c r="H18" s="136"/>
      <c r="I18" s="136"/>
      <c r="J18" s="210"/>
    </row>
    <row r="19" spans="1:10" ht="6" customHeight="1" x14ac:dyDescent="0.2">
      <c r="A19" s="62"/>
      <c r="B19" s="109"/>
      <c r="C19" s="136"/>
      <c r="D19" s="136"/>
      <c r="E19" s="136"/>
      <c r="F19" s="136"/>
      <c r="G19" s="136"/>
      <c r="H19" s="136"/>
      <c r="I19" s="136"/>
      <c r="J19" s="210"/>
    </row>
    <row r="20" spans="1:10" ht="12.75" customHeight="1" x14ac:dyDescent="0.2">
      <c r="A20" s="62">
        <v>12</v>
      </c>
      <c r="B20" s="109" t="s">
        <v>149</v>
      </c>
      <c r="C20" s="136">
        <v>16.600000000000001</v>
      </c>
      <c r="D20" s="136">
        <v>15.9</v>
      </c>
      <c r="E20" s="136">
        <v>16.899999999999999</v>
      </c>
      <c r="F20" s="136" t="s">
        <v>176</v>
      </c>
      <c r="G20" s="136">
        <v>29.7</v>
      </c>
      <c r="H20" s="136">
        <v>33.200000000000003</v>
      </c>
      <c r="I20" s="136">
        <v>15.9</v>
      </c>
      <c r="J20" s="210"/>
    </row>
    <row r="21" spans="1:10" ht="12.75" customHeight="1" x14ac:dyDescent="0.2">
      <c r="A21" s="62"/>
      <c r="B21" s="109"/>
      <c r="C21" s="136"/>
      <c r="D21" s="136"/>
      <c r="E21" s="136"/>
      <c r="F21" s="136"/>
      <c r="G21" s="136"/>
      <c r="H21" s="136"/>
      <c r="I21" s="136"/>
      <c r="J21" s="210"/>
    </row>
    <row r="22" spans="1:10" ht="12.75" customHeight="1" x14ac:dyDescent="0.2">
      <c r="A22" s="62">
        <v>25</v>
      </c>
      <c r="B22" s="138" t="s">
        <v>150</v>
      </c>
      <c r="C22" s="136">
        <v>10.1</v>
      </c>
      <c r="D22" s="136">
        <v>10.9</v>
      </c>
      <c r="E22" s="136">
        <v>10</v>
      </c>
      <c r="F22" s="136">
        <v>2.2000000000000002</v>
      </c>
      <c r="G22" s="136">
        <v>8.4</v>
      </c>
      <c r="H22" s="136">
        <v>16.3</v>
      </c>
      <c r="I22" s="136">
        <v>53.2</v>
      </c>
      <c r="J22" s="210"/>
    </row>
    <row r="23" spans="1:10" ht="12.75" customHeight="1" x14ac:dyDescent="0.2">
      <c r="A23" s="62">
        <v>26</v>
      </c>
      <c r="B23" s="138" t="s">
        <v>151</v>
      </c>
      <c r="C23" s="136">
        <v>-9.8000000000000007</v>
      </c>
      <c r="D23" s="136">
        <v>-9.8000000000000007</v>
      </c>
      <c r="E23" s="136">
        <v>-9.1</v>
      </c>
      <c r="F23" s="136">
        <v>-15.2</v>
      </c>
      <c r="G23" s="136">
        <v>1</v>
      </c>
      <c r="H23" s="136">
        <v>-4.9000000000000004</v>
      </c>
      <c r="I23" s="136">
        <v>-5</v>
      </c>
      <c r="J23" s="210"/>
    </row>
    <row r="24" spans="1:10" ht="12.75" customHeight="1" x14ac:dyDescent="0.2">
      <c r="A24" s="62">
        <v>27</v>
      </c>
      <c r="B24" s="138" t="s">
        <v>152</v>
      </c>
      <c r="C24" s="136">
        <v>-10.5</v>
      </c>
      <c r="D24" s="136">
        <v>-10.199999999999999</v>
      </c>
      <c r="E24" s="136">
        <v>-10.3</v>
      </c>
      <c r="F24" s="136">
        <v>-11.7</v>
      </c>
      <c r="G24" s="136">
        <v>-1.5</v>
      </c>
      <c r="H24" s="136">
        <v>-8</v>
      </c>
      <c r="I24" s="136">
        <v>-10.8</v>
      </c>
      <c r="J24" s="210"/>
    </row>
    <row r="25" spans="1:10" s="197" customFormat="1" ht="25.5" customHeight="1" x14ac:dyDescent="0.2">
      <c r="A25" s="143">
        <v>28</v>
      </c>
      <c r="B25" s="144" t="s">
        <v>153</v>
      </c>
      <c r="C25" s="136">
        <v>1.3</v>
      </c>
      <c r="D25" s="136">
        <v>2.1</v>
      </c>
      <c r="E25" s="136">
        <v>1.3</v>
      </c>
      <c r="F25" s="136">
        <v>-5.5</v>
      </c>
      <c r="G25" s="136">
        <v>7.3</v>
      </c>
      <c r="H25" s="136">
        <v>6</v>
      </c>
      <c r="I25" s="136">
        <v>-10.199999999999999</v>
      </c>
      <c r="J25" s="213"/>
    </row>
    <row r="26" spans="1:10" ht="6" customHeight="1" x14ac:dyDescent="0.2">
      <c r="A26" s="62"/>
      <c r="B26" s="109"/>
      <c r="C26" s="136"/>
      <c r="D26" s="136"/>
      <c r="E26" s="136"/>
      <c r="F26" s="136"/>
      <c r="G26" s="136"/>
      <c r="H26" s="136"/>
      <c r="I26" s="136"/>
      <c r="J26" s="210"/>
    </row>
    <row r="27" spans="1:10" ht="6" customHeight="1" x14ac:dyDescent="0.2">
      <c r="A27" s="78"/>
      <c r="B27" s="139"/>
      <c r="C27" s="141"/>
      <c r="D27" s="141"/>
      <c r="E27" s="141"/>
      <c r="F27" s="141"/>
      <c r="G27" s="141"/>
      <c r="H27" s="141"/>
      <c r="I27" s="141"/>
      <c r="J27" s="210"/>
    </row>
    <row r="28" spans="1:10" ht="6" customHeight="1" x14ac:dyDescent="0.2">
      <c r="A28" s="62"/>
      <c r="B28" s="109"/>
      <c r="C28" s="136"/>
      <c r="D28" s="136"/>
      <c r="E28" s="136"/>
      <c r="F28" s="136"/>
      <c r="G28" s="136"/>
      <c r="H28" s="136"/>
      <c r="I28" s="136"/>
      <c r="J28" s="210"/>
    </row>
    <row r="29" spans="1:10" ht="6" customHeight="1" x14ac:dyDescent="0.2">
      <c r="A29" s="62"/>
      <c r="B29" s="109"/>
      <c r="C29" s="136"/>
      <c r="D29" s="136"/>
      <c r="E29" s="136"/>
      <c r="F29" s="136"/>
      <c r="G29" s="136"/>
      <c r="H29" s="136"/>
      <c r="I29" s="136"/>
      <c r="J29" s="210"/>
    </row>
    <row r="30" spans="1:10" ht="12.75" customHeight="1" x14ac:dyDescent="0.2">
      <c r="A30" s="62">
        <v>13</v>
      </c>
      <c r="B30" s="109" t="s">
        <v>154</v>
      </c>
      <c r="C30" s="136">
        <v>-8.3000000000000007</v>
      </c>
      <c r="D30" s="136">
        <v>-8.3000000000000007</v>
      </c>
      <c r="E30" s="136">
        <v>-8.4</v>
      </c>
      <c r="F30" s="136">
        <v>-4.0999999999999996</v>
      </c>
      <c r="G30" s="136">
        <v>9.4</v>
      </c>
      <c r="H30" s="136">
        <v>-10.8</v>
      </c>
      <c r="I30" s="136">
        <v>-18.3</v>
      </c>
      <c r="J30" s="210"/>
    </row>
    <row r="31" spans="1:10" ht="12.75" customHeight="1" x14ac:dyDescent="0.2">
      <c r="A31" s="62"/>
      <c r="B31" s="109"/>
      <c r="C31" s="136"/>
      <c r="D31" s="136"/>
      <c r="E31" s="136"/>
      <c r="F31" s="136"/>
      <c r="G31" s="136"/>
      <c r="H31" s="136"/>
      <c r="I31" s="136"/>
      <c r="J31" s="210"/>
    </row>
    <row r="32" spans="1:10" ht="12.75" customHeight="1" x14ac:dyDescent="0.2">
      <c r="A32" s="62">
        <v>29</v>
      </c>
      <c r="B32" s="138" t="s">
        <v>155</v>
      </c>
      <c r="C32" s="136">
        <v>22.3</v>
      </c>
      <c r="D32" s="136">
        <v>22.6</v>
      </c>
      <c r="E32" s="136">
        <v>24.5</v>
      </c>
      <c r="F32" s="136">
        <v>13.2</v>
      </c>
      <c r="G32" s="136">
        <v>8.1</v>
      </c>
      <c r="H32" s="136">
        <v>32.6</v>
      </c>
      <c r="I32" s="136">
        <v>45.3</v>
      </c>
      <c r="J32" s="210"/>
    </row>
    <row r="33" spans="1:10" ht="12.75" customHeight="1" x14ac:dyDescent="0.2">
      <c r="A33" s="62">
        <v>30</v>
      </c>
      <c r="B33" s="138" t="s">
        <v>156</v>
      </c>
      <c r="C33" s="136">
        <v>-5.6</v>
      </c>
      <c r="D33" s="136">
        <v>-3.4</v>
      </c>
      <c r="E33" s="136">
        <v>-5.6</v>
      </c>
      <c r="F33" s="136">
        <v>-20.8</v>
      </c>
      <c r="G33" s="136">
        <v>-31.8</v>
      </c>
      <c r="H33" s="136">
        <v>-0.4</v>
      </c>
      <c r="I33" s="136">
        <v>-1.5</v>
      </c>
      <c r="J33" s="210"/>
    </row>
    <row r="34" spans="1:10" ht="6" customHeight="1" x14ac:dyDescent="0.2">
      <c r="A34" s="62"/>
      <c r="B34" s="109"/>
      <c r="C34" s="136"/>
      <c r="D34" s="136"/>
      <c r="E34" s="136"/>
      <c r="F34" s="136"/>
      <c r="G34" s="136"/>
      <c r="H34" s="136"/>
      <c r="I34" s="136"/>
      <c r="J34" s="210"/>
    </row>
    <row r="35" spans="1:10" ht="6" customHeight="1" x14ac:dyDescent="0.2">
      <c r="A35" s="78"/>
      <c r="B35" s="139"/>
      <c r="C35" s="141"/>
      <c r="D35" s="141"/>
      <c r="E35" s="141"/>
      <c r="F35" s="141"/>
      <c r="G35" s="141"/>
      <c r="H35" s="141"/>
      <c r="I35" s="141"/>
      <c r="J35" s="210"/>
    </row>
    <row r="36" spans="1:10" ht="6" customHeight="1" x14ac:dyDescent="0.2">
      <c r="A36" s="62"/>
      <c r="B36" s="109"/>
      <c r="C36" s="141"/>
      <c r="D36" s="141"/>
      <c r="E36" s="141"/>
      <c r="F36" s="141"/>
      <c r="G36" s="141"/>
      <c r="H36" s="141"/>
      <c r="I36" s="141"/>
      <c r="J36" s="210"/>
    </row>
    <row r="37" spans="1:10" ht="6" customHeight="1" x14ac:dyDescent="0.2">
      <c r="A37" s="62"/>
      <c r="B37" s="109"/>
      <c r="C37" s="141"/>
      <c r="D37" s="141"/>
      <c r="E37" s="141"/>
      <c r="F37" s="141"/>
      <c r="G37" s="141"/>
      <c r="H37" s="141"/>
      <c r="I37" s="136"/>
      <c r="J37" s="210"/>
    </row>
    <row r="38" spans="1:10" ht="12" customHeight="1" x14ac:dyDescent="0.2">
      <c r="A38" s="78"/>
      <c r="B38" s="139" t="s">
        <v>157</v>
      </c>
      <c r="C38" s="141">
        <v>5.0999999999999996</v>
      </c>
      <c r="D38" s="141">
        <v>4.7</v>
      </c>
      <c r="E38" s="141">
        <v>5.3</v>
      </c>
      <c r="F38" s="141">
        <v>-0.3</v>
      </c>
      <c r="G38" s="141">
        <v>2.8</v>
      </c>
      <c r="H38" s="141">
        <v>9.8000000000000007</v>
      </c>
      <c r="I38" s="141">
        <v>12.6</v>
      </c>
      <c r="J38" s="210"/>
    </row>
    <row r="39" spans="1:10" s="200" customFormat="1" ht="9.9" customHeight="1" x14ac:dyDescent="0.2">
      <c r="A39" s="198"/>
      <c r="B39" s="46"/>
      <c r="C39" s="199"/>
      <c r="D39" s="199"/>
      <c r="E39" s="199"/>
      <c r="F39" s="199"/>
      <c r="G39" s="199"/>
      <c r="H39" s="199"/>
      <c r="I39" s="199"/>
      <c r="J39" s="214"/>
    </row>
    <row r="40" spans="1:10" s="200" customFormat="1" ht="9.9" customHeight="1" x14ac:dyDescent="0.2">
      <c r="A40" s="198"/>
      <c r="B40" s="46"/>
      <c r="C40" s="199"/>
      <c r="D40" s="199"/>
      <c r="E40" s="199"/>
      <c r="F40" s="199"/>
      <c r="G40" s="199"/>
      <c r="H40" s="199"/>
      <c r="I40" s="199"/>
      <c r="J40" s="214"/>
    </row>
    <row r="41" spans="1:10" s="200" customFormat="1" ht="9.9" customHeight="1" x14ac:dyDescent="0.2">
      <c r="A41" s="198"/>
      <c r="B41" s="46"/>
      <c r="C41" s="199"/>
      <c r="D41" s="199"/>
      <c r="E41" s="199"/>
      <c r="F41" s="199"/>
      <c r="G41" s="199"/>
      <c r="H41" s="199"/>
      <c r="I41" s="199"/>
      <c r="J41" s="214"/>
    </row>
    <row r="42" spans="1:10" s="203" customFormat="1" ht="9.9" customHeight="1" x14ac:dyDescent="0.2">
      <c r="A42" s="201"/>
      <c r="B42" s="118"/>
      <c r="C42" s="202"/>
      <c r="D42" s="202"/>
      <c r="E42" s="202"/>
      <c r="F42" s="202"/>
      <c r="G42" s="202"/>
      <c r="H42" s="202"/>
      <c r="I42" s="202"/>
      <c r="J42" s="215"/>
    </row>
    <row r="43" spans="1:10" s="200" customFormat="1" ht="9.9" customHeight="1" x14ac:dyDescent="0.2">
      <c r="A43" s="198"/>
      <c r="B43" s="46"/>
      <c r="C43" s="199"/>
      <c r="D43" s="199"/>
      <c r="E43" s="199"/>
      <c r="F43" s="199"/>
      <c r="G43" s="199"/>
      <c r="H43" s="199"/>
      <c r="I43" s="199"/>
      <c r="J43" s="214"/>
    </row>
    <row r="44" spans="1:10" s="200" customFormat="1" ht="9.9" customHeight="1" x14ac:dyDescent="0.2">
      <c r="A44" s="198"/>
      <c r="B44" s="46"/>
      <c r="C44" s="199"/>
      <c r="D44" s="199"/>
      <c r="E44" s="199"/>
      <c r="F44" s="199"/>
      <c r="G44" s="199"/>
      <c r="H44" s="199"/>
      <c r="I44" s="199"/>
      <c r="J44" s="214"/>
    </row>
    <row r="45" spans="1:10" s="200" customFormat="1" ht="9.9" customHeight="1" x14ac:dyDescent="0.2">
      <c r="A45" s="198"/>
      <c r="B45" s="46"/>
      <c r="C45" s="199"/>
      <c r="D45" s="199"/>
      <c r="E45" s="199"/>
      <c r="F45" s="199"/>
      <c r="G45" s="199"/>
      <c r="H45" s="199"/>
      <c r="I45" s="199"/>
      <c r="J45" s="214"/>
    </row>
    <row r="46" spans="1:10" s="200" customFormat="1" ht="9.9" customHeight="1" x14ac:dyDescent="0.2">
      <c r="A46" s="198"/>
      <c r="B46" s="46"/>
      <c r="C46" s="199"/>
      <c r="D46" s="199"/>
      <c r="E46" s="199"/>
      <c r="F46" s="199"/>
      <c r="G46" s="199"/>
      <c r="H46" s="199"/>
      <c r="I46" s="199"/>
      <c r="J46" s="214"/>
    </row>
    <row r="47" spans="1:10" s="200" customFormat="1" ht="9.9" customHeight="1" x14ac:dyDescent="0.2">
      <c r="A47" s="198"/>
      <c r="B47" s="46"/>
      <c r="C47" s="199"/>
      <c r="D47" s="199"/>
      <c r="E47" s="199"/>
      <c r="F47" s="199"/>
      <c r="G47" s="199"/>
      <c r="H47" s="199"/>
      <c r="I47" s="199"/>
      <c r="J47" s="214"/>
    </row>
    <row r="48" spans="1:10" s="200" customFormat="1" ht="9.9" customHeight="1" x14ac:dyDescent="0.2">
      <c r="A48" s="198"/>
      <c r="B48" s="46"/>
      <c r="C48" s="199"/>
      <c r="D48" s="199"/>
      <c r="E48" s="199"/>
      <c r="F48" s="199"/>
      <c r="G48" s="199"/>
      <c r="H48" s="199"/>
      <c r="I48" s="199"/>
      <c r="J48" s="214"/>
    </row>
    <row r="49" spans="1:10" s="200" customFormat="1" ht="9.9" customHeight="1" x14ac:dyDescent="0.2">
      <c r="A49" s="198"/>
      <c r="B49" s="46"/>
      <c r="C49" s="199"/>
      <c r="D49" s="199"/>
      <c r="E49" s="199"/>
      <c r="F49" s="199"/>
      <c r="G49" s="199"/>
      <c r="H49" s="199"/>
      <c r="I49" s="199"/>
      <c r="J49" s="214"/>
    </row>
    <row r="50" spans="1:10" s="200" customFormat="1" ht="9.9" customHeight="1" x14ac:dyDescent="0.2">
      <c r="A50" s="198"/>
      <c r="B50" s="46"/>
      <c r="C50" s="199"/>
      <c r="D50" s="199"/>
      <c r="E50" s="199"/>
      <c r="F50" s="199"/>
      <c r="G50" s="199"/>
      <c r="H50" s="199"/>
      <c r="I50" s="199"/>
      <c r="J50" s="214"/>
    </row>
    <row r="51" spans="1:10" s="200" customFormat="1" ht="9.9" customHeight="1" x14ac:dyDescent="0.2">
      <c r="A51" s="198"/>
      <c r="B51" s="46"/>
      <c r="C51" s="199"/>
      <c r="D51" s="199"/>
      <c r="E51" s="199"/>
      <c r="F51" s="199"/>
      <c r="G51" s="199"/>
      <c r="H51" s="199"/>
      <c r="I51" s="199"/>
      <c r="J51" s="214"/>
    </row>
    <row r="52" spans="1:10" s="200" customFormat="1" ht="9.9" customHeight="1" x14ac:dyDescent="0.2">
      <c r="A52" s="198"/>
      <c r="B52" s="46"/>
      <c r="C52" s="199"/>
      <c r="D52" s="199"/>
      <c r="E52" s="199"/>
      <c r="F52" s="199"/>
      <c r="G52" s="199"/>
      <c r="H52" s="199"/>
      <c r="I52" s="199"/>
      <c r="J52" s="214"/>
    </row>
    <row r="53" spans="1:10" s="203" customFormat="1" ht="9.9" customHeight="1" x14ac:dyDescent="0.2">
      <c r="A53" s="201"/>
      <c r="B53" s="118"/>
      <c r="C53" s="202"/>
      <c r="D53" s="202"/>
      <c r="E53" s="202"/>
      <c r="F53" s="202"/>
      <c r="G53" s="202"/>
      <c r="H53" s="202"/>
      <c r="I53" s="202"/>
      <c r="J53" s="216"/>
    </row>
    <row r="54" spans="1:10" s="200" customFormat="1" ht="9.9" customHeight="1" x14ac:dyDescent="0.2">
      <c r="A54" s="198"/>
      <c r="B54" s="46"/>
      <c r="C54" s="199"/>
      <c r="D54" s="199"/>
      <c r="E54" s="199"/>
      <c r="F54" s="199"/>
      <c r="G54" s="199"/>
      <c r="H54" s="202"/>
      <c r="I54" s="202"/>
      <c r="J54" s="214"/>
    </row>
    <row r="55" spans="1:10" s="200" customFormat="1" ht="9.9" customHeight="1" x14ac:dyDescent="0.2">
      <c r="A55" s="198"/>
      <c r="B55" s="46"/>
      <c r="C55" s="199"/>
      <c r="D55" s="199"/>
      <c r="E55" s="199"/>
      <c r="F55" s="199"/>
      <c r="G55" s="199"/>
      <c r="H55" s="199"/>
      <c r="I55" s="202"/>
      <c r="J55" s="214"/>
    </row>
    <row r="56" spans="1:10" s="203" customFormat="1" ht="9.9" customHeight="1" x14ac:dyDescent="0.2">
      <c r="A56" s="201"/>
      <c r="B56" s="118"/>
      <c r="C56" s="202"/>
      <c r="D56" s="202"/>
      <c r="E56" s="202"/>
      <c r="F56" s="202"/>
      <c r="G56" s="202"/>
      <c r="H56" s="202"/>
      <c r="I56" s="202"/>
      <c r="J56" s="215"/>
    </row>
    <row r="57" spans="1:10" s="200" customFormat="1" ht="9.9" customHeight="1" x14ac:dyDescent="0.2">
      <c r="A57" s="198"/>
      <c r="B57" s="46"/>
      <c r="C57" s="217"/>
      <c r="D57" s="217"/>
      <c r="E57" s="217"/>
      <c r="F57" s="217"/>
      <c r="G57" s="217"/>
      <c r="H57" s="217"/>
      <c r="I57" s="199"/>
    </row>
    <row r="58" spans="1:10" s="200" customFormat="1" ht="9.6" customHeight="1" x14ac:dyDescent="0.2">
      <c r="A58" s="198"/>
      <c r="B58" s="46"/>
      <c r="C58" s="204"/>
      <c r="D58" s="204"/>
      <c r="E58" s="204"/>
      <c r="F58" s="204"/>
      <c r="G58" s="204"/>
      <c r="H58" s="204"/>
      <c r="I58" s="218"/>
    </row>
    <row r="59" spans="1:10" s="200" customFormat="1" ht="9.6" customHeight="1" x14ac:dyDescent="0.2">
      <c r="A59" s="198"/>
      <c r="B59" s="46"/>
      <c r="C59" s="204"/>
      <c r="D59" s="204"/>
      <c r="E59" s="204"/>
      <c r="F59" s="204"/>
      <c r="G59" s="204"/>
      <c r="H59" s="204"/>
      <c r="I59" s="218"/>
    </row>
    <row r="60" spans="1:10" s="200" customFormat="1" ht="9.6" customHeight="1" x14ac:dyDescent="0.2">
      <c r="A60" s="198"/>
      <c r="B60" s="46"/>
      <c r="C60" s="218"/>
      <c r="D60" s="218"/>
      <c r="E60" s="218"/>
      <c r="F60" s="218"/>
      <c r="G60" s="218"/>
      <c r="H60" s="218"/>
      <c r="I60" s="218"/>
    </row>
    <row r="61" spans="1:10" s="200" customFormat="1" ht="9.6" customHeight="1" x14ac:dyDescent="0.2">
      <c r="A61" s="198"/>
      <c r="B61" s="46"/>
      <c r="C61" s="218"/>
      <c r="D61" s="218"/>
      <c r="E61" s="218"/>
      <c r="F61" s="218"/>
      <c r="G61" s="218"/>
      <c r="H61" s="218"/>
      <c r="I61" s="218"/>
    </row>
    <row r="62" spans="1:10" s="200" customFormat="1" ht="9.6" customHeight="1" x14ac:dyDescent="0.2">
      <c r="A62" s="198"/>
      <c r="B62" s="46"/>
      <c r="C62" s="218"/>
      <c r="D62" s="218"/>
      <c r="E62" s="218"/>
      <c r="F62" s="218"/>
      <c r="G62" s="218"/>
      <c r="H62" s="218"/>
      <c r="I62" s="218"/>
    </row>
    <row r="63" spans="1:10" s="200" customFormat="1" ht="9.6" customHeight="1" x14ac:dyDescent="0.2">
      <c r="A63" s="198"/>
      <c r="B63" s="46"/>
      <c r="C63" s="218"/>
      <c r="D63" s="218"/>
      <c r="E63" s="218"/>
      <c r="F63" s="218"/>
      <c r="G63" s="218"/>
      <c r="H63" s="218"/>
      <c r="I63" s="218"/>
    </row>
    <row r="64" spans="1:10" s="200" customFormat="1" ht="9.6" customHeight="1" x14ac:dyDescent="0.2">
      <c r="A64" s="198"/>
      <c r="B64" s="46"/>
      <c r="C64" s="218"/>
      <c r="D64" s="218"/>
      <c r="E64" s="218"/>
      <c r="F64" s="218"/>
      <c r="G64" s="218"/>
      <c r="H64" s="218"/>
      <c r="I64" s="218"/>
    </row>
    <row r="65" spans="1:9" s="200" customFormat="1" ht="9.6" customHeight="1" x14ac:dyDescent="0.2">
      <c r="A65" s="198"/>
      <c r="B65" s="46"/>
      <c r="C65" s="218"/>
      <c r="D65" s="218"/>
      <c r="E65" s="218"/>
      <c r="F65" s="218"/>
      <c r="G65" s="218"/>
      <c r="H65" s="218"/>
      <c r="I65" s="218"/>
    </row>
    <row r="66" spans="1:9" s="200" customFormat="1" ht="9.6" customHeight="1" x14ac:dyDescent="0.2">
      <c r="A66" s="198"/>
      <c r="B66" s="46"/>
      <c r="C66" s="218"/>
      <c r="D66" s="218"/>
      <c r="E66" s="218"/>
      <c r="F66" s="218"/>
      <c r="G66" s="218"/>
      <c r="H66" s="218"/>
      <c r="I66" s="218"/>
    </row>
    <row r="67" spans="1:9" s="200" customFormat="1" ht="9.6" customHeight="1" x14ac:dyDescent="0.2">
      <c r="A67" s="198"/>
      <c r="B67" s="46"/>
      <c r="C67" s="218"/>
      <c r="D67" s="218"/>
      <c r="E67" s="218"/>
      <c r="F67" s="218"/>
      <c r="G67" s="218"/>
      <c r="H67" s="218"/>
      <c r="I67" s="218"/>
    </row>
    <row r="68" spans="1:9" s="200" customFormat="1" ht="9.6" customHeight="1" x14ac:dyDescent="0.2">
      <c r="A68" s="198"/>
      <c r="B68" s="46"/>
      <c r="C68" s="218"/>
      <c r="D68" s="218"/>
      <c r="E68" s="218"/>
      <c r="F68" s="218"/>
      <c r="G68" s="218"/>
      <c r="H68" s="218"/>
      <c r="I68" s="218"/>
    </row>
    <row r="69" spans="1:9" s="200" customFormat="1" ht="9.6" customHeight="1" x14ac:dyDescent="0.2">
      <c r="A69" s="198"/>
      <c r="B69" s="46"/>
      <c r="C69" s="218"/>
      <c r="D69" s="218"/>
      <c r="E69" s="218"/>
      <c r="F69" s="218"/>
      <c r="G69" s="218"/>
      <c r="H69" s="218"/>
      <c r="I69" s="218"/>
    </row>
    <row r="70" spans="1:9" s="200" customFormat="1" ht="9.6" customHeight="1" x14ac:dyDescent="0.2">
      <c r="A70" s="198"/>
      <c r="B70" s="46"/>
      <c r="C70" s="218"/>
      <c r="D70" s="218"/>
      <c r="E70" s="218"/>
      <c r="F70" s="218"/>
      <c r="G70" s="218"/>
      <c r="H70" s="218"/>
      <c r="I70" s="218"/>
    </row>
    <row r="71" spans="1:9" s="200" customFormat="1" ht="9.6" customHeight="1" x14ac:dyDescent="0.2">
      <c r="A71" s="198"/>
      <c r="B71" s="46"/>
      <c r="C71" s="218"/>
      <c r="D71" s="218"/>
      <c r="E71" s="218"/>
      <c r="F71" s="218"/>
      <c r="G71" s="218"/>
      <c r="H71" s="218"/>
      <c r="I71" s="218"/>
    </row>
    <row r="72" spans="1:9" s="200" customFormat="1" ht="9.6" customHeight="1" x14ac:dyDescent="0.2">
      <c r="A72" s="198"/>
      <c r="B72" s="46"/>
      <c r="C72" s="159"/>
      <c r="D72" s="159"/>
      <c r="E72" s="159"/>
      <c r="F72" s="159"/>
      <c r="G72" s="159"/>
      <c r="H72" s="159"/>
      <c r="I72" s="159"/>
    </row>
    <row r="73" spans="1:9" s="200" customFormat="1" ht="9.6" customHeight="1" x14ac:dyDescent="0.2">
      <c r="B73" s="24"/>
      <c r="C73" s="24"/>
      <c r="D73" s="24"/>
      <c r="E73" s="24"/>
      <c r="F73" s="24"/>
      <c r="G73" s="24"/>
      <c r="H73" s="24"/>
      <c r="I73" s="24"/>
    </row>
    <row r="74" spans="1:9" s="200" customFormat="1" ht="9.6" customHeight="1" x14ac:dyDescent="0.2"/>
    <row r="75" spans="1:9" s="200" customFormat="1" ht="9.6" customHeight="1" x14ac:dyDescent="0.2"/>
    <row r="76" spans="1:9" s="200" customFormat="1" ht="9.6" customHeight="1" x14ac:dyDescent="0.2"/>
    <row r="77" spans="1:9" s="200" customFormat="1" ht="9.6" customHeight="1" x14ac:dyDescent="0.2"/>
    <row r="78" spans="1:9" s="200" customFormat="1" ht="9.6" customHeight="1" x14ac:dyDescent="0.2"/>
    <row r="79" spans="1:9" s="200" customFormat="1" ht="9.6" customHeight="1" x14ac:dyDescent="0.2"/>
    <row r="80" spans="1:9" s="200" customFormat="1" ht="9.6" customHeight="1" x14ac:dyDescent="0.2"/>
    <row r="81" s="200" customFormat="1" ht="9.6" customHeight="1" x14ac:dyDescent="0.2"/>
    <row r="82" s="200" customFormat="1" ht="9.6" customHeight="1" x14ac:dyDescent="0.2"/>
    <row r="83" s="200" customFormat="1" ht="9.6" customHeight="1" x14ac:dyDescent="0.2"/>
    <row r="84" s="200" customFormat="1" ht="9.6" customHeight="1" x14ac:dyDescent="0.2"/>
    <row r="85" s="200" customFormat="1" ht="9.6" customHeight="1" x14ac:dyDescent="0.2"/>
    <row r="86" s="200" customFormat="1" ht="9.6" customHeight="1" x14ac:dyDescent="0.2"/>
    <row r="87" s="200" customFormat="1" ht="9.6" customHeight="1" x14ac:dyDescent="0.2"/>
    <row r="88" s="200" customFormat="1" ht="9.6" customHeight="1" x14ac:dyDescent="0.2"/>
    <row r="89" s="200" customFormat="1" ht="9.6" customHeight="1" x14ac:dyDescent="0.2"/>
    <row r="90" s="200" customFormat="1" ht="9.6" customHeight="1" x14ac:dyDescent="0.2"/>
    <row r="91" s="200" customFormat="1" ht="9" customHeight="1" x14ac:dyDescent="0.2"/>
    <row r="92" s="200" customFormat="1" ht="9" customHeight="1" x14ac:dyDescent="0.2"/>
    <row r="93" s="200" customFormat="1" ht="9" customHeight="1" x14ac:dyDescent="0.2"/>
    <row r="94" s="200" customFormat="1" ht="9" customHeight="1" x14ac:dyDescent="0.2"/>
    <row r="95" s="200" customFormat="1" ht="9" customHeight="1" x14ac:dyDescent="0.2"/>
    <row r="96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94" customWidth="1"/>
    <col min="2" max="2" width="21.6640625" style="194" customWidth="1"/>
    <col min="3" max="3" width="9.5546875" style="194" customWidth="1"/>
    <col min="4" max="4" width="9.88671875" style="194" customWidth="1"/>
    <col min="5" max="5" width="11.5546875" style="194" customWidth="1"/>
    <col min="6" max="6" width="9.6640625" style="194" customWidth="1"/>
    <col min="7" max="7" width="10.109375" style="194" customWidth="1"/>
    <col min="8" max="8" width="11" style="194" customWidth="1"/>
    <col min="9" max="16384" width="11.44140625" style="194"/>
  </cols>
  <sheetData>
    <row r="1" spans="1:8" s="190" customFormat="1" ht="10.5" customHeight="1" x14ac:dyDescent="0.2">
      <c r="A1" s="115" t="s">
        <v>215</v>
      </c>
      <c r="B1" s="10"/>
      <c r="H1" s="10"/>
    </row>
    <row r="2" spans="1:8" s="190" customFormat="1" ht="10.5" customHeight="1" x14ac:dyDescent="0.25">
      <c r="A2" s="191" t="s">
        <v>216</v>
      </c>
      <c r="B2" s="6"/>
      <c r="C2" s="191"/>
      <c r="D2" s="206"/>
      <c r="E2" s="192"/>
      <c r="F2" s="192"/>
      <c r="H2" s="6"/>
    </row>
    <row r="3" spans="1:8" ht="9.9" customHeight="1" x14ac:dyDescent="0.2">
      <c r="G3" s="219"/>
      <c r="H3" s="219" t="s">
        <v>158</v>
      </c>
    </row>
    <row r="4" spans="1:8" ht="10.5" customHeight="1" x14ac:dyDescent="0.2">
      <c r="A4" s="492" t="s">
        <v>134</v>
      </c>
      <c r="B4" s="417" t="s">
        <v>135</v>
      </c>
      <c r="C4" s="492" t="s">
        <v>217</v>
      </c>
      <c r="D4" s="494" t="s">
        <v>180</v>
      </c>
      <c r="E4" s="495"/>
      <c r="F4" s="495"/>
      <c r="G4" s="495"/>
      <c r="H4" s="491" t="s">
        <v>200</v>
      </c>
    </row>
    <row r="5" spans="1:8" ht="10.5" customHeight="1" x14ac:dyDescent="0.2">
      <c r="A5" s="456"/>
      <c r="B5" s="418"/>
      <c r="C5" s="443"/>
      <c r="D5" s="415" t="s">
        <v>14</v>
      </c>
      <c r="E5" s="496" t="s">
        <v>218</v>
      </c>
      <c r="F5" s="415" t="s">
        <v>15</v>
      </c>
      <c r="G5" s="497" t="s">
        <v>219</v>
      </c>
      <c r="H5" s="408"/>
    </row>
    <row r="6" spans="1:8" ht="10.5" customHeight="1" x14ac:dyDescent="0.2">
      <c r="A6" s="456"/>
      <c r="B6" s="418"/>
      <c r="C6" s="443"/>
      <c r="D6" s="418"/>
      <c r="E6" s="438"/>
      <c r="F6" s="418"/>
      <c r="G6" s="462"/>
      <c r="H6" s="408"/>
    </row>
    <row r="7" spans="1:8" ht="10.5" customHeight="1" x14ac:dyDescent="0.2">
      <c r="A7" s="457"/>
      <c r="B7" s="435"/>
      <c r="C7" s="444"/>
      <c r="D7" s="435"/>
      <c r="E7" s="439"/>
      <c r="F7" s="435"/>
      <c r="G7" s="498"/>
      <c r="H7" s="410"/>
    </row>
    <row r="8" spans="1:8" ht="9.9" customHeight="1" x14ac:dyDescent="0.2">
      <c r="A8" s="207"/>
      <c r="B8" s="208" t="s">
        <v>175</v>
      </c>
      <c r="C8" s="195" t="s">
        <v>214</v>
      </c>
      <c r="D8" s="195"/>
      <c r="E8" s="195"/>
      <c r="F8" s="195"/>
      <c r="G8" s="195"/>
      <c r="H8" s="220"/>
    </row>
    <row r="9" spans="1:8" ht="9.9" customHeight="1" x14ac:dyDescent="0.2">
      <c r="A9" s="211"/>
      <c r="B9" s="212"/>
      <c r="C9" s="136"/>
      <c r="D9" s="136"/>
      <c r="E9" s="136"/>
      <c r="F9" s="136"/>
      <c r="G9" s="136"/>
      <c r="H9" s="198"/>
    </row>
    <row r="10" spans="1:8" ht="12.75" customHeight="1" x14ac:dyDescent="0.2">
      <c r="A10" s="62">
        <v>11</v>
      </c>
      <c r="B10" s="109" t="s">
        <v>144</v>
      </c>
      <c r="C10" s="136">
        <v>-36.5</v>
      </c>
      <c r="D10" s="136">
        <v>-2.1</v>
      </c>
      <c r="E10" s="136">
        <v>-40.6</v>
      </c>
      <c r="F10" s="136">
        <v>-43.1</v>
      </c>
      <c r="G10" s="136">
        <v>-34.1</v>
      </c>
      <c r="H10" s="136">
        <v>-37.4</v>
      </c>
    </row>
    <row r="11" spans="1:8" ht="12.75" customHeight="1" x14ac:dyDescent="0.2">
      <c r="A11" s="62"/>
      <c r="B11" s="109"/>
      <c r="C11" s="136"/>
      <c r="D11" s="136"/>
      <c r="E11" s="136"/>
      <c r="F11" s="136"/>
      <c r="G11" s="136"/>
      <c r="H11" s="136"/>
    </row>
    <row r="12" spans="1:8" ht="12.75" customHeight="1" x14ac:dyDescent="0.2">
      <c r="A12" s="62">
        <v>21</v>
      </c>
      <c r="B12" s="138" t="s">
        <v>145</v>
      </c>
      <c r="C12" s="136">
        <v>-26.2</v>
      </c>
      <c r="D12" s="136">
        <v>-6.5</v>
      </c>
      <c r="E12" s="136">
        <v>-1.9</v>
      </c>
      <c r="F12" s="136">
        <v>-32.1</v>
      </c>
      <c r="G12" s="136">
        <v>-53.9</v>
      </c>
      <c r="H12" s="136">
        <v>-28.7</v>
      </c>
    </row>
    <row r="13" spans="1:8" ht="12.75" customHeight="1" x14ac:dyDescent="0.2">
      <c r="A13" s="62">
        <v>22</v>
      </c>
      <c r="B13" s="138" t="s">
        <v>146</v>
      </c>
      <c r="C13" s="136">
        <v>-59.4</v>
      </c>
      <c r="D13" s="136">
        <v>-80.400000000000006</v>
      </c>
      <c r="E13" s="136">
        <v>-88.3</v>
      </c>
      <c r="F13" s="136">
        <v>-3.1</v>
      </c>
      <c r="G13" s="136">
        <v>-61</v>
      </c>
      <c r="H13" s="136">
        <v>-59.3</v>
      </c>
    </row>
    <row r="14" spans="1:8" ht="12.75" customHeight="1" x14ac:dyDescent="0.2">
      <c r="A14" s="62">
        <v>23</v>
      </c>
      <c r="B14" s="138" t="s">
        <v>147</v>
      </c>
      <c r="C14" s="136">
        <v>7.8</v>
      </c>
      <c r="D14" s="136">
        <v>62.5</v>
      </c>
      <c r="E14" s="136">
        <v>67.8</v>
      </c>
      <c r="F14" s="136">
        <v>-20</v>
      </c>
      <c r="G14" s="136">
        <v>-34.700000000000003</v>
      </c>
      <c r="H14" s="136">
        <v>5.0999999999999996</v>
      </c>
    </row>
    <row r="15" spans="1:8" ht="12.75" customHeight="1" x14ac:dyDescent="0.2">
      <c r="A15" s="62">
        <v>24</v>
      </c>
      <c r="B15" s="138" t="s">
        <v>148</v>
      </c>
      <c r="C15" s="136">
        <v>-4.0999999999999996</v>
      </c>
      <c r="D15" s="136">
        <v>-16.899999999999999</v>
      </c>
      <c r="E15" s="136">
        <v>-45</v>
      </c>
      <c r="F15" s="136">
        <v>17.399999999999999</v>
      </c>
      <c r="G15" s="136">
        <v>29.9</v>
      </c>
      <c r="H15" s="136">
        <v>-5.3</v>
      </c>
    </row>
    <row r="16" spans="1:8" ht="6" customHeight="1" x14ac:dyDescent="0.2">
      <c r="A16" s="62"/>
      <c r="B16" s="109"/>
      <c r="C16" s="136"/>
      <c r="D16" s="136"/>
      <c r="E16" s="136"/>
      <c r="F16" s="136"/>
      <c r="G16" s="136"/>
      <c r="H16" s="136"/>
    </row>
    <row r="17" spans="1:8" ht="6" customHeight="1" x14ac:dyDescent="0.2">
      <c r="A17" s="62"/>
      <c r="B17" s="139"/>
      <c r="C17" s="141"/>
      <c r="D17" s="141"/>
      <c r="E17" s="141"/>
      <c r="F17" s="141"/>
      <c r="G17" s="141"/>
      <c r="H17" s="141"/>
    </row>
    <row r="18" spans="1:8" ht="6" customHeight="1" x14ac:dyDescent="0.2">
      <c r="A18" s="62"/>
      <c r="B18" s="109"/>
      <c r="C18" s="136"/>
      <c r="D18" s="136"/>
      <c r="E18" s="136"/>
      <c r="F18" s="136"/>
      <c r="G18" s="136"/>
      <c r="H18" s="136"/>
    </row>
    <row r="19" spans="1:8" ht="6" customHeight="1" x14ac:dyDescent="0.2">
      <c r="A19" s="62"/>
      <c r="B19" s="109"/>
      <c r="C19" s="136"/>
      <c r="D19" s="136"/>
      <c r="E19" s="136"/>
      <c r="F19" s="136"/>
      <c r="G19" s="136"/>
      <c r="H19" s="136"/>
    </row>
    <row r="20" spans="1:8" ht="12.75" customHeight="1" x14ac:dyDescent="0.2">
      <c r="A20" s="62">
        <v>12</v>
      </c>
      <c r="B20" s="109" t="s">
        <v>149</v>
      </c>
      <c r="C20" s="136">
        <v>32.799999999999997</v>
      </c>
      <c r="D20" s="136">
        <v>230.7</v>
      </c>
      <c r="E20" s="136">
        <v>340.4</v>
      </c>
      <c r="F20" s="136">
        <v>-40</v>
      </c>
      <c r="G20" s="136">
        <v>-64.3</v>
      </c>
      <c r="H20" s="136">
        <v>32</v>
      </c>
    </row>
    <row r="21" spans="1:8" ht="12.75" customHeight="1" x14ac:dyDescent="0.2">
      <c r="A21" s="62"/>
      <c r="B21" s="109"/>
      <c r="C21" s="136"/>
      <c r="D21" s="136"/>
      <c r="E21" s="136"/>
      <c r="F21" s="136"/>
      <c r="G21" s="136"/>
      <c r="H21" s="136"/>
    </row>
    <row r="22" spans="1:8" ht="12.75" customHeight="1" x14ac:dyDescent="0.2">
      <c r="A22" s="62">
        <v>25</v>
      </c>
      <c r="B22" s="138" t="s">
        <v>150</v>
      </c>
      <c r="C22" s="136">
        <v>-17.399999999999999</v>
      </c>
      <c r="D22" s="136">
        <v>9.5</v>
      </c>
      <c r="E22" s="136">
        <v>1.5</v>
      </c>
      <c r="F22" s="136">
        <v>-31.4</v>
      </c>
      <c r="G22" s="136">
        <v>-44.1</v>
      </c>
      <c r="H22" s="136">
        <v>-16.8</v>
      </c>
    </row>
    <row r="23" spans="1:8" ht="12.75" customHeight="1" x14ac:dyDescent="0.2">
      <c r="A23" s="62">
        <v>26</v>
      </c>
      <c r="B23" s="138" t="s">
        <v>151</v>
      </c>
      <c r="C23" s="136">
        <v>-40.299999999999997</v>
      </c>
      <c r="D23" s="136">
        <v>-32.4</v>
      </c>
      <c r="E23" s="136">
        <v>-45.1</v>
      </c>
      <c r="F23" s="136">
        <v>-47.3</v>
      </c>
      <c r="G23" s="136">
        <v>-54.8</v>
      </c>
      <c r="H23" s="136">
        <v>-40.299999999999997</v>
      </c>
    </row>
    <row r="24" spans="1:8" ht="12.75" customHeight="1" x14ac:dyDescent="0.2">
      <c r="A24" s="62">
        <v>27</v>
      </c>
      <c r="B24" s="138" t="s">
        <v>152</v>
      </c>
      <c r="C24" s="136">
        <v>-19.7</v>
      </c>
      <c r="D24" s="136">
        <v>6</v>
      </c>
      <c r="E24" s="136">
        <v>-47.3</v>
      </c>
      <c r="F24" s="136">
        <v>-42.4</v>
      </c>
      <c r="G24" s="136">
        <v>-31.7</v>
      </c>
      <c r="H24" s="136">
        <v>-19.5</v>
      </c>
    </row>
    <row r="25" spans="1:8" s="197" customFormat="1" ht="25.5" customHeight="1" x14ac:dyDescent="0.2">
      <c r="A25" s="143">
        <v>28</v>
      </c>
      <c r="B25" s="144" t="s">
        <v>153</v>
      </c>
      <c r="C25" s="136">
        <v>3.6</v>
      </c>
      <c r="D25" s="136">
        <v>16.600000000000001</v>
      </c>
      <c r="E25" s="136">
        <v>71.8</v>
      </c>
      <c r="F25" s="136">
        <v>-2.9</v>
      </c>
      <c r="G25" s="136">
        <v>14.2</v>
      </c>
      <c r="H25" s="136">
        <v>4.5</v>
      </c>
    </row>
    <row r="26" spans="1:8" ht="6" customHeight="1" x14ac:dyDescent="0.2">
      <c r="A26" s="62"/>
      <c r="B26" s="109"/>
      <c r="C26" s="136"/>
      <c r="D26" s="136"/>
      <c r="E26" s="136"/>
      <c r="F26" s="136"/>
      <c r="G26" s="136"/>
      <c r="H26" s="136"/>
    </row>
    <row r="27" spans="1:8" ht="6" customHeight="1" x14ac:dyDescent="0.2">
      <c r="A27" s="78"/>
      <c r="B27" s="139"/>
      <c r="C27" s="141"/>
      <c r="D27" s="141"/>
      <c r="E27" s="141"/>
      <c r="F27" s="141"/>
      <c r="G27" s="141"/>
      <c r="H27" s="141"/>
    </row>
    <row r="28" spans="1:8" ht="6" customHeight="1" x14ac:dyDescent="0.2">
      <c r="A28" s="62"/>
      <c r="B28" s="109"/>
      <c r="C28" s="136"/>
      <c r="D28" s="136"/>
      <c r="E28" s="136"/>
      <c r="F28" s="136"/>
      <c r="G28" s="136"/>
      <c r="H28" s="136"/>
    </row>
    <row r="29" spans="1:8" ht="6" customHeight="1" x14ac:dyDescent="0.2">
      <c r="A29" s="62"/>
      <c r="B29" s="109"/>
      <c r="C29" s="136"/>
      <c r="D29" s="136"/>
      <c r="E29" s="136"/>
      <c r="F29" s="136"/>
      <c r="G29" s="136"/>
      <c r="H29" s="136"/>
    </row>
    <row r="30" spans="1:8" ht="12.75" customHeight="1" x14ac:dyDescent="0.2">
      <c r="A30" s="62">
        <v>13</v>
      </c>
      <c r="B30" s="109" t="s">
        <v>154</v>
      </c>
      <c r="C30" s="136">
        <v>-14.8</v>
      </c>
      <c r="D30" s="136">
        <v>19.5</v>
      </c>
      <c r="E30" s="136">
        <v>-27.5</v>
      </c>
      <c r="F30" s="136">
        <v>-24.6</v>
      </c>
      <c r="G30" s="136">
        <v>124.5</v>
      </c>
      <c r="H30" s="136">
        <v>-14.8</v>
      </c>
    </row>
    <row r="31" spans="1:8" ht="12.75" customHeight="1" x14ac:dyDescent="0.2">
      <c r="A31" s="62"/>
      <c r="B31" s="109"/>
      <c r="C31" s="136"/>
      <c r="D31" s="136"/>
      <c r="E31" s="136"/>
      <c r="F31" s="136"/>
      <c r="G31" s="136"/>
      <c r="H31" s="136"/>
    </row>
    <row r="32" spans="1:8" ht="12.75" customHeight="1" x14ac:dyDescent="0.2">
      <c r="A32" s="62">
        <v>29</v>
      </c>
      <c r="B32" s="138" t="s">
        <v>155</v>
      </c>
      <c r="C32" s="136">
        <v>-42.2</v>
      </c>
      <c r="D32" s="136">
        <v>-59.7</v>
      </c>
      <c r="E32" s="136">
        <v>-38.700000000000003</v>
      </c>
      <c r="F32" s="136">
        <v>-23.3</v>
      </c>
      <c r="G32" s="136">
        <v>-45.5</v>
      </c>
      <c r="H32" s="136">
        <v>-42.1</v>
      </c>
    </row>
    <row r="33" spans="1:8" ht="12.75" customHeight="1" x14ac:dyDescent="0.2">
      <c r="A33" s="62">
        <v>30</v>
      </c>
      <c r="B33" s="138" t="s">
        <v>156</v>
      </c>
      <c r="C33" s="136">
        <v>-54.6</v>
      </c>
      <c r="D33" s="136">
        <v>-41.5</v>
      </c>
      <c r="E33" s="136">
        <v>-21.2</v>
      </c>
      <c r="F33" s="136">
        <v>-58.4</v>
      </c>
      <c r="G33" s="136">
        <v>-63.9</v>
      </c>
      <c r="H33" s="136">
        <v>-53.6</v>
      </c>
    </row>
    <row r="34" spans="1:8" ht="6" customHeight="1" x14ac:dyDescent="0.2">
      <c r="A34" s="62"/>
      <c r="B34" s="109"/>
      <c r="C34" s="136"/>
      <c r="D34" s="136"/>
      <c r="E34" s="136"/>
      <c r="F34" s="136"/>
      <c r="G34" s="136"/>
      <c r="H34" s="136"/>
    </row>
    <row r="35" spans="1:8" ht="6" customHeight="1" x14ac:dyDescent="0.2">
      <c r="A35" s="78"/>
      <c r="B35" s="139"/>
      <c r="C35" s="141"/>
      <c r="D35" s="141"/>
      <c r="E35" s="141"/>
      <c r="F35" s="141"/>
      <c r="G35" s="141"/>
      <c r="H35" s="141"/>
    </row>
    <row r="36" spans="1:8" ht="6" customHeight="1" x14ac:dyDescent="0.2">
      <c r="A36" s="62"/>
      <c r="B36" s="109"/>
      <c r="C36" s="141"/>
      <c r="D36" s="141"/>
      <c r="E36" s="141"/>
      <c r="F36" s="141"/>
      <c r="G36" s="141"/>
      <c r="H36" s="141"/>
    </row>
    <row r="37" spans="1:8" ht="6" customHeight="1" x14ac:dyDescent="0.2">
      <c r="A37" s="62"/>
      <c r="B37" s="109"/>
      <c r="C37" s="141"/>
      <c r="D37" s="141"/>
      <c r="E37" s="141"/>
      <c r="F37" s="141"/>
      <c r="G37" s="141"/>
      <c r="H37" s="141"/>
    </row>
    <row r="38" spans="1:8" ht="12" customHeight="1" x14ac:dyDescent="0.2">
      <c r="A38" s="78"/>
      <c r="B38" s="139" t="s">
        <v>157</v>
      </c>
      <c r="C38" s="141">
        <v>-26</v>
      </c>
      <c r="D38" s="141">
        <v>-17</v>
      </c>
      <c r="E38" s="141">
        <v>-23.2</v>
      </c>
      <c r="F38" s="141">
        <v>-31.9</v>
      </c>
      <c r="G38" s="141">
        <v>-40.799999999999997</v>
      </c>
      <c r="H38" s="141">
        <v>-26.3</v>
      </c>
    </row>
    <row r="39" spans="1:8" s="200" customFormat="1" ht="9.9" customHeight="1" x14ac:dyDescent="0.2">
      <c r="A39" s="198"/>
      <c r="B39" s="46"/>
      <c r="C39" s="199"/>
      <c r="D39" s="199"/>
      <c r="E39" s="199"/>
      <c r="F39" s="199"/>
      <c r="G39" s="199"/>
      <c r="H39" s="202"/>
    </row>
    <row r="40" spans="1:8" s="200" customFormat="1" ht="9.9" customHeight="1" x14ac:dyDescent="0.2">
      <c r="A40" s="198"/>
      <c r="B40" s="46"/>
      <c r="C40" s="199"/>
      <c r="D40" s="199"/>
      <c r="E40" s="199"/>
      <c r="F40" s="199"/>
      <c r="G40" s="199"/>
      <c r="H40" s="199"/>
    </row>
    <row r="41" spans="1:8" s="200" customFormat="1" ht="9.9" customHeight="1" x14ac:dyDescent="0.2">
      <c r="A41" s="198"/>
      <c r="B41" s="46"/>
      <c r="C41" s="199"/>
      <c r="D41" s="199"/>
      <c r="E41" s="199"/>
      <c r="F41" s="199"/>
      <c r="G41" s="199"/>
      <c r="H41" s="199"/>
    </row>
    <row r="42" spans="1:8" s="203" customFormat="1" ht="9.9" customHeight="1" x14ac:dyDescent="0.2">
      <c r="A42" s="201"/>
      <c r="B42" s="118"/>
      <c r="C42" s="202"/>
      <c r="D42" s="202"/>
      <c r="E42" s="202"/>
      <c r="F42" s="202"/>
      <c r="G42" s="202"/>
      <c r="H42" s="202"/>
    </row>
    <row r="43" spans="1:8" s="200" customFormat="1" ht="9.9" customHeight="1" x14ac:dyDescent="0.2">
      <c r="A43" s="198"/>
      <c r="B43" s="46"/>
      <c r="C43" s="199"/>
      <c r="D43" s="199"/>
      <c r="E43" s="199"/>
      <c r="F43" s="199"/>
      <c r="G43" s="199"/>
      <c r="H43" s="199"/>
    </row>
    <row r="44" spans="1:8" s="200" customFormat="1" ht="9.9" customHeight="1" x14ac:dyDescent="0.2">
      <c r="A44" s="198"/>
      <c r="B44" s="46"/>
      <c r="C44" s="199"/>
      <c r="D44" s="199"/>
      <c r="E44" s="199"/>
      <c r="F44" s="199"/>
      <c r="G44" s="199"/>
      <c r="H44" s="199"/>
    </row>
    <row r="45" spans="1:8" s="200" customFormat="1" ht="9.9" customHeight="1" x14ac:dyDescent="0.2">
      <c r="A45" s="198"/>
      <c r="B45" s="46"/>
      <c r="C45" s="199"/>
      <c r="D45" s="199"/>
      <c r="E45" s="199"/>
      <c r="F45" s="199"/>
      <c r="G45" s="199"/>
      <c r="H45" s="199"/>
    </row>
    <row r="46" spans="1:8" s="200" customFormat="1" ht="9.9" customHeight="1" x14ac:dyDescent="0.2">
      <c r="A46" s="198"/>
      <c r="B46" s="46"/>
      <c r="C46" s="199"/>
      <c r="D46" s="199"/>
      <c r="E46" s="199"/>
      <c r="F46" s="199"/>
      <c r="G46" s="199"/>
      <c r="H46" s="199"/>
    </row>
    <row r="47" spans="1:8" s="200" customFormat="1" ht="9.9" customHeight="1" x14ac:dyDescent="0.2">
      <c r="A47" s="198"/>
      <c r="B47" s="46"/>
      <c r="C47" s="199"/>
      <c r="D47" s="199"/>
      <c r="E47" s="199"/>
      <c r="F47" s="199"/>
      <c r="G47" s="199"/>
      <c r="H47" s="199"/>
    </row>
    <row r="48" spans="1:8" s="200" customFormat="1" ht="9.9" customHeight="1" x14ac:dyDescent="0.2">
      <c r="A48" s="198"/>
      <c r="B48" s="46"/>
      <c r="C48" s="199"/>
      <c r="D48" s="199"/>
      <c r="E48" s="199"/>
      <c r="F48" s="199"/>
      <c r="G48" s="199"/>
      <c r="H48" s="199"/>
    </row>
    <row r="49" spans="1:8" s="200" customFormat="1" ht="9.9" customHeight="1" x14ac:dyDescent="0.2">
      <c r="A49" s="198"/>
      <c r="B49" s="46"/>
      <c r="C49" s="199"/>
      <c r="D49" s="199"/>
      <c r="E49" s="199"/>
      <c r="F49" s="199"/>
      <c r="G49" s="199"/>
      <c r="H49" s="199"/>
    </row>
    <row r="50" spans="1:8" s="200" customFormat="1" ht="9.9" customHeight="1" x14ac:dyDescent="0.2">
      <c r="A50" s="198"/>
      <c r="B50" s="46"/>
      <c r="C50" s="199"/>
      <c r="D50" s="199"/>
      <c r="E50" s="199"/>
      <c r="F50" s="199"/>
      <c r="G50" s="199"/>
      <c r="H50" s="199"/>
    </row>
    <row r="51" spans="1:8" s="200" customFormat="1" ht="9.9" customHeight="1" x14ac:dyDescent="0.2">
      <c r="A51" s="198"/>
      <c r="B51" s="46"/>
      <c r="C51" s="199"/>
      <c r="D51" s="199"/>
      <c r="E51" s="199"/>
      <c r="F51" s="199"/>
      <c r="G51" s="199"/>
      <c r="H51" s="199"/>
    </row>
    <row r="52" spans="1:8" s="200" customFormat="1" ht="9.9" customHeight="1" x14ac:dyDescent="0.2">
      <c r="A52" s="198"/>
      <c r="B52" s="46"/>
      <c r="C52" s="199"/>
      <c r="D52" s="199"/>
      <c r="E52" s="199"/>
      <c r="F52" s="199"/>
      <c r="G52" s="199"/>
      <c r="H52" s="199"/>
    </row>
    <row r="53" spans="1:8" s="203" customFormat="1" ht="9.9" customHeight="1" x14ac:dyDescent="0.2">
      <c r="A53" s="201"/>
      <c r="B53" s="118"/>
      <c r="C53" s="202"/>
      <c r="D53" s="202"/>
      <c r="E53" s="202"/>
      <c r="F53" s="202"/>
      <c r="G53" s="202"/>
      <c r="H53" s="202"/>
    </row>
    <row r="54" spans="1:8" s="200" customFormat="1" ht="9.9" customHeight="1" x14ac:dyDescent="0.2">
      <c r="A54" s="198"/>
      <c r="B54" s="46"/>
      <c r="C54" s="199"/>
      <c r="D54" s="199"/>
      <c r="E54" s="199"/>
      <c r="F54" s="199"/>
      <c r="G54" s="199"/>
      <c r="H54" s="202"/>
    </row>
    <row r="55" spans="1:8" s="200" customFormat="1" ht="9.9" customHeight="1" x14ac:dyDescent="0.2">
      <c r="A55" s="198"/>
      <c r="B55" s="46"/>
      <c r="C55" s="199"/>
      <c r="D55" s="199"/>
      <c r="E55" s="199"/>
      <c r="F55" s="199"/>
      <c r="G55" s="199"/>
      <c r="H55" s="199"/>
    </row>
    <row r="56" spans="1:8" s="203" customFormat="1" ht="9.9" customHeight="1" x14ac:dyDescent="0.2">
      <c r="A56" s="201"/>
      <c r="B56" s="118"/>
      <c r="C56" s="202"/>
      <c r="D56" s="202"/>
      <c r="E56" s="202"/>
      <c r="F56" s="202"/>
      <c r="G56" s="202"/>
      <c r="H56" s="202"/>
    </row>
    <row r="57" spans="1:8" s="200" customFormat="1" ht="9.9" customHeight="1" x14ac:dyDescent="0.2">
      <c r="A57" s="198"/>
      <c r="B57" s="46"/>
      <c r="C57" s="202"/>
      <c r="D57" s="202"/>
      <c r="E57" s="202"/>
      <c r="F57" s="202"/>
      <c r="G57" s="202"/>
      <c r="H57" s="46"/>
    </row>
    <row r="58" spans="1:8" s="200" customFormat="1" ht="9.6" customHeight="1" x14ac:dyDescent="0.2">
      <c r="A58" s="198"/>
      <c r="B58" s="46"/>
      <c r="C58" s="204"/>
      <c r="D58" s="204"/>
      <c r="E58" s="204"/>
      <c r="F58" s="204"/>
      <c r="G58" s="204"/>
      <c r="H58" s="46"/>
    </row>
    <row r="59" spans="1:8" s="200" customFormat="1" ht="9.6" customHeight="1" x14ac:dyDescent="0.2">
      <c r="A59" s="198"/>
      <c r="B59" s="46"/>
      <c r="C59" s="204"/>
      <c r="D59" s="204"/>
      <c r="E59" s="204"/>
      <c r="F59" s="204"/>
      <c r="G59" s="204"/>
      <c r="H59" s="46"/>
    </row>
    <row r="60" spans="1:8" s="200" customFormat="1" ht="9.6" customHeight="1" x14ac:dyDescent="0.2">
      <c r="A60" s="198"/>
      <c r="B60" s="46"/>
      <c r="C60" s="218"/>
      <c r="D60" s="218"/>
      <c r="E60" s="218"/>
      <c r="F60" s="218"/>
      <c r="G60" s="218"/>
      <c r="H60" s="46"/>
    </row>
    <row r="61" spans="1:8" s="200" customFormat="1" ht="9.6" customHeight="1" x14ac:dyDescent="0.2">
      <c r="A61" s="198"/>
      <c r="B61" s="46"/>
      <c r="C61" s="218"/>
      <c r="D61" s="218"/>
      <c r="E61" s="218"/>
      <c r="F61" s="218"/>
      <c r="G61" s="218"/>
      <c r="H61" s="46"/>
    </row>
    <row r="62" spans="1:8" s="200" customFormat="1" ht="9.6" customHeight="1" x14ac:dyDescent="0.2">
      <c r="A62" s="198"/>
      <c r="B62" s="46"/>
      <c r="C62" s="218"/>
      <c r="D62" s="218"/>
      <c r="E62" s="218"/>
      <c r="F62" s="218"/>
      <c r="G62" s="218"/>
      <c r="H62" s="46"/>
    </row>
    <row r="63" spans="1:8" s="200" customFormat="1" ht="9.6" customHeight="1" x14ac:dyDescent="0.2">
      <c r="A63" s="198"/>
      <c r="B63" s="46"/>
      <c r="C63" s="218"/>
      <c r="D63" s="218"/>
      <c r="E63" s="218"/>
      <c r="F63" s="218"/>
      <c r="G63" s="218"/>
      <c r="H63" s="46"/>
    </row>
    <row r="64" spans="1:8" s="200" customFormat="1" ht="9.6" customHeight="1" x14ac:dyDescent="0.2">
      <c r="A64" s="198"/>
      <c r="B64" s="46"/>
      <c r="C64" s="218"/>
      <c r="D64" s="218"/>
      <c r="E64" s="218"/>
      <c r="F64" s="218"/>
      <c r="G64" s="218"/>
      <c r="H64" s="46"/>
    </row>
    <row r="65" spans="1:8" s="200" customFormat="1" ht="9.6" customHeight="1" x14ac:dyDescent="0.2">
      <c r="A65" s="198"/>
      <c r="B65" s="46"/>
      <c r="C65" s="218"/>
      <c r="D65" s="218"/>
      <c r="E65" s="218"/>
      <c r="F65" s="218"/>
      <c r="G65" s="218"/>
      <c r="H65" s="46"/>
    </row>
    <row r="66" spans="1:8" s="200" customFormat="1" ht="9.6" customHeight="1" x14ac:dyDescent="0.2">
      <c r="A66" s="198"/>
      <c r="B66" s="46"/>
      <c r="C66" s="218"/>
      <c r="D66" s="218"/>
      <c r="E66" s="218"/>
      <c r="F66" s="218"/>
      <c r="G66" s="218"/>
      <c r="H66" s="46"/>
    </row>
    <row r="67" spans="1:8" s="200" customFormat="1" ht="9.6" customHeight="1" x14ac:dyDescent="0.2">
      <c r="A67" s="198"/>
      <c r="B67" s="46"/>
      <c r="C67" s="218"/>
      <c r="D67" s="218"/>
      <c r="E67" s="218"/>
      <c r="F67" s="218"/>
      <c r="G67" s="218"/>
      <c r="H67" s="46"/>
    </row>
    <row r="68" spans="1:8" s="200" customFormat="1" ht="9.6" customHeight="1" x14ac:dyDescent="0.2">
      <c r="A68" s="198"/>
      <c r="B68" s="46"/>
      <c r="C68" s="218"/>
      <c r="D68" s="218"/>
      <c r="E68" s="218"/>
      <c r="F68" s="218"/>
      <c r="G68" s="218"/>
      <c r="H68" s="46"/>
    </row>
    <row r="69" spans="1:8" s="200" customFormat="1" ht="9.6" customHeight="1" x14ac:dyDescent="0.2">
      <c r="A69" s="198"/>
      <c r="B69" s="46"/>
      <c r="C69" s="218"/>
      <c r="D69" s="218"/>
      <c r="E69" s="218"/>
      <c r="F69" s="218"/>
      <c r="G69" s="218"/>
      <c r="H69" s="46"/>
    </row>
    <row r="70" spans="1:8" s="200" customFormat="1" ht="9.6" customHeight="1" x14ac:dyDescent="0.2">
      <c r="A70" s="198"/>
      <c r="B70" s="46"/>
      <c r="C70" s="218"/>
      <c r="D70" s="218"/>
      <c r="E70" s="218"/>
      <c r="F70" s="218"/>
      <c r="G70" s="218"/>
      <c r="H70" s="46"/>
    </row>
    <row r="71" spans="1:8" s="200" customFormat="1" ht="9.6" customHeight="1" x14ac:dyDescent="0.2">
      <c r="A71" s="198"/>
      <c r="B71" s="46"/>
      <c r="C71" s="218"/>
      <c r="D71" s="218"/>
      <c r="E71" s="218"/>
      <c r="F71" s="218"/>
      <c r="G71" s="218"/>
      <c r="H71" s="46"/>
    </row>
    <row r="72" spans="1:8" s="200" customFormat="1" ht="8.25" customHeight="1" x14ac:dyDescent="0.2">
      <c r="A72" s="198"/>
      <c r="B72" s="46"/>
      <c r="C72" s="218"/>
      <c r="D72" s="218"/>
      <c r="E72" s="218"/>
      <c r="F72" s="218"/>
      <c r="G72" s="218"/>
      <c r="H72" s="46"/>
    </row>
    <row r="73" spans="1:8" s="200" customFormat="1" ht="9.6" customHeight="1" x14ac:dyDescent="0.2">
      <c r="B73" s="24"/>
      <c r="C73" s="24"/>
      <c r="D73" s="24"/>
      <c r="E73" s="24"/>
      <c r="F73" s="24"/>
      <c r="G73" s="24"/>
      <c r="H73" s="24"/>
    </row>
    <row r="74" spans="1:8" s="200" customFormat="1" ht="9.6" customHeight="1" x14ac:dyDescent="0.2"/>
    <row r="75" spans="1:8" s="200" customFormat="1" ht="9.6" customHeight="1" x14ac:dyDescent="0.2"/>
    <row r="76" spans="1:8" s="200" customFormat="1" ht="9.6" customHeight="1" x14ac:dyDescent="0.2"/>
    <row r="77" spans="1:8" s="200" customFormat="1" ht="9.6" customHeight="1" x14ac:dyDescent="0.2"/>
    <row r="78" spans="1:8" s="200" customFormat="1" ht="9.6" customHeight="1" x14ac:dyDescent="0.2"/>
    <row r="79" spans="1:8" s="200" customFormat="1" ht="9.6" customHeight="1" x14ac:dyDescent="0.2"/>
    <row r="80" spans="1:8" s="200" customFormat="1" ht="9.6" customHeight="1" x14ac:dyDescent="0.2"/>
    <row r="81" s="200" customFormat="1" ht="9.6" customHeight="1" x14ac:dyDescent="0.2"/>
    <row r="82" s="200" customFormat="1" ht="9.6" customHeight="1" x14ac:dyDescent="0.2"/>
    <row r="83" s="200" customFormat="1" ht="9.6" customHeight="1" x14ac:dyDescent="0.2"/>
    <row r="84" s="200" customFormat="1" ht="9.6" customHeight="1" x14ac:dyDescent="0.2"/>
    <row r="85" s="200" customFormat="1" ht="9.6" customHeight="1" x14ac:dyDescent="0.2"/>
    <row r="86" s="200" customFormat="1" ht="9.6" customHeight="1" x14ac:dyDescent="0.2"/>
    <row r="87" s="200" customFormat="1" ht="9.6" customHeight="1" x14ac:dyDescent="0.2"/>
    <row r="88" s="200" customFormat="1" ht="9.6" customHeight="1" x14ac:dyDescent="0.2"/>
    <row r="89" s="200" customFormat="1" ht="9.6" customHeight="1" x14ac:dyDescent="0.2"/>
    <row r="90" s="200" customFormat="1" ht="9.6" customHeight="1" x14ac:dyDescent="0.2"/>
    <row r="91" s="200" customFormat="1" ht="9" customHeight="1" x14ac:dyDescent="0.2"/>
    <row r="92" s="200" customFormat="1" ht="9" customHeight="1" x14ac:dyDescent="0.2"/>
    <row r="93" s="200" customFormat="1" ht="9" customHeight="1" x14ac:dyDescent="0.2"/>
    <row r="94" s="200" customFormat="1" ht="9" customHeight="1" x14ac:dyDescent="0.2"/>
    <row r="95" s="200" customFormat="1" ht="9" customHeight="1" x14ac:dyDescent="0.2"/>
    <row r="96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194" customWidth="1"/>
    <col min="2" max="2" width="21.6640625" style="194" customWidth="1"/>
    <col min="3" max="3" width="10.33203125" style="194" customWidth="1"/>
    <col min="4" max="4" width="9.88671875" style="194" customWidth="1"/>
    <col min="5" max="5" width="10.109375" style="194" customWidth="1"/>
    <col min="6" max="6" width="10.33203125" style="194" customWidth="1"/>
    <col min="7" max="7" width="9.88671875" style="194" customWidth="1"/>
    <col min="8" max="8" width="10.88671875" style="194" customWidth="1"/>
    <col min="9" max="16384" width="11.44140625" style="194"/>
  </cols>
  <sheetData>
    <row r="1" spans="1:9" s="190" customFormat="1" ht="10.5" customHeight="1" x14ac:dyDescent="0.2">
      <c r="A1" s="115" t="s">
        <v>220</v>
      </c>
      <c r="B1" s="10"/>
    </row>
    <row r="2" spans="1:9" s="190" customFormat="1" ht="10.5" customHeight="1" x14ac:dyDescent="0.25">
      <c r="A2" s="191" t="s">
        <v>221</v>
      </c>
      <c r="B2" s="6"/>
      <c r="C2" s="191"/>
      <c r="D2" s="191"/>
      <c r="E2" s="206"/>
      <c r="F2" s="192"/>
      <c r="G2" s="192"/>
    </row>
    <row r="3" spans="1:9" s="190" customFormat="1" ht="9.9" customHeight="1" x14ac:dyDescent="0.25">
      <c r="A3" s="191" t="s">
        <v>222</v>
      </c>
      <c r="H3" s="193" t="s">
        <v>158</v>
      </c>
    </row>
    <row r="4" spans="1:9" ht="5.0999999999999996" customHeight="1" x14ac:dyDescent="0.2"/>
    <row r="5" spans="1:9" ht="10.5" customHeight="1" x14ac:dyDescent="0.2">
      <c r="A5" s="492" t="s">
        <v>134</v>
      </c>
      <c r="B5" s="417" t="s">
        <v>135</v>
      </c>
      <c r="C5" s="492" t="s">
        <v>12</v>
      </c>
      <c r="D5" s="493" t="s">
        <v>3</v>
      </c>
      <c r="E5" s="493" t="s">
        <v>5</v>
      </c>
      <c r="F5" s="493" t="s">
        <v>206</v>
      </c>
      <c r="G5" s="491" t="s">
        <v>49</v>
      </c>
      <c r="H5" s="491" t="s">
        <v>207</v>
      </c>
    </row>
    <row r="6" spans="1:9" ht="10.5" customHeight="1" x14ac:dyDescent="0.2">
      <c r="A6" s="456"/>
      <c r="B6" s="418"/>
      <c r="C6" s="443"/>
      <c r="D6" s="418"/>
      <c r="E6" s="418"/>
      <c r="F6" s="418"/>
      <c r="G6" s="408"/>
      <c r="H6" s="408"/>
    </row>
    <row r="7" spans="1:9" ht="10.5" customHeight="1" x14ac:dyDescent="0.2">
      <c r="A7" s="456"/>
      <c r="B7" s="418"/>
      <c r="C7" s="443"/>
      <c r="D7" s="418"/>
      <c r="E7" s="418"/>
      <c r="F7" s="418"/>
      <c r="G7" s="408"/>
      <c r="H7" s="408"/>
    </row>
    <row r="8" spans="1:9" ht="10.5" customHeight="1" x14ac:dyDescent="0.2">
      <c r="A8" s="457"/>
      <c r="B8" s="435"/>
      <c r="C8" s="444"/>
      <c r="D8" s="435"/>
      <c r="E8" s="435"/>
      <c r="F8" s="435"/>
      <c r="G8" s="410"/>
      <c r="H8" s="410"/>
    </row>
    <row r="9" spans="1:9" ht="9" customHeight="1" x14ac:dyDescent="0.2">
      <c r="A9" s="207"/>
      <c r="B9" s="208" t="s">
        <v>175</v>
      </c>
      <c r="C9" s="195" t="s">
        <v>214</v>
      </c>
      <c r="D9" s="195"/>
      <c r="E9" s="195"/>
      <c r="F9" s="195"/>
      <c r="G9" s="195"/>
      <c r="H9" s="195"/>
      <c r="I9" s="210"/>
    </row>
    <row r="10" spans="1:9" ht="12.75" customHeight="1" x14ac:dyDescent="0.2">
      <c r="A10" s="62">
        <v>11</v>
      </c>
      <c r="B10" s="109" t="s">
        <v>144</v>
      </c>
      <c r="C10" s="136">
        <v>-3.3</v>
      </c>
      <c r="D10" s="136">
        <v>1.5</v>
      </c>
      <c r="E10" s="136">
        <v>1.7</v>
      </c>
      <c r="F10" s="136">
        <v>0.1</v>
      </c>
      <c r="G10" s="136">
        <v>-3.9</v>
      </c>
      <c r="H10" s="136">
        <v>-6</v>
      </c>
      <c r="I10" s="210"/>
    </row>
    <row r="11" spans="1:9" ht="12.75" customHeight="1" x14ac:dyDescent="0.2">
      <c r="A11" s="62"/>
      <c r="B11" s="109"/>
      <c r="C11" s="136"/>
      <c r="D11" s="136"/>
      <c r="E11" s="136"/>
      <c r="F11" s="136"/>
      <c r="G11" s="136"/>
      <c r="H11" s="136"/>
      <c r="I11" s="210"/>
    </row>
    <row r="12" spans="1:9" ht="12.75" customHeight="1" x14ac:dyDescent="0.2">
      <c r="A12" s="62">
        <v>21</v>
      </c>
      <c r="B12" s="138" t="s">
        <v>145</v>
      </c>
      <c r="C12" s="136">
        <v>9.1999999999999993</v>
      </c>
      <c r="D12" s="136">
        <v>3.3</v>
      </c>
      <c r="E12" s="136">
        <v>2.4</v>
      </c>
      <c r="F12" s="136">
        <v>-0.9</v>
      </c>
      <c r="G12" s="136">
        <v>2.5</v>
      </c>
      <c r="H12" s="136">
        <v>-1.5</v>
      </c>
      <c r="I12" s="210"/>
    </row>
    <row r="13" spans="1:9" ht="12.75" customHeight="1" x14ac:dyDescent="0.2">
      <c r="A13" s="62">
        <v>22</v>
      </c>
      <c r="B13" s="138" t="s">
        <v>146</v>
      </c>
      <c r="C13" s="136">
        <v>-6.8</v>
      </c>
      <c r="D13" s="136">
        <v>2.6</v>
      </c>
      <c r="E13" s="136">
        <v>8.3000000000000007</v>
      </c>
      <c r="F13" s="136">
        <v>5.5</v>
      </c>
      <c r="G13" s="136">
        <v>-0.8</v>
      </c>
      <c r="H13" s="136">
        <v>-3.4</v>
      </c>
      <c r="I13" s="210"/>
    </row>
    <row r="14" spans="1:9" ht="12.75" customHeight="1" x14ac:dyDescent="0.2">
      <c r="A14" s="62">
        <v>23</v>
      </c>
      <c r="B14" s="138" t="s">
        <v>147</v>
      </c>
      <c r="C14" s="136">
        <v>-3</v>
      </c>
      <c r="D14" s="136">
        <v>0.7</v>
      </c>
      <c r="E14" s="136">
        <v>4</v>
      </c>
      <c r="F14" s="136">
        <v>3.3</v>
      </c>
      <c r="G14" s="136">
        <v>-11.8</v>
      </c>
      <c r="H14" s="136">
        <v>-13.2</v>
      </c>
      <c r="I14" s="210"/>
    </row>
    <row r="15" spans="1:9" ht="12.75" customHeight="1" x14ac:dyDescent="0.2">
      <c r="A15" s="62">
        <v>24</v>
      </c>
      <c r="B15" s="138" t="s">
        <v>148</v>
      </c>
      <c r="C15" s="136">
        <v>-4</v>
      </c>
      <c r="D15" s="136">
        <v>-0.7</v>
      </c>
      <c r="E15" s="136">
        <v>2.4</v>
      </c>
      <c r="F15" s="136">
        <v>3.1</v>
      </c>
      <c r="G15" s="136">
        <v>-0.8</v>
      </c>
      <c r="H15" s="136">
        <v>-0.6</v>
      </c>
      <c r="I15" s="210"/>
    </row>
    <row r="16" spans="1:9" ht="6" customHeight="1" x14ac:dyDescent="0.2">
      <c r="A16" s="62"/>
      <c r="B16" s="109"/>
      <c r="C16" s="136"/>
      <c r="D16" s="136"/>
      <c r="E16" s="136"/>
      <c r="F16" s="136"/>
      <c r="G16" s="136"/>
      <c r="H16" s="136"/>
      <c r="I16" s="210"/>
    </row>
    <row r="17" spans="1:9" ht="6" customHeight="1" x14ac:dyDescent="0.2">
      <c r="A17" s="62"/>
      <c r="B17" s="139"/>
      <c r="C17" s="141"/>
      <c r="D17" s="141"/>
      <c r="E17" s="141"/>
      <c r="F17" s="141"/>
      <c r="G17" s="141"/>
      <c r="H17" s="141"/>
      <c r="I17" s="210"/>
    </row>
    <row r="18" spans="1:9" ht="6" customHeight="1" x14ac:dyDescent="0.2">
      <c r="A18" s="62"/>
      <c r="B18" s="109"/>
      <c r="C18" s="136"/>
      <c r="D18" s="136"/>
      <c r="E18" s="136"/>
      <c r="F18" s="136"/>
      <c r="G18" s="136"/>
      <c r="H18" s="136"/>
      <c r="I18" s="210"/>
    </row>
    <row r="19" spans="1:9" ht="6" customHeight="1" x14ac:dyDescent="0.2">
      <c r="A19" s="62"/>
      <c r="B19" s="109"/>
      <c r="C19" s="136"/>
      <c r="D19" s="136"/>
      <c r="E19" s="136"/>
      <c r="F19" s="136"/>
      <c r="G19" s="136"/>
      <c r="H19" s="136"/>
      <c r="I19" s="210"/>
    </row>
    <row r="20" spans="1:9" ht="12.75" customHeight="1" x14ac:dyDescent="0.2">
      <c r="A20" s="62">
        <v>12</v>
      </c>
      <c r="B20" s="109" t="s">
        <v>149</v>
      </c>
      <c r="C20" s="136">
        <v>-7.1</v>
      </c>
      <c r="D20" s="136">
        <v>-1.7</v>
      </c>
      <c r="E20" s="136">
        <v>3.8</v>
      </c>
      <c r="F20" s="136">
        <v>5.5</v>
      </c>
      <c r="G20" s="136">
        <v>9.3000000000000007</v>
      </c>
      <c r="H20" s="136">
        <v>10.8</v>
      </c>
      <c r="I20" s="210"/>
    </row>
    <row r="21" spans="1:9" ht="12.75" customHeight="1" x14ac:dyDescent="0.2">
      <c r="A21" s="62"/>
      <c r="B21" s="109"/>
      <c r="C21" s="136"/>
      <c r="D21" s="136"/>
      <c r="E21" s="136"/>
      <c r="F21" s="136"/>
      <c r="G21" s="136"/>
      <c r="H21" s="136"/>
      <c r="I21" s="210"/>
    </row>
    <row r="22" spans="1:9" ht="12.75" customHeight="1" x14ac:dyDescent="0.2">
      <c r="A22" s="62">
        <v>25</v>
      </c>
      <c r="B22" s="138" t="s">
        <v>150</v>
      </c>
      <c r="C22" s="136" t="s">
        <v>176</v>
      </c>
      <c r="D22" s="136">
        <v>0.5</v>
      </c>
      <c r="E22" s="136">
        <v>-1.8</v>
      </c>
      <c r="F22" s="136">
        <v>-2.2999999999999998</v>
      </c>
      <c r="G22" s="136">
        <v>-3.2</v>
      </c>
      <c r="H22" s="136">
        <v>-4.4000000000000004</v>
      </c>
      <c r="I22" s="210"/>
    </row>
    <row r="23" spans="1:9" ht="12.75" customHeight="1" x14ac:dyDescent="0.2">
      <c r="A23" s="62">
        <v>26</v>
      </c>
      <c r="B23" s="138" t="s">
        <v>151</v>
      </c>
      <c r="C23" s="136" t="s">
        <v>176</v>
      </c>
      <c r="D23" s="136">
        <v>-0.3</v>
      </c>
      <c r="E23" s="136">
        <v>-2.1</v>
      </c>
      <c r="F23" s="136">
        <v>-1.9</v>
      </c>
      <c r="G23" s="136">
        <v>-2.7</v>
      </c>
      <c r="H23" s="136">
        <v>-2.5</v>
      </c>
      <c r="I23" s="210"/>
    </row>
    <row r="24" spans="1:9" ht="12.75" customHeight="1" x14ac:dyDescent="0.2">
      <c r="A24" s="62">
        <v>27</v>
      </c>
      <c r="B24" s="138" t="s">
        <v>152</v>
      </c>
      <c r="C24" s="136" t="s">
        <v>176</v>
      </c>
      <c r="D24" s="136">
        <v>3.7</v>
      </c>
      <c r="E24" s="136">
        <v>7.9</v>
      </c>
      <c r="F24" s="136">
        <v>4</v>
      </c>
      <c r="G24" s="136">
        <v>4.5</v>
      </c>
      <c r="H24" s="136">
        <v>0.4</v>
      </c>
      <c r="I24" s="210"/>
    </row>
    <row r="25" spans="1:9" s="197" customFormat="1" ht="25.5" customHeight="1" x14ac:dyDescent="0.2">
      <c r="A25" s="143">
        <v>28</v>
      </c>
      <c r="B25" s="144" t="s">
        <v>153</v>
      </c>
      <c r="C25" s="136">
        <v>-4.9000000000000004</v>
      </c>
      <c r="D25" s="136">
        <v>-0.1</v>
      </c>
      <c r="E25" s="136">
        <v>3.7</v>
      </c>
      <c r="F25" s="136">
        <v>3.8</v>
      </c>
      <c r="G25" s="136">
        <v>-7.2</v>
      </c>
      <c r="H25" s="136">
        <v>-7.8</v>
      </c>
      <c r="I25" s="213"/>
    </row>
    <row r="26" spans="1:9" ht="6" customHeight="1" x14ac:dyDescent="0.2">
      <c r="A26" s="62"/>
      <c r="B26" s="109"/>
      <c r="C26" s="136"/>
      <c r="D26" s="136"/>
      <c r="E26" s="136"/>
      <c r="F26" s="136"/>
      <c r="G26" s="136"/>
      <c r="H26" s="136"/>
      <c r="I26" s="210"/>
    </row>
    <row r="27" spans="1:9" ht="6" customHeight="1" x14ac:dyDescent="0.2">
      <c r="A27" s="78"/>
      <c r="B27" s="139"/>
      <c r="C27" s="141"/>
      <c r="D27" s="141"/>
      <c r="E27" s="141"/>
      <c r="F27" s="141"/>
      <c r="G27" s="141"/>
      <c r="H27" s="141"/>
      <c r="I27" s="210"/>
    </row>
    <row r="28" spans="1:9" ht="6" customHeight="1" x14ac:dyDescent="0.2">
      <c r="A28" s="62"/>
      <c r="B28" s="109"/>
      <c r="C28" s="136"/>
      <c r="D28" s="136"/>
      <c r="E28" s="136"/>
      <c r="F28" s="136"/>
      <c r="G28" s="136"/>
      <c r="H28" s="136"/>
      <c r="I28" s="210"/>
    </row>
    <row r="29" spans="1:9" ht="6" customHeight="1" x14ac:dyDescent="0.2">
      <c r="A29" s="62"/>
      <c r="B29" s="109"/>
      <c r="C29" s="136"/>
      <c r="D29" s="136"/>
      <c r="E29" s="136"/>
      <c r="F29" s="136"/>
      <c r="G29" s="136"/>
      <c r="H29" s="136"/>
      <c r="I29" s="221"/>
    </row>
    <row r="30" spans="1:9" ht="12.75" customHeight="1" x14ac:dyDescent="0.2">
      <c r="A30" s="62">
        <v>13</v>
      </c>
      <c r="B30" s="109" t="s">
        <v>154</v>
      </c>
      <c r="C30" s="136">
        <v>-8.9</v>
      </c>
      <c r="D30" s="136">
        <v>-4.9000000000000004</v>
      </c>
      <c r="E30" s="136">
        <v>-5.0999999999999996</v>
      </c>
      <c r="F30" s="136">
        <v>-0.3</v>
      </c>
      <c r="G30" s="136">
        <v>-3.1</v>
      </c>
      <c r="H30" s="136">
        <v>1.6</v>
      </c>
      <c r="I30" s="210"/>
    </row>
    <row r="31" spans="1:9" ht="12.75" customHeight="1" x14ac:dyDescent="0.2">
      <c r="A31" s="62"/>
      <c r="B31" s="109"/>
      <c r="C31" s="136"/>
      <c r="D31" s="136"/>
      <c r="E31" s="136"/>
      <c r="F31" s="136"/>
      <c r="G31" s="136"/>
      <c r="H31" s="136"/>
      <c r="I31" s="210"/>
    </row>
    <row r="32" spans="1:9" ht="12.75" customHeight="1" x14ac:dyDescent="0.2">
      <c r="A32" s="62">
        <v>29</v>
      </c>
      <c r="B32" s="138" t="s">
        <v>155</v>
      </c>
      <c r="C32" s="136">
        <v>2.1</v>
      </c>
      <c r="D32" s="136">
        <v>3.3</v>
      </c>
      <c r="E32" s="136">
        <v>5.8</v>
      </c>
      <c r="F32" s="136">
        <v>2.4</v>
      </c>
      <c r="G32" s="136">
        <v>-2.4</v>
      </c>
      <c r="H32" s="136">
        <v>-5.6</v>
      </c>
      <c r="I32" s="210"/>
    </row>
    <row r="33" spans="1:9" ht="12.75" customHeight="1" x14ac:dyDescent="0.2">
      <c r="A33" s="62">
        <v>30</v>
      </c>
      <c r="B33" s="138" t="s">
        <v>156</v>
      </c>
      <c r="C33" s="136">
        <v>-2.2999999999999998</v>
      </c>
      <c r="D33" s="136">
        <v>-3.6</v>
      </c>
      <c r="E33" s="136">
        <v>1.8</v>
      </c>
      <c r="F33" s="136">
        <v>5.6</v>
      </c>
      <c r="G33" s="136">
        <v>-1.3</v>
      </c>
      <c r="H33" s="136">
        <v>1.5</v>
      </c>
      <c r="I33" s="210"/>
    </row>
    <row r="34" spans="1:9" ht="6" customHeight="1" x14ac:dyDescent="0.2">
      <c r="A34" s="62"/>
      <c r="B34" s="109"/>
      <c r="C34" s="136"/>
      <c r="D34" s="136"/>
      <c r="E34" s="136"/>
      <c r="F34" s="136"/>
      <c r="G34" s="136"/>
      <c r="H34" s="136"/>
      <c r="I34" s="210"/>
    </row>
    <row r="35" spans="1:9" ht="6" customHeight="1" x14ac:dyDescent="0.2">
      <c r="A35" s="78"/>
      <c r="B35" s="139"/>
      <c r="C35" s="141"/>
      <c r="D35" s="141"/>
      <c r="E35" s="141"/>
      <c r="F35" s="141"/>
      <c r="G35" s="141"/>
      <c r="H35" s="141"/>
      <c r="I35" s="210"/>
    </row>
    <row r="36" spans="1:9" ht="6" customHeight="1" x14ac:dyDescent="0.2">
      <c r="A36" s="62"/>
      <c r="B36" s="109"/>
      <c r="C36" s="141"/>
      <c r="D36" s="141"/>
      <c r="E36" s="141"/>
      <c r="F36" s="141"/>
      <c r="G36" s="141"/>
      <c r="H36" s="141"/>
      <c r="I36" s="210"/>
    </row>
    <row r="37" spans="1:9" ht="6" customHeight="1" x14ac:dyDescent="0.2">
      <c r="A37" s="62"/>
      <c r="B37" s="109"/>
      <c r="C37" s="141"/>
      <c r="D37" s="141"/>
      <c r="E37" s="141"/>
      <c r="F37" s="141"/>
      <c r="G37" s="141"/>
      <c r="H37" s="141"/>
      <c r="I37" s="210"/>
    </row>
    <row r="38" spans="1:9" ht="12" customHeight="1" x14ac:dyDescent="0.2">
      <c r="A38" s="78"/>
      <c r="B38" s="139" t="s">
        <v>157</v>
      </c>
      <c r="C38" s="141">
        <v>-1.9</v>
      </c>
      <c r="D38" s="141">
        <v>0.1</v>
      </c>
      <c r="E38" s="141">
        <v>2.1</v>
      </c>
      <c r="F38" s="141">
        <v>2</v>
      </c>
      <c r="G38" s="141">
        <v>-1.2</v>
      </c>
      <c r="H38" s="141">
        <v>-2</v>
      </c>
      <c r="I38" s="210"/>
    </row>
    <row r="39" spans="1:9" s="200" customFormat="1" ht="9.9" customHeight="1" x14ac:dyDescent="0.2">
      <c r="A39" s="198"/>
      <c r="B39" s="46"/>
      <c r="C39" s="199"/>
      <c r="D39" s="199"/>
      <c r="E39" s="199"/>
      <c r="F39" s="199"/>
      <c r="G39" s="199"/>
      <c r="H39" s="199"/>
      <c r="I39" s="214"/>
    </row>
    <row r="40" spans="1:9" s="200" customFormat="1" ht="9.9" customHeight="1" x14ac:dyDescent="0.2">
      <c r="A40" s="198"/>
      <c r="B40" s="46"/>
      <c r="C40" s="199"/>
      <c r="D40" s="199"/>
      <c r="E40" s="199"/>
      <c r="F40" s="199"/>
      <c r="G40" s="199"/>
      <c r="H40" s="199"/>
      <c r="I40" s="214"/>
    </row>
    <row r="41" spans="1:9" s="200" customFormat="1" ht="9.9" customHeight="1" x14ac:dyDescent="0.2">
      <c r="A41" s="198"/>
      <c r="B41" s="46"/>
      <c r="C41" s="199"/>
      <c r="D41" s="199"/>
      <c r="E41" s="199"/>
      <c r="F41" s="199"/>
      <c r="G41" s="199"/>
      <c r="H41" s="199"/>
      <c r="I41" s="214"/>
    </row>
    <row r="42" spans="1:9" s="203" customFormat="1" ht="9.9" customHeight="1" x14ac:dyDescent="0.2">
      <c r="A42" s="201"/>
      <c r="B42" s="118"/>
      <c r="C42" s="202"/>
      <c r="D42" s="202"/>
      <c r="E42" s="202"/>
      <c r="F42" s="202"/>
      <c r="G42" s="202"/>
      <c r="H42" s="202"/>
      <c r="I42" s="215"/>
    </row>
    <row r="43" spans="1:9" s="200" customFormat="1" ht="9.9" customHeight="1" x14ac:dyDescent="0.2">
      <c r="A43" s="198"/>
      <c r="B43" s="46"/>
      <c r="C43" s="199"/>
      <c r="D43" s="199"/>
      <c r="E43" s="199"/>
      <c r="F43" s="199"/>
      <c r="G43" s="199"/>
      <c r="H43" s="199"/>
      <c r="I43" s="214"/>
    </row>
    <row r="44" spans="1:9" s="200" customFormat="1" ht="9.9" customHeight="1" x14ac:dyDescent="0.2">
      <c r="A44" s="198"/>
      <c r="B44" s="46"/>
      <c r="C44" s="199"/>
      <c r="D44" s="199"/>
      <c r="E44" s="199"/>
      <c r="F44" s="199"/>
      <c r="G44" s="199"/>
      <c r="H44" s="199"/>
      <c r="I44" s="214"/>
    </row>
    <row r="45" spans="1:9" s="200" customFormat="1" ht="9.9" customHeight="1" x14ac:dyDescent="0.2">
      <c r="A45" s="198"/>
      <c r="B45" s="46"/>
      <c r="C45" s="199"/>
      <c r="D45" s="199"/>
      <c r="E45" s="199"/>
      <c r="F45" s="199"/>
      <c r="G45" s="199"/>
      <c r="H45" s="199"/>
      <c r="I45" s="214"/>
    </row>
    <row r="46" spans="1:9" s="200" customFormat="1" ht="9.9" customHeight="1" x14ac:dyDescent="0.2">
      <c r="A46" s="198"/>
      <c r="B46" s="46"/>
      <c r="C46" s="199"/>
      <c r="D46" s="199"/>
      <c r="E46" s="199"/>
      <c r="F46" s="199"/>
      <c r="G46" s="199"/>
      <c r="H46" s="199"/>
      <c r="I46" s="214"/>
    </row>
    <row r="47" spans="1:9" s="200" customFormat="1" ht="9.9" customHeight="1" x14ac:dyDescent="0.2">
      <c r="A47" s="198"/>
      <c r="B47" s="46"/>
      <c r="C47" s="199"/>
      <c r="D47" s="199"/>
      <c r="E47" s="199"/>
      <c r="F47" s="199"/>
      <c r="G47" s="199"/>
      <c r="H47" s="199"/>
      <c r="I47" s="214"/>
    </row>
    <row r="48" spans="1:9" s="200" customFormat="1" ht="9.9" customHeight="1" x14ac:dyDescent="0.2">
      <c r="A48" s="198"/>
      <c r="B48" s="46"/>
      <c r="C48" s="199"/>
      <c r="D48" s="199"/>
      <c r="E48" s="199"/>
      <c r="F48" s="199"/>
      <c r="G48" s="199"/>
      <c r="H48" s="199"/>
      <c r="I48" s="214"/>
    </row>
    <row r="49" spans="1:9" s="200" customFormat="1" ht="9.9" customHeight="1" x14ac:dyDescent="0.2">
      <c r="A49" s="198"/>
      <c r="B49" s="46"/>
      <c r="C49" s="199"/>
      <c r="D49" s="199"/>
      <c r="E49" s="199"/>
      <c r="F49" s="199"/>
      <c r="G49" s="199"/>
      <c r="H49" s="199"/>
      <c r="I49" s="214"/>
    </row>
    <row r="50" spans="1:9" s="200" customFormat="1" ht="9.9" customHeight="1" x14ac:dyDescent="0.2">
      <c r="A50" s="198"/>
      <c r="B50" s="46"/>
      <c r="C50" s="199"/>
      <c r="D50" s="199"/>
      <c r="E50" s="199"/>
      <c r="F50" s="199"/>
      <c r="G50" s="199"/>
      <c r="H50" s="199"/>
      <c r="I50" s="214"/>
    </row>
    <row r="51" spans="1:9" s="200" customFormat="1" ht="9.9" customHeight="1" x14ac:dyDescent="0.2">
      <c r="A51" s="198"/>
      <c r="B51" s="46"/>
      <c r="C51" s="199"/>
      <c r="D51" s="199"/>
      <c r="E51" s="199"/>
      <c r="F51" s="199"/>
      <c r="G51" s="199"/>
      <c r="H51" s="199"/>
      <c r="I51" s="214"/>
    </row>
    <row r="52" spans="1:9" s="200" customFormat="1" ht="9.9" customHeight="1" x14ac:dyDescent="0.2">
      <c r="A52" s="198"/>
      <c r="B52" s="46"/>
      <c r="C52" s="199"/>
      <c r="D52" s="199"/>
      <c r="E52" s="199"/>
      <c r="F52" s="199"/>
      <c r="G52" s="199"/>
      <c r="H52" s="199"/>
      <c r="I52" s="214"/>
    </row>
    <row r="53" spans="1:9" s="203" customFormat="1" ht="9.9" customHeight="1" x14ac:dyDescent="0.2">
      <c r="A53" s="201"/>
      <c r="B53" s="118"/>
      <c r="C53" s="202"/>
      <c r="D53" s="202"/>
      <c r="E53" s="202"/>
      <c r="F53" s="202"/>
      <c r="G53" s="202"/>
      <c r="H53" s="202"/>
      <c r="I53" s="215"/>
    </row>
    <row r="54" spans="1:9" s="200" customFormat="1" ht="9.9" customHeight="1" x14ac:dyDescent="0.2">
      <c r="A54" s="198"/>
      <c r="B54" s="46"/>
      <c r="C54" s="199"/>
      <c r="D54" s="199"/>
      <c r="E54" s="199"/>
      <c r="F54" s="199"/>
      <c r="G54" s="202"/>
      <c r="H54" s="202"/>
      <c r="I54" s="215"/>
    </row>
    <row r="55" spans="1:9" s="200" customFormat="1" ht="9.9" customHeight="1" x14ac:dyDescent="0.2">
      <c r="A55" s="198"/>
      <c r="B55" s="46"/>
      <c r="C55" s="199"/>
      <c r="D55" s="199"/>
      <c r="E55" s="199"/>
      <c r="F55" s="199"/>
      <c r="G55" s="199"/>
      <c r="H55" s="199"/>
      <c r="I55" s="215"/>
    </row>
    <row r="56" spans="1:9" s="203" customFormat="1" ht="9.9" customHeight="1" x14ac:dyDescent="0.2">
      <c r="A56" s="201"/>
      <c r="B56" s="118"/>
      <c r="C56" s="202"/>
      <c r="D56" s="202"/>
      <c r="E56" s="202"/>
      <c r="F56" s="202"/>
      <c r="G56" s="202"/>
      <c r="H56" s="202"/>
      <c r="I56" s="215"/>
    </row>
    <row r="57" spans="1:9" s="200" customFormat="1" ht="9.9" customHeight="1" x14ac:dyDescent="0.2">
      <c r="A57" s="198"/>
      <c r="B57" s="46"/>
      <c r="C57" s="199"/>
      <c r="D57" s="199"/>
      <c r="E57" s="199"/>
      <c r="F57" s="199"/>
      <c r="G57" s="199"/>
      <c r="H57" s="199"/>
    </row>
    <row r="58" spans="1:9" s="200" customFormat="1" ht="9.6" customHeight="1" x14ac:dyDescent="0.2">
      <c r="A58" s="198"/>
      <c r="B58" s="46"/>
      <c r="C58" s="199"/>
      <c r="D58" s="199"/>
      <c r="E58" s="199"/>
      <c r="F58" s="199"/>
      <c r="G58" s="199"/>
      <c r="H58" s="199"/>
    </row>
    <row r="59" spans="1:9" s="200" customFormat="1" ht="9.6" customHeight="1" x14ac:dyDescent="0.2">
      <c r="A59" s="198"/>
      <c r="B59" s="46"/>
      <c r="C59" s="199"/>
      <c r="D59" s="199"/>
      <c r="E59" s="199"/>
      <c r="F59" s="199"/>
      <c r="G59" s="199"/>
      <c r="H59" s="199"/>
    </row>
    <row r="60" spans="1:9" s="200" customFormat="1" ht="9.6" customHeight="1" x14ac:dyDescent="0.2">
      <c r="A60" s="198"/>
      <c r="B60" s="46"/>
      <c r="C60" s="204"/>
      <c r="D60" s="204"/>
      <c r="E60" s="204"/>
      <c r="F60" s="204"/>
      <c r="G60" s="204"/>
      <c r="H60" s="218"/>
    </row>
    <row r="61" spans="1:9" s="200" customFormat="1" ht="9.6" customHeight="1" x14ac:dyDescent="0.2">
      <c r="A61" s="198"/>
      <c r="B61" s="46"/>
      <c r="C61" s="204"/>
      <c r="D61" s="204"/>
      <c r="E61" s="204"/>
      <c r="F61" s="204"/>
      <c r="G61" s="204"/>
      <c r="H61" s="218"/>
    </row>
    <row r="62" spans="1:9" s="200" customFormat="1" ht="9.6" customHeight="1" x14ac:dyDescent="0.2">
      <c r="A62" s="198"/>
      <c r="B62" s="46"/>
      <c r="C62" s="218"/>
      <c r="D62" s="218"/>
      <c r="E62" s="218"/>
      <c r="F62" s="218"/>
      <c r="G62" s="218"/>
      <c r="H62" s="218"/>
    </row>
    <row r="63" spans="1:9" s="200" customFormat="1" ht="9.6" customHeight="1" x14ac:dyDescent="0.2">
      <c r="A63" s="198"/>
      <c r="B63" s="46"/>
      <c r="C63" s="218"/>
      <c r="D63" s="218"/>
      <c r="E63" s="218"/>
      <c r="F63" s="218"/>
      <c r="G63" s="218"/>
      <c r="H63" s="218"/>
    </row>
    <row r="64" spans="1:9" s="200" customFormat="1" ht="9.6" customHeight="1" x14ac:dyDescent="0.2">
      <c r="A64" s="198"/>
      <c r="B64" s="46"/>
      <c r="C64" s="218"/>
      <c r="D64" s="218"/>
      <c r="E64" s="218"/>
      <c r="F64" s="218"/>
      <c r="G64" s="218"/>
      <c r="H64" s="218"/>
    </row>
    <row r="65" spans="1:8" s="200" customFormat="1" ht="9.6" customHeight="1" x14ac:dyDescent="0.2">
      <c r="A65" s="198"/>
      <c r="B65" s="46"/>
      <c r="C65" s="218"/>
      <c r="D65" s="218"/>
      <c r="E65" s="218"/>
      <c r="F65" s="218"/>
      <c r="G65" s="218"/>
      <c r="H65" s="218"/>
    </row>
    <row r="66" spans="1:8" s="200" customFormat="1" ht="9.6" customHeight="1" x14ac:dyDescent="0.2">
      <c r="A66" s="198"/>
      <c r="B66" s="46"/>
      <c r="C66" s="218"/>
      <c r="D66" s="218"/>
      <c r="E66" s="218"/>
      <c r="F66" s="218"/>
      <c r="G66" s="218"/>
      <c r="H66" s="218"/>
    </row>
    <row r="67" spans="1:8" s="200" customFormat="1" ht="9.6" customHeight="1" x14ac:dyDescent="0.2">
      <c r="A67" s="198"/>
      <c r="B67" s="46"/>
      <c r="C67" s="218"/>
      <c r="D67" s="218"/>
      <c r="E67" s="218"/>
      <c r="F67" s="218"/>
      <c r="G67" s="218"/>
      <c r="H67" s="218"/>
    </row>
    <row r="68" spans="1:8" s="200" customFormat="1" ht="9.6" customHeight="1" x14ac:dyDescent="0.2">
      <c r="A68" s="46"/>
      <c r="B68" s="46"/>
      <c r="C68" s="218"/>
      <c r="D68" s="218"/>
      <c r="E68" s="218"/>
      <c r="F68" s="218"/>
      <c r="G68" s="218"/>
      <c r="H68" s="218"/>
    </row>
    <row r="69" spans="1:8" s="200" customFormat="1" ht="9.6" customHeight="1" x14ac:dyDescent="0.2">
      <c r="A69" s="198"/>
      <c r="B69" s="46"/>
      <c r="C69" s="218"/>
      <c r="D69" s="218"/>
      <c r="E69" s="218"/>
      <c r="F69" s="218"/>
      <c r="G69" s="218"/>
      <c r="H69" s="218"/>
    </row>
    <row r="70" spans="1:8" s="200" customFormat="1" ht="9.6" customHeight="1" x14ac:dyDescent="0.2">
      <c r="A70" s="198"/>
      <c r="B70" s="46"/>
      <c r="C70" s="218"/>
      <c r="D70" s="218"/>
      <c r="E70" s="218"/>
      <c r="F70" s="218"/>
      <c r="G70" s="218"/>
      <c r="H70" s="218"/>
    </row>
    <row r="71" spans="1:8" s="200" customFormat="1" ht="9.6" customHeight="1" x14ac:dyDescent="0.2">
      <c r="A71" s="198"/>
      <c r="B71" s="46"/>
      <c r="C71" s="218"/>
      <c r="D71" s="218"/>
      <c r="E71" s="218"/>
      <c r="F71" s="218"/>
      <c r="G71" s="218"/>
      <c r="H71" s="218"/>
    </row>
    <row r="72" spans="1:8" s="200" customFormat="1" ht="9.6" customHeight="1" x14ac:dyDescent="0.2">
      <c r="A72" s="198"/>
      <c r="B72" s="46"/>
      <c r="C72" s="218"/>
      <c r="D72" s="218"/>
      <c r="E72" s="218"/>
      <c r="F72" s="218"/>
      <c r="G72" s="218"/>
      <c r="H72" s="218"/>
    </row>
    <row r="73" spans="1:8" s="200" customFormat="1" ht="9.6" customHeight="1" x14ac:dyDescent="0.2">
      <c r="A73" s="198"/>
      <c r="B73" s="46"/>
      <c r="C73" s="218"/>
      <c r="D73" s="218"/>
      <c r="E73" s="218"/>
      <c r="F73" s="218"/>
      <c r="G73" s="218"/>
      <c r="H73" s="218"/>
    </row>
    <row r="74" spans="1:8" s="200" customFormat="1" ht="9.6" customHeight="1" x14ac:dyDescent="0.2">
      <c r="A74" s="198"/>
      <c r="B74" s="46"/>
      <c r="C74" s="218"/>
      <c r="D74" s="218"/>
      <c r="E74" s="218"/>
      <c r="F74" s="218"/>
      <c r="G74" s="218"/>
      <c r="H74" s="218"/>
    </row>
    <row r="75" spans="1:8" s="200" customFormat="1" ht="9.6" customHeight="1" x14ac:dyDescent="0.2">
      <c r="A75" s="198"/>
      <c r="B75" s="46"/>
      <c r="C75" s="218"/>
      <c r="D75" s="218"/>
      <c r="E75" s="218"/>
      <c r="F75" s="218"/>
      <c r="G75" s="218"/>
      <c r="H75" s="218"/>
    </row>
    <row r="76" spans="1:8" s="200" customFormat="1" ht="9.6" customHeight="1" x14ac:dyDescent="0.2">
      <c r="B76" s="24"/>
      <c r="C76" s="218"/>
      <c r="D76" s="218"/>
      <c r="E76" s="218"/>
      <c r="F76" s="218"/>
      <c r="G76" s="218"/>
      <c r="H76" s="218"/>
    </row>
    <row r="77" spans="1:8" s="200" customFormat="1" ht="9.6" customHeight="1" x14ac:dyDescent="0.2">
      <c r="B77" s="24"/>
      <c r="C77" s="218"/>
      <c r="D77" s="218"/>
      <c r="E77" s="218"/>
      <c r="F77" s="218"/>
      <c r="G77" s="218"/>
      <c r="H77" s="218"/>
    </row>
    <row r="78" spans="1:8" s="200" customFormat="1" ht="9.6" customHeight="1" x14ac:dyDescent="0.2">
      <c r="B78" s="24"/>
      <c r="C78" s="222"/>
      <c r="D78" s="222"/>
      <c r="E78" s="222"/>
      <c r="F78" s="222"/>
      <c r="G78" s="222"/>
      <c r="H78" s="222"/>
    </row>
    <row r="79" spans="1:8" s="200" customFormat="1" ht="9.6" customHeight="1" x14ac:dyDescent="0.2">
      <c r="B79" s="24"/>
      <c r="C79" s="24"/>
      <c r="D79" s="24"/>
      <c r="E79" s="24"/>
      <c r="F79" s="24"/>
      <c r="G79" s="24"/>
      <c r="H79" s="24"/>
    </row>
    <row r="80" spans="1:8" s="200" customFormat="1" ht="9.6" customHeight="1" x14ac:dyDescent="0.2">
      <c r="C80" s="24"/>
      <c r="D80" s="24"/>
      <c r="E80" s="24"/>
      <c r="F80" s="24"/>
      <c r="G80" s="24"/>
      <c r="H80" s="24"/>
    </row>
    <row r="81" spans="3:8" s="200" customFormat="1" ht="9.6" customHeight="1" x14ac:dyDescent="0.2">
      <c r="C81" s="24"/>
      <c r="D81" s="24"/>
      <c r="E81" s="24"/>
      <c r="F81" s="24"/>
      <c r="G81" s="24"/>
      <c r="H81" s="24"/>
    </row>
    <row r="82" spans="3:8" s="200" customFormat="1" ht="9.6" customHeight="1" x14ac:dyDescent="0.2"/>
    <row r="83" spans="3:8" s="200" customFormat="1" ht="9.6" customHeight="1" x14ac:dyDescent="0.2"/>
    <row r="84" spans="3:8" s="200" customFormat="1" ht="9.6" customHeight="1" x14ac:dyDescent="0.2"/>
    <row r="85" spans="3:8" s="200" customFormat="1" ht="9.6" customHeight="1" x14ac:dyDescent="0.2"/>
    <row r="86" spans="3:8" s="200" customFormat="1" ht="9.6" customHeight="1" x14ac:dyDescent="0.2"/>
    <row r="87" spans="3:8" s="200" customFormat="1" ht="9.6" customHeight="1" x14ac:dyDescent="0.2"/>
    <row r="88" spans="3:8" s="200" customFormat="1" ht="9.6" customHeight="1" x14ac:dyDescent="0.2"/>
    <row r="89" spans="3:8" s="200" customFormat="1" ht="9.6" customHeight="1" x14ac:dyDescent="0.2"/>
    <row r="90" spans="3:8" s="200" customFormat="1" ht="9.6" customHeight="1" x14ac:dyDescent="0.2"/>
    <row r="91" spans="3:8" s="200" customFormat="1" ht="9.6" customHeight="1" x14ac:dyDescent="0.2"/>
    <row r="92" spans="3:8" s="200" customFormat="1" ht="9.6" customHeight="1" x14ac:dyDescent="0.2"/>
    <row r="93" spans="3:8" s="200" customFormat="1" ht="9.6" customHeight="1" x14ac:dyDescent="0.2"/>
    <row r="94" spans="3:8" s="200" customFormat="1" ht="9.6" customHeight="1" x14ac:dyDescent="0.2"/>
    <row r="95" spans="3:8" s="200" customFormat="1" ht="9.6" customHeight="1" x14ac:dyDescent="0.2"/>
    <row r="96" spans="3:8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194" customWidth="1"/>
    <col min="2" max="2" width="21.6640625" style="194" customWidth="1"/>
    <col min="3" max="3" width="8.88671875" style="194" customWidth="1"/>
    <col min="4" max="4" width="9.5546875" style="194" customWidth="1"/>
    <col min="5" max="5" width="8.88671875" style="194" customWidth="1"/>
    <col min="6" max="6" width="8.5546875" style="194" customWidth="1"/>
    <col min="7" max="7" width="9.33203125" style="194" customWidth="1"/>
    <col min="8" max="8" width="8.5546875" style="194" customWidth="1"/>
    <col min="9" max="9" width="9.109375" style="194" customWidth="1"/>
    <col min="10" max="16384" width="11.44140625" style="194"/>
  </cols>
  <sheetData>
    <row r="1" spans="1:9" s="190" customFormat="1" ht="10.5" customHeight="1" x14ac:dyDescent="0.2">
      <c r="A1" s="115" t="s">
        <v>223</v>
      </c>
      <c r="B1" s="10"/>
    </row>
    <row r="2" spans="1:9" s="190" customFormat="1" ht="10.5" customHeight="1" x14ac:dyDescent="0.25">
      <c r="A2" s="191" t="s">
        <v>178</v>
      </c>
      <c r="B2" s="6"/>
      <c r="C2" s="191"/>
      <c r="D2" s="191"/>
      <c r="E2" s="206"/>
      <c r="F2" s="192"/>
      <c r="G2" s="192"/>
    </row>
    <row r="3" spans="1:9" s="190" customFormat="1" ht="9.9" customHeight="1" x14ac:dyDescent="0.25">
      <c r="I3" s="193" t="s">
        <v>158</v>
      </c>
    </row>
    <row r="4" spans="1:9" ht="10.5" customHeight="1" x14ac:dyDescent="0.2">
      <c r="A4" s="208"/>
      <c r="B4" s="417" t="s">
        <v>135</v>
      </c>
      <c r="C4" s="492" t="s">
        <v>50</v>
      </c>
      <c r="D4" s="492" t="s">
        <v>210</v>
      </c>
      <c r="E4" s="493" t="s">
        <v>211</v>
      </c>
      <c r="F4" s="494" t="s">
        <v>180</v>
      </c>
      <c r="G4" s="495"/>
      <c r="H4" s="495"/>
      <c r="I4" s="495"/>
    </row>
    <row r="5" spans="1:9" ht="10.5" customHeight="1" x14ac:dyDescent="0.2">
      <c r="A5" s="223" t="s">
        <v>224</v>
      </c>
      <c r="B5" s="418"/>
      <c r="C5" s="443"/>
      <c r="D5" s="443"/>
      <c r="E5" s="438"/>
      <c r="F5" s="415" t="s">
        <v>14</v>
      </c>
      <c r="G5" s="496" t="s">
        <v>212</v>
      </c>
      <c r="H5" s="415" t="s">
        <v>15</v>
      </c>
      <c r="I5" s="497" t="s">
        <v>213</v>
      </c>
    </row>
    <row r="6" spans="1:9" ht="10.5" customHeight="1" x14ac:dyDescent="0.2">
      <c r="A6" s="223" t="s">
        <v>225</v>
      </c>
      <c r="B6" s="418"/>
      <c r="C6" s="443"/>
      <c r="D6" s="443"/>
      <c r="E6" s="438"/>
      <c r="F6" s="418"/>
      <c r="G6" s="438"/>
      <c r="H6" s="418"/>
      <c r="I6" s="462"/>
    </row>
    <row r="7" spans="1:9" ht="10.5" customHeight="1" x14ac:dyDescent="0.2">
      <c r="A7" s="224"/>
      <c r="B7" s="435"/>
      <c r="C7" s="444"/>
      <c r="D7" s="444"/>
      <c r="E7" s="439"/>
      <c r="F7" s="435"/>
      <c r="G7" s="439"/>
      <c r="H7" s="435"/>
      <c r="I7" s="498"/>
    </row>
    <row r="8" spans="1:9" ht="9" customHeight="1" x14ac:dyDescent="0.2">
      <c r="A8" s="207"/>
      <c r="B8" s="208" t="s">
        <v>175</v>
      </c>
      <c r="C8" s="195" t="s">
        <v>214</v>
      </c>
      <c r="D8" s="195"/>
      <c r="E8" s="195"/>
      <c r="F8" s="195"/>
      <c r="G8" s="195"/>
      <c r="H8" s="195"/>
      <c r="I8" s="210"/>
    </row>
    <row r="9" spans="1:9" ht="9.9" customHeight="1" x14ac:dyDescent="0.2">
      <c r="A9" s="211"/>
      <c r="B9" s="212"/>
      <c r="C9" s="195"/>
      <c r="D9" s="195"/>
      <c r="E9" s="195"/>
      <c r="F9" s="195"/>
      <c r="G9" s="195"/>
      <c r="H9" s="195"/>
      <c r="I9" s="195"/>
    </row>
    <row r="10" spans="1:9" ht="12.75" customHeight="1" x14ac:dyDescent="0.2">
      <c r="A10" s="62">
        <v>11</v>
      </c>
      <c r="B10" s="109" t="s">
        <v>144</v>
      </c>
      <c r="C10" s="136">
        <v>-3.3</v>
      </c>
      <c r="D10" s="136">
        <v>-4.8</v>
      </c>
      <c r="E10" s="136">
        <v>-3.7</v>
      </c>
      <c r="F10" s="136">
        <v>-25.8</v>
      </c>
      <c r="G10" s="136" t="s">
        <v>176</v>
      </c>
      <c r="H10" s="136">
        <v>6.2</v>
      </c>
      <c r="I10" s="136">
        <v>-2.2000000000000002</v>
      </c>
    </row>
    <row r="11" spans="1:9" ht="12.75" customHeight="1" x14ac:dyDescent="0.2">
      <c r="A11" s="62"/>
      <c r="B11" s="109"/>
      <c r="C11" s="136"/>
      <c r="D11" s="136"/>
      <c r="E11" s="136"/>
      <c r="F11" s="136"/>
      <c r="G11" s="136"/>
      <c r="H11" s="136"/>
      <c r="I11" s="136"/>
    </row>
    <row r="12" spans="1:9" ht="12.75" customHeight="1" x14ac:dyDescent="0.2">
      <c r="A12" s="62">
        <v>21</v>
      </c>
      <c r="B12" s="138" t="s">
        <v>145</v>
      </c>
      <c r="C12" s="136">
        <v>-1.6</v>
      </c>
      <c r="D12" s="136">
        <v>-4.7</v>
      </c>
      <c r="E12" s="136">
        <v>-1.6</v>
      </c>
      <c r="F12" s="136">
        <v>3.6</v>
      </c>
      <c r="G12" s="136">
        <v>-2</v>
      </c>
      <c r="H12" s="136">
        <v>-3.6</v>
      </c>
      <c r="I12" s="136">
        <v>4.5999999999999996</v>
      </c>
    </row>
    <row r="13" spans="1:9" ht="12.75" customHeight="1" x14ac:dyDescent="0.2">
      <c r="A13" s="62">
        <v>22</v>
      </c>
      <c r="B13" s="138" t="s">
        <v>146</v>
      </c>
      <c r="C13" s="136">
        <v>-2.4</v>
      </c>
      <c r="D13" s="136">
        <v>-4.9000000000000004</v>
      </c>
      <c r="E13" s="136">
        <v>-2.2999999999999998</v>
      </c>
      <c r="F13" s="136">
        <v>-13.6</v>
      </c>
      <c r="G13" s="136">
        <v>8.8000000000000007</v>
      </c>
      <c r="H13" s="136">
        <v>14</v>
      </c>
      <c r="I13" s="136">
        <v>54.5</v>
      </c>
    </row>
    <row r="14" spans="1:9" ht="12.75" customHeight="1" x14ac:dyDescent="0.2">
      <c r="A14" s="62">
        <v>23</v>
      </c>
      <c r="B14" s="138" t="s">
        <v>147</v>
      </c>
      <c r="C14" s="136">
        <v>-8.1999999999999993</v>
      </c>
      <c r="D14" s="136">
        <v>-8.9</v>
      </c>
      <c r="E14" s="136">
        <v>-8.3000000000000007</v>
      </c>
      <c r="F14" s="136">
        <v>-8.1</v>
      </c>
      <c r="G14" s="136">
        <v>-37.299999999999997</v>
      </c>
      <c r="H14" s="136">
        <v>-8.5</v>
      </c>
      <c r="I14" s="136">
        <v>-30.7</v>
      </c>
    </row>
    <row r="15" spans="1:9" ht="12.75" customHeight="1" x14ac:dyDescent="0.2">
      <c r="A15" s="62">
        <v>24</v>
      </c>
      <c r="B15" s="138" t="s">
        <v>148</v>
      </c>
      <c r="C15" s="136">
        <v>-1.1000000000000001</v>
      </c>
      <c r="D15" s="136">
        <v>-0.4</v>
      </c>
      <c r="E15" s="136">
        <v>-1.3</v>
      </c>
      <c r="F15" s="136">
        <v>1.9</v>
      </c>
      <c r="G15" s="136">
        <v>-11.8</v>
      </c>
      <c r="H15" s="136">
        <v>-4.5999999999999996</v>
      </c>
      <c r="I15" s="136">
        <v>39.299999999999997</v>
      </c>
    </row>
    <row r="16" spans="1:9" ht="6" customHeight="1" x14ac:dyDescent="0.2">
      <c r="A16" s="62"/>
      <c r="B16" s="109"/>
      <c r="C16" s="136"/>
      <c r="D16" s="136"/>
      <c r="E16" s="136"/>
      <c r="F16" s="136"/>
      <c r="G16" s="136"/>
      <c r="H16" s="136"/>
      <c r="I16" s="136"/>
    </row>
    <row r="17" spans="1:9" ht="6" customHeight="1" x14ac:dyDescent="0.2">
      <c r="A17" s="62"/>
      <c r="B17" s="139"/>
      <c r="C17" s="141"/>
      <c r="D17" s="141"/>
      <c r="E17" s="141"/>
      <c r="F17" s="141"/>
      <c r="G17" s="141"/>
      <c r="H17" s="141"/>
      <c r="I17" s="141"/>
    </row>
    <row r="18" spans="1:9" ht="6" customHeight="1" x14ac:dyDescent="0.2">
      <c r="A18" s="62"/>
      <c r="B18" s="109"/>
      <c r="C18" s="136"/>
      <c r="D18" s="136"/>
      <c r="E18" s="136"/>
      <c r="F18" s="136"/>
      <c r="G18" s="136"/>
      <c r="H18" s="136"/>
      <c r="I18" s="136"/>
    </row>
    <row r="19" spans="1:9" ht="6" customHeight="1" x14ac:dyDescent="0.2">
      <c r="A19" s="62"/>
      <c r="B19" s="109"/>
      <c r="C19" s="136"/>
      <c r="D19" s="136"/>
      <c r="E19" s="136"/>
      <c r="F19" s="136"/>
      <c r="G19" s="136"/>
      <c r="H19" s="136"/>
      <c r="I19" s="136"/>
    </row>
    <row r="20" spans="1:9" ht="12.75" customHeight="1" x14ac:dyDescent="0.2">
      <c r="A20" s="62">
        <v>12</v>
      </c>
      <c r="B20" s="109" t="s">
        <v>149</v>
      </c>
      <c r="C20" s="136">
        <v>-15.4</v>
      </c>
      <c r="D20" s="136">
        <v>-13.9</v>
      </c>
      <c r="E20" s="136">
        <v>-15.8</v>
      </c>
      <c r="F20" s="136">
        <v>-11.3</v>
      </c>
      <c r="G20" s="136">
        <v>-2.2000000000000002</v>
      </c>
      <c r="H20" s="136">
        <v>-18.8</v>
      </c>
      <c r="I20" s="136">
        <v>13.5</v>
      </c>
    </row>
    <row r="21" spans="1:9" ht="12.75" customHeight="1" x14ac:dyDescent="0.2">
      <c r="A21" s="62"/>
      <c r="B21" s="109"/>
      <c r="C21" s="136"/>
      <c r="D21" s="136"/>
      <c r="E21" s="136"/>
      <c r="F21" s="136"/>
      <c r="G21" s="136"/>
      <c r="H21" s="136"/>
      <c r="I21" s="136"/>
    </row>
    <row r="22" spans="1:9" ht="12.75" customHeight="1" x14ac:dyDescent="0.2">
      <c r="A22" s="62">
        <v>25</v>
      </c>
      <c r="B22" s="138" t="s">
        <v>150</v>
      </c>
      <c r="C22" s="136">
        <v>-19.7</v>
      </c>
      <c r="D22" s="136">
        <v>-20.100000000000001</v>
      </c>
      <c r="E22" s="136">
        <v>-20.2</v>
      </c>
      <c r="F22" s="136">
        <v>-31.1</v>
      </c>
      <c r="G22" s="136">
        <v>44.2</v>
      </c>
      <c r="H22" s="136">
        <v>-10</v>
      </c>
      <c r="I22" s="136">
        <v>12.3</v>
      </c>
    </row>
    <row r="23" spans="1:9" ht="12.75" customHeight="1" x14ac:dyDescent="0.2">
      <c r="A23" s="62">
        <v>26</v>
      </c>
      <c r="B23" s="138" t="s">
        <v>151</v>
      </c>
      <c r="C23" s="136">
        <v>-6.5</v>
      </c>
      <c r="D23" s="136">
        <v>-6.3</v>
      </c>
      <c r="E23" s="136">
        <v>-6.1</v>
      </c>
      <c r="F23" s="136">
        <v>-22.4</v>
      </c>
      <c r="G23" s="136">
        <v>-41.4</v>
      </c>
      <c r="H23" s="136">
        <v>8.1</v>
      </c>
      <c r="I23" s="136">
        <v>23.6</v>
      </c>
    </row>
    <row r="24" spans="1:9" ht="12.75" customHeight="1" x14ac:dyDescent="0.2">
      <c r="A24" s="62">
        <v>27</v>
      </c>
      <c r="B24" s="138" t="s">
        <v>152</v>
      </c>
      <c r="C24" s="136">
        <v>-9.6999999999999993</v>
      </c>
      <c r="D24" s="136">
        <v>-12.9</v>
      </c>
      <c r="E24" s="136">
        <v>-9.9</v>
      </c>
      <c r="F24" s="136">
        <v>-7.3</v>
      </c>
      <c r="G24" s="136">
        <v>-3.9</v>
      </c>
      <c r="H24" s="136">
        <v>-13.6</v>
      </c>
      <c r="I24" s="136">
        <v>-16.899999999999999</v>
      </c>
    </row>
    <row r="25" spans="1:9" s="197" customFormat="1" ht="25.5" customHeight="1" x14ac:dyDescent="0.2">
      <c r="A25" s="143">
        <v>28</v>
      </c>
      <c r="B25" s="144" t="s">
        <v>153</v>
      </c>
      <c r="C25" s="136">
        <v>-13.7</v>
      </c>
      <c r="D25" s="136">
        <v>-13.7</v>
      </c>
      <c r="E25" s="136">
        <v>-13.8</v>
      </c>
      <c r="F25" s="136">
        <v>4.0999999999999996</v>
      </c>
      <c r="G25" s="136">
        <v>12.8</v>
      </c>
      <c r="H25" s="136">
        <v>-22</v>
      </c>
      <c r="I25" s="136">
        <v>-7.6</v>
      </c>
    </row>
    <row r="26" spans="1:9" ht="6" customHeight="1" x14ac:dyDescent="0.2">
      <c r="A26" s="62"/>
      <c r="B26" s="109"/>
      <c r="C26" s="136"/>
      <c r="D26" s="136"/>
      <c r="E26" s="136"/>
      <c r="F26" s="136"/>
      <c r="G26" s="136"/>
      <c r="H26" s="136"/>
      <c r="I26" s="136"/>
    </row>
    <row r="27" spans="1:9" ht="6" customHeight="1" x14ac:dyDescent="0.2">
      <c r="A27" s="78"/>
      <c r="B27" s="139"/>
      <c r="C27" s="141"/>
      <c r="D27" s="141"/>
      <c r="E27" s="141"/>
      <c r="F27" s="141"/>
      <c r="G27" s="141"/>
      <c r="H27" s="141"/>
      <c r="I27" s="141"/>
    </row>
    <row r="28" spans="1:9" ht="6" customHeight="1" x14ac:dyDescent="0.2">
      <c r="A28" s="62"/>
      <c r="B28" s="109"/>
      <c r="C28" s="136"/>
      <c r="D28" s="136"/>
      <c r="E28" s="136"/>
      <c r="F28" s="136"/>
      <c r="G28" s="136"/>
      <c r="H28" s="136"/>
      <c r="I28" s="136"/>
    </row>
    <row r="29" spans="1:9" ht="6" customHeight="1" x14ac:dyDescent="0.2">
      <c r="A29" s="62"/>
      <c r="B29" s="109"/>
      <c r="C29" s="136"/>
      <c r="D29" s="136"/>
      <c r="E29" s="136"/>
      <c r="F29" s="136"/>
      <c r="G29" s="136"/>
      <c r="H29" s="136"/>
      <c r="I29" s="136"/>
    </row>
    <row r="30" spans="1:9" ht="12.75" customHeight="1" x14ac:dyDescent="0.2">
      <c r="A30" s="62">
        <v>13</v>
      </c>
      <c r="B30" s="109" t="s">
        <v>154</v>
      </c>
      <c r="C30" s="136">
        <v>-19.600000000000001</v>
      </c>
      <c r="D30" s="136">
        <v>-15.5</v>
      </c>
      <c r="E30" s="136">
        <v>-20.100000000000001</v>
      </c>
      <c r="F30" s="136">
        <v>-24</v>
      </c>
      <c r="G30" s="136">
        <v>16.899999999999999</v>
      </c>
      <c r="H30" s="136">
        <v>-17.5</v>
      </c>
      <c r="I30" s="136">
        <v>-22.5</v>
      </c>
    </row>
    <row r="31" spans="1:9" ht="12.75" customHeight="1" x14ac:dyDescent="0.2">
      <c r="A31" s="62"/>
      <c r="B31" s="109"/>
      <c r="C31" s="136"/>
      <c r="D31" s="136"/>
      <c r="E31" s="136"/>
      <c r="F31" s="136"/>
      <c r="G31" s="136"/>
      <c r="H31" s="136"/>
      <c r="I31" s="136"/>
    </row>
    <row r="32" spans="1:9" ht="12.75" customHeight="1" x14ac:dyDescent="0.2">
      <c r="A32" s="62">
        <v>29</v>
      </c>
      <c r="B32" s="138" t="s">
        <v>155</v>
      </c>
      <c r="C32" s="136">
        <v>10.199999999999999</v>
      </c>
      <c r="D32" s="136">
        <v>6.6</v>
      </c>
      <c r="E32" s="136">
        <v>9</v>
      </c>
      <c r="F32" s="136">
        <v>39</v>
      </c>
      <c r="G32" s="136">
        <v>1.7</v>
      </c>
      <c r="H32" s="136">
        <v>-3.6</v>
      </c>
      <c r="I32" s="136">
        <v>-14</v>
      </c>
    </row>
    <row r="33" spans="1:9" ht="12.75" customHeight="1" x14ac:dyDescent="0.2">
      <c r="A33" s="62">
        <v>30</v>
      </c>
      <c r="B33" s="138" t="s">
        <v>156</v>
      </c>
      <c r="C33" s="136">
        <v>-9.3000000000000007</v>
      </c>
      <c r="D33" s="136">
        <v>-5.9</v>
      </c>
      <c r="E33" s="136">
        <v>-9.3000000000000007</v>
      </c>
      <c r="F33" s="136">
        <v>-2.1</v>
      </c>
      <c r="G33" s="136">
        <v>-17</v>
      </c>
      <c r="H33" s="136">
        <v>-11</v>
      </c>
      <c r="I33" s="136">
        <v>-16.399999999999999</v>
      </c>
    </row>
    <row r="34" spans="1:9" ht="6" customHeight="1" x14ac:dyDescent="0.2">
      <c r="A34" s="62"/>
      <c r="B34" s="109"/>
      <c r="C34" s="136"/>
      <c r="D34" s="136"/>
      <c r="E34" s="136"/>
      <c r="F34" s="136"/>
      <c r="G34" s="136"/>
      <c r="H34" s="136"/>
      <c r="I34" s="136"/>
    </row>
    <row r="35" spans="1:9" ht="6" customHeight="1" x14ac:dyDescent="0.2">
      <c r="A35" s="78"/>
      <c r="B35" s="139"/>
      <c r="C35" s="141"/>
      <c r="D35" s="141"/>
      <c r="E35" s="141"/>
      <c r="F35" s="141"/>
      <c r="G35" s="141"/>
      <c r="H35" s="141"/>
      <c r="I35" s="141"/>
    </row>
    <row r="36" spans="1:9" ht="6" customHeight="1" x14ac:dyDescent="0.2">
      <c r="A36" s="62"/>
      <c r="B36" s="109"/>
      <c r="C36" s="141"/>
      <c r="D36" s="141"/>
      <c r="E36" s="141"/>
      <c r="F36" s="141"/>
      <c r="G36" s="141"/>
      <c r="H36" s="141"/>
      <c r="I36" s="136"/>
    </row>
    <row r="37" spans="1:9" ht="6" customHeight="1" x14ac:dyDescent="0.2">
      <c r="A37" s="62"/>
      <c r="B37" s="109"/>
      <c r="C37" s="141"/>
      <c r="D37" s="141"/>
      <c r="E37" s="141"/>
      <c r="F37" s="141"/>
      <c r="G37" s="141"/>
      <c r="H37" s="141"/>
      <c r="I37" s="136"/>
    </row>
    <row r="38" spans="1:9" ht="12" customHeight="1" x14ac:dyDescent="0.2">
      <c r="A38" s="78"/>
      <c r="B38" s="139" t="s">
        <v>157</v>
      </c>
      <c r="C38" s="141">
        <v>-8.5</v>
      </c>
      <c r="D38" s="141">
        <v>-8.6</v>
      </c>
      <c r="E38" s="141">
        <v>-8.8000000000000007</v>
      </c>
      <c r="F38" s="141">
        <v>-9.1</v>
      </c>
      <c r="G38" s="141">
        <v>-0.6</v>
      </c>
      <c r="H38" s="141">
        <v>-8.6</v>
      </c>
      <c r="I38" s="141">
        <v>-3.5</v>
      </c>
    </row>
    <row r="39" spans="1:9" s="200" customFormat="1" ht="9.9" customHeight="1" x14ac:dyDescent="0.2">
      <c r="A39" s="198"/>
      <c r="B39" s="46"/>
      <c r="C39" s="199"/>
      <c r="D39" s="199"/>
      <c r="E39" s="199"/>
      <c r="F39" s="199"/>
      <c r="G39" s="199"/>
      <c r="H39" s="199"/>
      <c r="I39" s="199"/>
    </row>
    <row r="40" spans="1:9" s="200" customFormat="1" ht="9.9" customHeight="1" x14ac:dyDescent="0.2">
      <c r="A40" s="198"/>
      <c r="B40" s="46"/>
      <c r="C40" s="199"/>
      <c r="D40" s="199"/>
      <c r="E40" s="199"/>
      <c r="F40" s="199"/>
      <c r="G40" s="199"/>
      <c r="H40" s="199"/>
      <c r="I40" s="199"/>
    </row>
    <row r="41" spans="1:9" s="200" customFormat="1" ht="9.9" customHeight="1" x14ac:dyDescent="0.2">
      <c r="A41" s="198"/>
      <c r="B41" s="46"/>
      <c r="C41" s="199"/>
      <c r="D41" s="199"/>
      <c r="E41" s="199"/>
      <c r="F41" s="199"/>
      <c r="G41" s="199"/>
      <c r="H41" s="199"/>
      <c r="I41" s="199"/>
    </row>
    <row r="42" spans="1:9" s="203" customFormat="1" ht="9.9" customHeight="1" x14ac:dyDescent="0.2">
      <c r="A42" s="201"/>
      <c r="B42" s="118"/>
      <c r="C42" s="202"/>
      <c r="D42" s="202"/>
      <c r="E42" s="202"/>
      <c r="F42" s="202"/>
      <c r="G42" s="202"/>
      <c r="H42" s="202"/>
      <c r="I42" s="202"/>
    </row>
    <row r="43" spans="1:9" s="200" customFormat="1" ht="9.9" customHeight="1" x14ac:dyDescent="0.2">
      <c r="A43" s="198"/>
      <c r="B43" s="46"/>
      <c r="C43" s="199"/>
      <c r="D43" s="199"/>
      <c r="E43" s="199"/>
      <c r="F43" s="199"/>
      <c r="G43" s="199"/>
      <c r="H43" s="199"/>
      <c r="I43" s="199"/>
    </row>
    <row r="44" spans="1:9" s="200" customFormat="1" ht="9.9" customHeight="1" x14ac:dyDescent="0.2">
      <c r="A44" s="198"/>
      <c r="B44" s="46"/>
      <c r="C44" s="199"/>
      <c r="D44" s="199"/>
      <c r="E44" s="199"/>
      <c r="F44" s="199"/>
      <c r="G44" s="199"/>
      <c r="H44" s="199"/>
      <c r="I44" s="199"/>
    </row>
    <row r="45" spans="1:9" s="200" customFormat="1" ht="9.9" customHeight="1" x14ac:dyDescent="0.2">
      <c r="A45" s="198"/>
      <c r="B45" s="46"/>
      <c r="C45" s="199"/>
      <c r="D45" s="199"/>
      <c r="E45" s="199"/>
      <c r="F45" s="199"/>
      <c r="G45" s="199"/>
      <c r="H45" s="199"/>
      <c r="I45" s="199"/>
    </row>
    <row r="46" spans="1:9" s="200" customFormat="1" ht="9.9" customHeight="1" x14ac:dyDescent="0.2">
      <c r="A46" s="198"/>
      <c r="B46" s="46"/>
      <c r="C46" s="199"/>
      <c r="D46" s="199"/>
      <c r="E46" s="199"/>
      <c r="F46" s="199"/>
      <c r="G46" s="199"/>
      <c r="H46" s="199"/>
      <c r="I46" s="199"/>
    </row>
    <row r="47" spans="1:9" s="200" customFormat="1" ht="9.9" customHeight="1" x14ac:dyDescent="0.2">
      <c r="A47" s="198"/>
      <c r="B47" s="46"/>
      <c r="C47" s="199"/>
      <c r="D47" s="199"/>
      <c r="E47" s="199"/>
      <c r="F47" s="199"/>
      <c r="G47" s="199"/>
      <c r="H47" s="199"/>
      <c r="I47" s="199"/>
    </row>
    <row r="48" spans="1:9" s="200" customFormat="1" ht="9.9" customHeight="1" x14ac:dyDescent="0.2">
      <c r="A48" s="198"/>
      <c r="B48" s="46"/>
      <c r="C48" s="199"/>
      <c r="D48" s="199"/>
      <c r="E48" s="199"/>
      <c r="F48" s="199"/>
      <c r="G48" s="199"/>
      <c r="H48" s="199"/>
      <c r="I48" s="199"/>
    </row>
    <row r="49" spans="1:9" s="200" customFormat="1" ht="9.9" customHeight="1" x14ac:dyDescent="0.2">
      <c r="A49" s="198"/>
      <c r="B49" s="46"/>
      <c r="C49" s="199"/>
      <c r="D49" s="199"/>
      <c r="E49" s="199"/>
      <c r="F49" s="199"/>
      <c r="G49" s="199"/>
      <c r="H49" s="199"/>
      <c r="I49" s="199"/>
    </row>
    <row r="50" spans="1:9" s="200" customFormat="1" ht="9.9" customHeight="1" x14ac:dyDescent="0.2">
      <c r="A50" s="198"/>
      <c r="B50" s="46"/>
      <c r="C50" s="199"/>
      <c r="D50" s="199"/>
      <c r="E50" s="199"/>
      <c r="F50" s="199"/>
      <c r="G50" s="199"/>
      <c r="H50" s="199"/>
      <c r="I50" s="199"/>
    </row>
    <row r="51" spans="1:9" s="200" customFormat="1" ht="9.9" customHeight="1" x14ac:dyDescent="0.2">
      <c r="A51" s="198"/>
      <c r="B51" s="46"/>
      <c r="C51" s="199"/>
      <c r="D51" s="199"/>
      <c r="E51" s="199"/>
      <c r="F51" s="199"/>
      <c r="G51" s="199"/>
      <c r="H51" s="199"/>
      <c r="I51" s="199"/>
    </row>
    <row r="52" spans="1:9" s="200" customFormat="1" ht="9.9" customHeight="1" x14ac:dyDescent="0.2">
      <c r="A52" s="198"/>
      <c r="B52" s="46"/>
      <c r="C52" s="199"/>
      <c r="D52" s="199"/>
      <c r="E52" s="199"/>
      <c r="F52" s="199"/>
      <c r="G52" s="199"/>
      <c r="H52" s="199"/>
      <c r="I52" s="199"/>
    </row>
    <row r="53" spans="1:9" s="203" customFormat="1" ht="9.9" customHeight="1" x14ac:dyDescent="0.2">
      <c r="A53" s="201"/>
      <c r="B53" s="118"/>
      <c r="C53" s="202"/>
      <c r="D53" s="202"/>
      <c r="E53" s="202"/>
      <c r="F53" s="202"/>
      <c r="G53" s="202"/>
      <c r="H53" s="202"/>
      <c r="I53" s="202"/>
    </row>
    <row r="54" spans="1:9" s="200" customFormat="1" ht="9.9" customHeight="1" x14ac:dyDescent="0.2">
      <c r="A54" s="198"/>
      <c r="B54" s="46"/>
      <c r="C54" s="199"/>
      <c r="D54" s="199"/>
      <c r="E54" s="199"/>
      <c r="F54" s="199"/>
      <c r="G54" s="199"/>
      <c r="H54" s="202"/>
      <c r="I54" s="202"/>
    </row>
    <row r="55" spans="1:9" s="200" customFormat="1" ht="9.9" customHeight="1" x14ac:dyDescent="0.2">
      <c r="A55" s="198"/>
      <c r="B55" s="46"/>
      <c r="C55" s="199"/>
      <c r="D55" s="199"/>
      <c r="E55" s="199"/>
      <c r="F55" s="199"/>
      <c r="G55" s="199"/>
      <c r="H55" s="199"/>
      <c r="I55" s="199"/>
    </row>
    <row r="56" spans="1:9" s="203" customFormat="1" ht="9.9" customHeight="1" x14ac:dyDescent="0.2">
      <c r="A56" s="201"/>
      <c r="B56" s="118"/>
      <c r="C56" s="202"/>
      <c r="D56" s="202"/>
      <c r="E56" s="202"/>
      <c r="F56" s="202"/>
      <c r="G56" s="202"/>
      <c r="H56" s="202"/>
      <c r="I56" s="202"/>
    </row>
    <row r="57" spans="1:9" s="200" customFormat="1" ht="9.9" customHeight="1" x14ac:dyDescent="0.2">
      <c r="A57" s="198"/>
      <c r="B57" s="46"/>
      <c r="C57" s="199"/>
      <c r="D57" s="199"/>
      <c r="E57" s="199"/>
      <c r="F57" s="199"/>
      <c r="G57" s="199"/>
      <c r="H57" s="199"/>
      <c r="I57" s="199"/>
    </row>
    <row r="58" spans="1:9" s="200" customFormat="1" ht="9.6" customHeight="1" x14ac:dyDescent="0.2">
      <c r="A58" s="198"/>
      <c r="B58" s="46"/>
      <c r="C58" s="204"/>
      <c r="D58" s="204"/>
      <c r="E58" s="204"/>
      <c r="F58" s="204"/>
      <c r="G58" s="204"/>
      <c r="H58" s="218"/>
      <c r="I58" s="218"/>
    </row>
    <row r="59" spans="1:9" s="200" customFormat="1" ht="9.6" customHeight="1" x14ac:dyDescent="0.2">
      <c r="A59" s="198"/>
      <c r="B59" s="46"/>
      <c r="C59" s="204"/>
      <c r="D59" s="204"/>
      <c r="E59" s="204"/>
      <c r="F59" s="204"/>
      <c r="G59" s="204"/>
      <c r="H59" s="218"/>
    </row>
    <row r="60" spans="1:9" s="200" customFormat="1" ht="9.6" customHeight="1" x14ac:dyDescent="0.2">
      <c r="A60" s="198"/>
      <c r="B60" s="46"/>
      <c r="C60" s="218"/>
      <c r="D60" s="218"/>
      <c r="E60" s="218"/>
      <c r="F60" s="218"/>
      <c r="G60" s="218"/>
      <c r="H60" s="218"/>
    </row>
    <row r="61" spans="1:9" s="200" customFormat="1" ht="9.6" customHeight="1" x14ac:dyDescent="0.2">
      <c r="A61" s="198"/>
      <c r="B61" s="46"/>
      <c r="C61" s="218"/>
      <c r="D61" s="218"/>
      <c r="E61" s="218"/>
      <c r="F61" s="218"/>
      <c r="G61" s="218"/>
      <c r="H61" s="218"/>
    </row>
    <row r="62" spans="1:9" s="200" customFormat="1" ht="9.6" customHeight="1" x14ac:dyDescent="0.2">
      <c r="A62" s="198"/>
      <c r="B62" s="46"/>
      <c r="C62" s="218"/>
      <c r="D62" s="218"/>
      <c r="E62" s="218"/>
      <c r="F62" s="218"/>
      <c r="G62" s="218"/>
      <c r="H62" s="218"/>
    </row>
    <row r="63" spans="1:9" s="200" customFormat="1" ht="9.6" customHeight="1" x14ac:dyDescent="0.2">
      <c r="A63" s="198"/>
      <c r="B63" s="46"/>
      <c r="C63" s="218"/>
      <c r="D63" s="218"/>
      <c r="E63" s="218"/>
      <c r="F63" s="218"/>
      <c r="G63" s="218"/>
      <c r="H63" s="218"/>
    </row>
    <row r="64" spans="1:9" s="200" customFormat="1" ht="9.6" customHeight="1" x14ac:dyDescent="0.2">
      <c r="A64" s="198"/>
      <c r="B64" s="46"/>
      <c r="C64" s="218"/>
      <c r="D64" s="218"/>
      <c r="E64" s="218"/>
      <c r="F64" s="218"/>
      <c r="G64" s="218"/>
      <c r="H64" s="218"/>
    </row>
    <row r="65" spans="1:8" s="200" customFormat="1" ht="9.6" customHeight="1" x14ac:dyDescent="0.2">
      <c r="A65" s="198"/>
      <c r="B65" s="46"/>
      <c r="C65" s="218"/>
      <c r="D65" s="218"/>
      <c r="E65" s="218"/>
      <c r="F65" s="218"/>
      <c r="G65" s="218"/>
      <c r="H65" s="218"/>
    </row>
    <row r="66" spans="1:8" s="200" customFormat="1" ht="9.6" customHeight="1" x14ac:dyDescent="0.2">
      <c r="A66" s="198"/>
      <c r="B66" s="46"/>
      <c r="C66" s="218"/>
      <c r="D66" s="218"/>
      <c r="E66" s="218"/>
      <c r="F66" s="218"/>
      <c r="G66" s="218"/>
      <c r="H66" s="218"/>
    </row>
    <row r="67" spans="1:8" s="200" customFormat="1" ht="9.6" customHeight="1" x14ac:dyDescent="0.2">
      <c r="A67" s="198"/>
      <c r="B67" s="46"/>
      <c r="C67" s="218"/>
      <c r="D67" s="218"/>
      <c r="E67" s="218"/>
      <c r="F67" s="218"/>
      <c r="G67" s="218"/>
      <c r="H67" s="218"/>
    </row>
    <row r="68" spans="1:8" s="200" customFormat="1" ht="9.6" customHeight="1" x14ac:dyDescent="0.2">
      <c r="A68" s="46"/>
      <c r="B68" s="46"/>
      <c r="C68" s="218"/>
      <c r="D68" s="218"/>
      <c r="E68" s="218"/>
      <c r="F68" s="218"/>
      <c r="G68" s="218"/>
      <c r="H68" s="218"/>
    </row>
    <row r="69" spans="1:8" s="200" customFormat="1" ht="9.6" customHeight="1" x14ac:dyDescent="0.2">
      <c r="A69" s="198"/>
      <c r="B69" s="46"/>
      <c r="C69" s="218"/>
      <c r="D69" s="218"/>
      <c r="E69" s="218"/>
      <c r="F69" s="218"/>
      <c r="G69" s="218"/>
      <c r="H69" s="218"/>
    </row>
    <row r="70" spans="1:8" s="200" customFormat="1" ht="9.6" customHeight="1" x14ac:dyDescent="0.2">
      <c r="A70" s="198"/>
      <c r="B70" s="46"/>
      <c r="C70" s="218"/>
      <c r="D70" s="218"/>
      <c r="E70" s="218"/>
      <c r="F70" s="218"/>
      <c r="G70" s="218"/>
      <c r="H70" s="218"/>
    </row>
    <row r="71" spans="1:8" s="200" customFormat="1" ht="9.6" customHeight="1" x14ac:dyDescent="0.2">
      <c r="A71" s="198"/>
      <c r="B71" s="46"/>
      <c r="C71" s="218"/>
      <c r="D71" s="218"/>
      <c r="E71" s="218"/>
      <c r="F71" s="218"/>
      <c r="G71" s="218"/>
      <c r="H71" s="218"/>
    </row>
    <row r="72" spans="1:8" s="200" customFormat="1" ht="9.6" customHeight="1" x14ac:dyDescent="0.2">
      <c r="A72" s="198"/>
      <c r="B72" s="46"/>
      <c r="C72" s="218"/>
      <c r="D72" s="218"/>
      <c r="E72" s="218"/>
      <c r="F72" s="218"/>
      <c r="G72" s="218"/>
      <c r="H72" s="218"/>
    </row>
    <row r="73" spans="1:8" s="200" customFormat="1" ht="9.6" customHeight="1" x14ac:dyDescent="0.2">
      <c r="A73" s="198"/>
      <c r="B73" s="46"/>
      <c r="C73" s="218"/>
      <c r="D73" s="218"/>
      <c r="E73" s="218"/>
      <c r="F73" s="218"/>
      <c r="G73" s="218"/>
      <c r="H73" s="218"/>
    </row>
    <row r="74" spans="1:8" s="200" customFormat="1" ht="9.6" customHeight="1" x14ac:dyDescent="0.2">
      <c r="A74" s="198"/>
      <c r="B74" s="46"/>
      <c r="C74" s="218"/>
      <c r="D74" s="218"/>
      <c r="E74" s="218"/>
      <c r="F74" s="218"/>
      <c r="G74" s="218"/>
      <c r="H74" s="218"/>
    </row>
    <row r="75" spans="1:8" s="200" customFormat="1" ht="9.6" customHeight="1" x14ac:dyDescent="0.2">
      <c r="A75" s="198"/>
      <c r="B75" s="46"/>
      <c r="C75" s="218"/>
      <c r="D75" s="218"/>
      <c r="E75" s="218"/>
      <c r="F75" s="218"/>
      <c r="G75" s="218"/>
      <c r="H75" s="218"/>
    </row>
    <row r="76" spans="1:8" s="200" customFormat="1" ht="9.6" customHeight="1" x14ac:dyDescent="0.2"/>
    <row r="77" spans="1:8" s="200" customFormat="1" ht="9.6" customHeight="1" x14ac:dyDescent="0.2"/>
    <row r="78" spans="1:8" s="200" customFormat="1" ht="9.6" customHeight="1" x14ac:dyDescent="0.2"/>
    <row r="79" spans="1:8" s="200" customFormat="1" ht="9.6" customHeight="1" x14ac:dyDescent="0.2"/>
    <row r="80" spans="1:8" s="200" customFormat="1" ht="9.6" customHeight="1" x14ac:dyDescent="0.2"/>
    <row r="81" s="200" customFormat="1" ht="9.6" customHeight="1" x14ac:dyDescent="0.2"/>
    <row r="82" s="200" customFormat="1" ht="9.6" customHeight="1" x14ac:dyDescent="0.2"/>
    <row r="83" s="200" customFormat="1" ht="9.6" customHeight="1" x14ac:dyDescent="0.2"/>
    <row r="84" s="200" customFormat="1" ht="9.6" customHeight="1" x14ac:dyDescent="0.2"/>
    <row r="85" s="200" customFormat="1" ht="9.6" customHeight="1" x14ac:dyDescent="0.2"/>
    <row r="86" s="200" customFormat="1" ht="9.6" customHeight="1" x14ac:dyDescent="0.2"/>
    <row r="87" s="200" customFormat="1" ht="9.6" customHeight="1" x14ac:dyDescent="0.2"/>
    <row r="88" s="200" customFormat="1" ht="9.6" customHeight="1" x14ac:dyDescent="0.2"/>
    <row r="89" s="200" customFormat="1" ht="9.6" customHeight="1" x14ac:dyDescent="0.2"/>
    <row r="90" s="200" customFormat="1" ht="9.6" customHeight="1" x14ac:dyDescent="0.2"/>
    <row r="91" s="200" customFormat="1" ht="9.6" customHeight="1" x14ac:dyDescent="0.2"/>
    <row r="92" s="200" customFormat="1" ht="9.6" customHeight="1" x14ac:dyDescent="0.2"/>
    <row r="93" s="200" customFormat="1" ht="9.6" customHeight="1" x14ac:dyDescent="0.2"/>
    <row r="94" s="200" customFormat="1" ht="9.6" customHeight="1" x14ac:dyDescent="0.2"/>
    <row r="95" s="200" customFormat="1" ht="9.6" customHeight="1" x14ac:dyDescent="0.2"/>
    <row r="96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workbookViewId="0"/>
  </sheetViews>
  <sheetFormatPr baseColWidth="10" defaultColWidth="11.44140625" defaultRowHeight="9" customHeight="1" x14ac:dyDescent="0.2"/>
  <cols>
    <col min="1" max="1" width="4.6640625" style="15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1" t="s">
        <v>0</v>
      </c>
      <c r="C1" s="1"/>
      <c r="D1" s="1"/>
      <c r="E1" s="1"/>
      <c r="F1" s="1"/>
      <c r="G1" s="3"/>
      <c r="H1" s="3"/>
      <c r="I1" s="1"/>
      <c r="J1" s="1"/>
      <c r="K1" s="1"/>
      <c r="L1" s="3"/>
      <c r="M1" s="1"/>
      <c r="N1" s="1"/>
      <c r="O1" s="3"/>
      <c r="Q1" s="4"/>
    </row>
    <row r="2" spans="1:17" s="10" customFormat="1" ht="10.5" customHeight="1" x14ac:dyDescent="0.25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A3" s="11"/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407" t="s">
        <v>2</v>
      </c>
      <c r="B4" s="421"/>
      <c r="C4" s="16"/>
      <c r="D4" s="417" t="s">
        <v>3</v>
      </c>
      <c r="E4" s="17" t="s">
        <v>4</v>
      </c>
      <c r="F4" s="428" t="s">
        <v>5</v>
      </c>
      <c r="G4" s="403" t="s">
        <v>6</v>
      </c>
      <c r="H4" s="431" t="s">
        <v>7</v>
      </c>
      <c r="I4" s="417" t="s">
        <v>8</v>
      </c>
      <c r="J4" s="419" t="s">
        <v>9</v>
      </c>
      <c r="K4" s="420"/>
      <c r="L4" s="403" t="s">
        <v>10</v>
      </c>
      <c r="M4" s="419" t="s">
        <v>9</v>
      </c>
      <c r="N4" s="420"/>
      <c r="O4" s="403" t="s">
        <v>11</v>
      </c>
      <c r="P4" s="406" t="s">
        <v>2</v>
      </c>
      <c r="Q4" s="407"/>
    </row>
    <row r="5" spans="1:17" ht="11.1" customHeight="1" x14ac:dyDescent="0.2">
      <c r="A5" s="422"/>
      <c r="B5" s="423"/>
      <c r="C5" s="418" t="s">
        <v>12</v>
      </c>
      <c r="D5" s="426"/>
      <c r="E5" s="18" t="s">
        <v>13</v>
      </c>
      <c r="F5" s="429"/>
      <c r="G5" s="404"/>
      <c r="H5" s="432"/>
      <c r="I5" s="418"/>
      <c r="J5" s="415" t="s">
        <v>14</v>
      </c>
      <c r="K5" s="415" t="s">
        <v>15</v>
      </c>
      <c r="L5" s="404"/>
      <c r="M5" s="415" t="s">
        <v>14</v>
      </c>
      <c r="N5" s="415" t="s">
        <v>15</v>
      </c>
      <c r="O5" s="404"/>
      <c r="P5" s="408"/>
      <c r="Q5" s="409"/>
    </row>
    <row r="6" spans="1:17" ht="11.1" customHeight="1" x14ac:dyDescent="0.2">
      <c r="A6" s="422"/>
      <c r="B6" s="423"/>
      <c r="C6" s="418"/>
      <c r="D6" s="426"/>
      <c r="E6" s="19" t="s">
        <v>16</v>
      </c>
      <c r="F6" s="430"/>
      <c r="G6" s="405"/>
      <c r="H6" s="433"/>
      <c r="I6" s="416"/>
      <c r="J6" s="416"/>
      <c r="K6" s="416"/>
      <c r="L6" s="405"/>
      <c r="M6" s="416"/>
      <c r="N6" s="416"/>
      <c r="O6" s="405"/>
      <c r="P6" s="408"/>
      <c r="Q6" s="409"/>
    </row>
    <row r="7" spans="1:17" ht="11.1" customHeight="1" x14ac:dyDescent="0.2">
      <c r="A7" s="424"/>
      <c r="B7" s="425"/>
      <c r="C7" s="20"/>
      <c r="D7" s="427"/>
      <c r="E7" s="21" t="s">
        <v>17</v>
      </c>
      <c r="F7" s="412">
        <v>1000</v>
      </c>
      <c r="G7" s="434"/>
      <c r="H7" s="22" t="s">
        <v>18</v>
      </c>
      <c r="I7" s="412">
        <v>1000</v>
      </c>
      <c r="J7" s="413"/>
      <c r="K7" s="413"/>
      <c r="L7" s="413"/>
      <c r="M7" s="413"/>
      <c r="N7" s="414"/>
      <c r="O7" s="23" t="s">
        <v>18</v>
      </c>
      <c r="P7" s="410"/>
      <c r="Q7" s="411"/>
    </row>
    <row r="8" spans="1:17" ht="5.0999999999999996" customHeight="1" x14ac:dyDescent="0.2">
      <c r="A8" s="24"/>
      <c r="B8" s="25"/>
      <c r="C8" s="26"/>
      <c r="D8" s="12"/>
      <c r="E8" s="27"/>
      <c r="F8" s="27"/>
      <c r="G8" s="28"/>
      <c r="H8" s="28"/>
      <c r="I8" s="27"/>
      <c r="J8" s="27"/>
      <c r="K8" s="27"/>
      <c r="L8" s="28"/>
      <c r="M8" s="26"/>
      <c r="N8" s="12"/>
      <c r="O8" s="28"/>
      <c r="P8" s="29"/>
    </row>
    <row r="9" spans="1:17" s="38" customFormat="1" ht="9.9" customHeight="1" x14ac:dyDescent="0.25">
      <c r="A9" s="30">
        <v>2003</v>
      </c>
      <c r="B9" s="31" t="s">
        <v>19</v>
      </c>
      <c r="C9" s="32" t="s">
        <v>20</v>
      </c>
      <c r="D9" s="32" t="s">
        <v>20</v>
      </c>
      <c r="E9" s="33">
        <v>44976</v>
      </c>
      <c r="F9" s="33">
        <v>894139</v>
      </c>
      <c r="G9" s="34">
        <v>4576795</v>
      </c>
      <c r="H9" s="35" t="s">
        <v>20</v>
      </c>
      <c r="I9" s="36">
        <v>4534519</v>
      </c>
      <c r="J9" s="36">
        <v>1932073</v>
      </c>
      <c r="K9" s="36">
        <v>2602446</v>
      </c>
      <c r="L9" s="36">
        <v>3507850</v>
      </c>
      <c r="M9" s="36">
        <v>1461318</v>
      </c>
      <c r="N9" s="36">
        <v>2046532</v>
      </c>
      <c r="O9" s="35" t="s">
        <v>20</v>
      </c>
      <c r="P9" s="37" t="s">
        <v>19</v>
      </c>
      <c r="Q9" s="354">
        <v>2003</v>
      </c>
    </row>
    <row r="10" spans="1:17" s="38" customFormat="1" ht="0.75" customHeight="1" x14ac:dyDescent="0.25">
      <c r="A10" s="10"/>
      <c r="B10" s="31"/>
      <c r="C10" s="10"/>
      <c r="D10" s="10"/>
      <c r="E10" s="10"/>
      <c r="F10" s="33">
        <v>0</v>
      </c>
      <c r="G10" s="10"/>
      <c r="H10" s="35"/>
      <c r="I10" s="36"/>
      <c r="J10" s="36"/>
      <c r="K10" s="36"/>
      <c r="L10" s="36"/>
      <c r="M10" s="36"/>
      <c r="N10" s="36"/>
      <c r="O10" s="35"/>
      <c r="P10" s="37"/>
      <c r="Q10" s="356"/>
    </row>
    <row r="11" spans="1:17" s="38" customFormat="1" ht="10.5" customHeight="1" x14ac:dyDescent="0.25">
      <c r="A11" s="40">
        <v>2003</v>
      </c>
      <c r="B11" s="31" t="s">
        <v>21</v>
      </c>
      <c r="C11" s="33">
        <v>704.75</v>
      </c>
      <c r="D11" s="33">
        <v>37095.333333333336</v>
      </c>
      <c r="E11" s="33">
        <v>3748</v>
      </c>
      <c r="F11" s="33">
        <v>74511.583333333328</v>
      </c>
      <c r="G11" s="34">
        <v>381399.58333333331</v>
      </c>
      <c r="H11" s="35">
        <v>10281.605502938373</v>
      </c>
      <c r="I11" s="36">
        <v>377876.58333333331</v>
      </c>
      <c r="J11" s="36">
        <v>161006.08333333334</v>
      </c>
      <c r="K11" s="36">
        <v>216870.5</v>
      </c>
      <c r="L11" s="36">
        <v>292320.83333333331</v>
      </c>
      <c r="M11" s="36">
        <v>121776.5</v>
      </c>
      <c r="N11" s="36">
        <v>170544.33333333334</v>
      </c>
      <c r="O11" s="35">
        <v>7880.2589723774772</v>
      </c>
      <c r="P11" s="37" t="s">
        <v>21</v>
      </c>
      <c r="Q11" s="355">
        <v>2003</v>
      </c>
    </row>
    <row r="12" spans="1:17" s="38" customFormat="1" ht="2.25" customHeight="1" x14ac:dyDescent="0.25">
      <c r="A12" s="30"/>
      <c r="B12" s="31"/>
      <c r="C12" s="33"/>
      <c r="D12" s="33"/>
      <c r="E12" s="33"/>
      <c r="F12" s="33">
        <v>0</v>
      </c>
      <c r="G12" s="34"/>
      <c r="H12" s="35"/>
      <c r="I12" s="36"/>
      <c r="J12" s="36"/>
      <c r="K12" s="36"/>
      <c r="L12" s="36"/>
      <c r="M12" s="36"/>
      <c r="N12" s="36"/>
      <c r="O12" s="35"/>
      <c r="P12" s="37"/>
      <c r="Q12" s="354"/>
    </row>
    <row r="13" spans="1:17" s="38" customFormat="1" ht="9.9" customHeight="1" x14ac:dyDescent="0.25">
      <c r="A13" s="30">
        <v>2004</v>
      </c>
      <c r="B13" s="31" t="s">
        <v>19</v>
      </c>
      <c r="C13" s="32" t="s">
        <v>20</v>
      </c>
      <c r="D13" s="32" t="s">
        <v>20</v>
      </c>
      <c r="E13" s="33">
        <v>42337</v>
      </c>
      <c r="F13" s="33">
        <v>863926</v>
      </c>
      <c r="G13" s="34">
        <v>4153699</v>
      </c>
      <c r="H13" s="35" t="s">
        <v>20</v>
      </c>
      <c r="I13" s="36">
        <v>4108887</v>
      </c>
      <c r="J13" s="36">
        <v>1774110</v>
      </c>
      <c r="K13" s="36">
        <v>2334776</v>
      </c>
      <c r="L13" s="36">
        <v>3239189</v>
      </c>
      <c r="M13" s="36">
        <v>1316722</v>
      </c>
      <c r="N13" s="36">
        <v>1922466</v>
      </c>
      <c r="O13" s="35" t="s">
        <v>20</v>
      </c>
      <c r="P13" s="37" t="s">
        <v>19</v>
      </c>
      <c r="Q13" s="354">
        <v>2004</v>
      </c>
    </row>
    <row r="14" spans="1:17" s="38" customFormat="1" ht="0.75" customHeight="1" x14ac:dyDescent="0.25">
      <c r="A14" s="30"/>
      <c r="B14" s="31"/>
      <c r="C14" s="10"/>
      <c r="D14" s="10"/>
      <c r="E14" s="10"/>
      <c r="F14" s="33">
        <v>0</v>
      </c>
      <c r="G14" s="34"/>
      <c r="H14" s="35"/>
      <c r="I14" s="36"/>
      <c r="J14" s="36"/>
      <c r="K14" s="36"/>
      <c r="L14" s="36"/>
      <c r="M14" s="36"/>
      <c r="N14" s="36"/>
      <c r="O14" s="35"/>
      <c r="P14" s="37"/>
      <c r="Q14" s="354"/>
    </row>
    <row r="15" spans="1:17" s="38" customFormat="1" ht="9" customHeight="1" x14ac:dyDescent="0.25">
      <c r="A15" s="30">
        <v>2004</v>
      </c>
      <c r="B15" s="31" t="s">
        <v>21</v>
      </c>
      <c r="C15" s="33">
        <v>673.75</v>
      </c>
      <c r="D15" s="33">
        <v>34895.25</v>
      </c>
      <c r="E15" s="33">
        <v>3528.1666666666665</v>
      </c>
      <c r="F15" s="33">
        <v>71993.833333333328</v>
      </c>
      <c r="G15" s="34">
        <v>346141.58333333331</v>
      </c>
      <c r="H15" s="35">
        <v>9919.4470116515367</v>
      </c>
      <c r="I15" s="36">
        <v>342407.25</v>
      </c>
      <c r="J15" s="36">
        <v>147842.5</v>
      </c>
      <c r="K15" s="36">
        <v>194564.66666666666</v>
      </c>
      <c r="L15" s="36">
        <v>269932.41666666669</v>
      </c>
      <c r="M15" s="36">
        <v>109726.83333333333</v>
      </c>
      <c r="N15" s="36">
        <v>160205.5</v>
      </c>
      <c r="O15" s="35">
        <v>7735.5060263693967</v>
      </c>
      <c r="P15" s="37" t="s">
        <v>21</v>
      </c>
      <c r="Q15" s="354">
        <v>2004</v>
      </c>
    </row>
    <row r="16" spans="1:17" s="38" customFormat="1" ht="2.25" customHeight="1" x14ac:dyDescent="0.25">
      <c r="A16" s="30"/>
      <c r="B16" s="31"/>
      <c r="C16" s="33"/>
      <c r="D16" s="33"/>
      <c r="E16" s="33"/>
      <c r="F16" s="33">
        <v>0</v>
      </c>
      <c r="G16" s="34"/>
      <c r="H16" s="35"/>
      <c r="I16" s="36"/>
      <c r="J16" s="36"/>
      <c r="K16" s="36"/>
      <c r="L16" s="36"/>
      <c r="M16" s="36"/>
      <c r="N16" s="36"/>
      <c r="O16" s="35"/>
      <c r="P16" s="37"/>
      <c r="Q16" s="354"/>
    </row>
    <row r="17" spans="1:17" s="38" customFormat="1" ht="10.5" customHeight="1" x14ac:dyDescent="0.25">
      <c r="A17" s="30">
        <v>2005</v>
      </c>
      <c r="B17" s="31" t="s">
        <v>19</v>
      </c>
      <c r="C17" s="32" t="s">
        <v>20</v>
      </c>
      <c r="D17" s="32" t="s">
        <v>20</v>
      </c>
      <c r="E17" s="33">
        <v>36942</v>
      </c>
      <c r="F17" s="33">
        <v>769077</v>
      </c>
      <c r="G17" s="34">
        <v>3464107</v>
      </c>
      <c r="H17" s="35" t="s">
        <v>20</v>
      </c>
      <c r="I17" s="36">
        <v>3420237</v>
      </c>
      <c r="J17" s="36">
        <v>1358271</v>
      </c>
      <c r="K17" s="36">
        <v>2061966</v>
      </c>
      <c r="L17" s="36">
        <v>3002296</v>
      </c>
      <c r="M17" s="36">
        <v>1219084</v>
      </c>
      <c r="N17" s="36">
        <v>1783212</v>
      </c>
      <c r="O17" s="35" t="s">
        <v>20</v>
      </c>
      <c r="P17" s="37" t="s">
        <v>19</v>
      </c>
      <c r="Q17" s="354">
        <v>2005</v>
      </c>
    </row>
    <row r="18" spans="1:17" s="38" customFormat="1" ht="0.75" customHeight="1" x14ac:dyDescent="0.25">
      <c r="A18" s="10"/>
      <c r="B18" s="31"/>
      <c r="C18" s="10"/>
      <c r="D18" s="10"/>
      <c r="E18" s="10"/>
      <c r="F18" s="33">
        <v>0</v>
      </c>
      <c r="G18" s="10"/>
      <c r="H18" s="35"/>
      <c r="I18" s="36"/>
      <c r="J18" s="36"/>
      <c r="K18" s="36"/>
      <c r="L18" s="36"/>
      <c r="M18" s="36"/>
      <c r="N18" s="36"/>
      <c r="O18" s="35"/>
      <c r="P18" s="37"/>
      <c r="Q18" s="356"/>
    </row>
    <row r="19" spans="1:17" s="38" customFormat="1" ht="9.75" customHeight="1" x14ac:dyDescent="0.25">
      <c r="A19" s="30">
        <v>2005</v>
      </c>
      <c r="B19" s="31" t="s">
        <v>21</v>
      </c>
      <c r="C19" s="33">
        <v>617.66666666666663</v>
      </c>
      <c r="D19" s="33">
        <v>31224.083333333332</v>
      </c>
      <c r="E19" s="33">
        <v>3078.5</v>
      </c>
      <c r="F19" s="33">
        <v>64089.75</v>
      </c>
      <c r="G19" s="34">
        <v>288675.58333333331</v>
      </c>
      <c r="H19" s="35">
        <v>9245.2860905978014</v>
      </c>
      <c r="I19" s="36">
        <v>285019.75</v>
      </c>
      <c r="J19" s="36">
        <v>113189.25</v>
      </c>
      <c r="K19" s="36">
        <v>171830.5</v>
      </c>
      <c r="L19" s="36">
        <v>250191.33333333334</v>
      </c>
      <c r="M19" s="36">
        <v>101590.33333333333</v>
      </c>
      <c r="N19" s="36">
        <v>148601</v>
      </c>
      <c r="O19" s="35">
        <v>8012.7679221968092</v>
      </c>
      <c r="P19" s="37" t="s">
        <v>21</v>
      </c>
      <c r="Q19" s="354">
        <v>2005</v>
      </c>
    </row>
    <row r="20" spans="1:17" s="38" customFormat="1" ht="2.25" customHeight="1" x14ac:dyDescent="0.25">
      <c r="A20" s="30"/>
      <c r="B20" s="31"/>
      <c r="C20" s="33"/>
      <c r="D20" s="33"/>
      <c r="E20" s="33"/>
      <c r="F20" s="33">
        <v>0</v>
      </c>
      <c r="G20" s="34"/>
      <c r="H20" s="35"/>
      <c r="I20" s="36"/>
      <c r="J20" s="36"/>
      <c r="K20" s="36"/>
      <c r="L20" s="36"/>
      <c r="M20" s="36"/>
      <c r="N20" s="36"/>
      <c r="O20" s="35"/>
      <c r="P20" s="37"/>
      <c r="Q20" s="354"/>
    </row>
    <row r="21" spans="1:17" s="38" customFormat="1" ht="9" customHeight="1" x14ac:dyDescent="0.25">
      <c r="A21" s="30">
        <v>2006</v>
      </c>
      <c r="B21" s="31" t="s">
        <v>19</v>
      </c>
      <c r="C21" s="32" t="s">
        <v>20</v>
      </c>
      <c r="D21" s="32" t="s">
        <v>20</v>
      </c>
      <c r="E21" s="33">
        <v>37032</v>
      </c>
      <c r="F21" s="33">
        <v>750945</v>
      </c>
      <c r="G21" s="34">
        <v>3711703</v>
      </c>
      <c r="H21" s="35" t="s">
        <v>20</v>
      </c>
      <c r="I21" s="36">
        <v>3675462</v>
      </c>
      <c r="J21" s="36">
        <v>1518966</v>
      </c>
      <c r="K21" s="36">
        <v>2156496</v>
      </c>
      <c r="L21" s="36">
        <v>3035509</v>
      </c>
      <c r="M21" s="36">
        <v>1223164</v>
      </c>
      <c r="N21" s="36">
        <v>1812345</v>
      </c>
      <c r="O21" s="35" t="s">
        <v>20</v>
      </c>
      <c r="P21" s="37" t="s">
        <v>19</v>
      </c>
      <c r="Q21" s="354">
        <v>2006</v>
      </c>
    </row>
    <row r="22" spans="1:17" s="10" customFormat="1" ht="0.75" customHeight="1" x14ac:dyDescent="0.25">
      <c r="B22" s="31"/>
      <c r="F22" s="33">
        <v>0</v>
      </c>
      <c r="H22" s="35"/>
      <c r="I22" s="36"/>
      <c r="J22" s="36"/>
      <c r="K22" s="36"/>
      <c r="L22" s="36"/>
      <c r="M22" s="36"/>
      <c r="N22" s="36"/>
      <c r="O22" s="35"/>
      <c r="P22" s="37"/>
      <c r="Q22" s="356"/>
    </row>
    <row r="23" spans="1:17" s="38" customFormat="1" ht="9.6" customHeight="1" x14ac:dyDescent="0.25">
      <c r="A23" s="30">
        <v>2006</v>
      </c>
      <c r="B23" s="31" t="s">
        <v>21</v>
      </c>
      <c r="C23" s="33">
        <v>569</v>
      </c>
      <c r="D23" s="33">
        <v>30268</v>
      </c>
      <c r="E23" s="33">
        <v>3086</v>
      </c>
      <c r="F23" s="33">
        <v>62579</v>
      </c>
      <c r="G23" s="34">
        <v>309309</v>
      </c>
      <c r="H23" s="35">
        <v>10219.010175763182</v>
      </c>
      <c r="I23" s="36">
        <v>306289</v>
      </c>
      <c r="J23" s="36">
        <v>126580.5</v>
      </c>
      <c r="K23" s="36">
        <v>179708</v>
      </c>
      <c r="L23" s="36">
        <v>252959</v>
      </c>
      <c r="M23" s="36">
        <v>101930.33333333333</v>
      </c>
      <c r="N23" s="36">
        <v>151028.75</v>
      </c>
      <c r="O23" s="35">
        <v>8357.3080481036086</v>
      </c>
      <c r="P23" s="37" t="s">
        <v>21</v>
      </c>
      <c r="Q23" s="354">
        <v>2006</v>
      </c>
    </row>
    <row r="24" spans="1:17" s="38" customFormat="1" ht="2.25" customHeight="1" x14ac:dyDescent="0.25">
      <c r="A24" s="30"/>
      <c r="B24" s="31"/>
      <c r="C24" s="33"/>
      <c r="D24" s="33"/>
      <c r="E24" s="33"/>
      <c r="F24" s="33">
        <v>0</v>
      </c>
      <c r="G24" s="34"/>
      <c r="H24" s="35"/>
      <c r="I24" s="36"/>
      <c r="J24" s="36"/>
      <c r="K24" s="36"/>
      <c r="L24" s="36"/>
      <c r="M24" s="36"/>
      <c r="N24" s="36"/>
      <c r="O24" s="35"/>
      <c r="P24" s="37"/>
      <c r="Q24" s="354"/>
    </row>
    <row r="25" spans="1:17" s="38" customFormat="1" ht="9" customHeight="1" x14ac:dyDescent="0.25">
      <c r="A25" s="30">
        <v>2007</v>
      </c>
      <c r="B25" s="31" t="s">
        <v>19</v>
      </c>
      <c r="C25" s="32" t="s">
        <v>20</v>
      </c>
      <c r="D25" s="32" t="s">
        <v>20</v>
      </c>
      <c r="E25" s="33">
        <v>36492</v>
      </c>
      <c r="F25" s="33">
        <v>764995</v>
      </c>
      <c r="G25" s="34">
        <v>3610370</v>
      </c>
      <c r="H25" s="35" t="s">
        <v>20</v>
      </c>
      <c r="I25" s="36">
        <v>3570943</v>
      </c>
      <c r="J25" s="36">
        <v>1513811</v>
      </c>
      <c r="K25" s="36">
        <v>2057132</v>
      </c>
      <c r="L25" s="36">
        <v>3100180</v>
      </c>
      <c r="M25" s="36">
        <v>1346996</v>
      </c>
      <c r="N25" s="36">
        <v>1753184</v>
      </c>
      <c r="O25" s="35" t="s">
        <v>20</v>
      </c>
      <c r="P25" s="37" t="s">
        <v>19</v>
      </c>
      <c r="Q25" s="354">
        <v>2007</v>
      </c>
    </row>
    <row r="26" spans="1:17" s="10" customFormat="1" ht="0.75" customHeight="1" x14ac:dyDescent="0.25">
      <c r="B26" s="31"/>
      <c r="F26" s="33">
        <v>0</v>
      </c>
      <c r="H26" s="35"/>
      <c r="I26" s="36"/>
      <c r="J26" s="36"/>
      <c r="K26" s="36"/>
      <c r="L26" s="36"/>
      <c r="M26" s="36"/>
      <c r="N26" s="36"/>
      <c r="O26" s="35"/>
      <c r="P26" s="37"/>
      <c r="Q26" s="356"/>
    </row>
    <row r="27" spans="1:17" s="38" customFormat="1" ht="9.6" customHeight="1" x14ac:dyDescent="0.25">
      <c r="A27" s="30">
        <v>2007</v>
      </c>
      <c r="B27" s="31" t="s">
        <v>21</v>
      </c>
      <c r="C27" s="33">
        <v>560.58333333333337</v>
      </c>
      <c r="D27" s="33">
        <v>30217.5</v>
      </c>
      <c r="E27" s="33">
        <v>3041</v>
      </c>
      <c r="F27" s="33">
        <v>63749.583333333336</v>
      </c>
      <c r="G27" s="34">
        <v>300864.16666666669</v>
      </c>
      <c r="H27" s="35">
        <v>9956.6200601196888</v>
      </c>
      <c r="I27" s="36">
        <v>297578.58333333331</v>
      </c>
      <c r="J27" s="36">
        <v>126150.91666666667</v>
      </c>
      <c r="K27" s="36">
        <v>171427.66666666666</v>
      </c>
      <c r="L27" s="36">
        <v>258348.33333333334</v>
      </c>
      <c r="M27" s="36">
        <v>112249.66666666667</v>
      </c>
      <c r="N27" s="36">
        <v>146098.66666666666</v>
      </c>
      <c r="O27" s="35">
        <v>8549.6263202890168</v>
      </c>
      <c r="P27" s="37" t="s">
        <v>21</v>
      </c>
      <c r="Q27" s="354">
        <v>2007</v>
      </c>
    </row>
    <row r="28" spans="1:17" ht="2.25" customHeight="1" x14ac:dyDescent="0.2">
      <c r="A28" s="30"/>
      <c r="B28" s="31"/>
      <c r="C28" s="33"/>
      <c r="D28" s="33"/>
      <c r="E28" s="33"/>
      <c r="F28" s="33">
        <v>0</v>
      </c>
      <c r="G28" s="34"/>
      <c r="H28" s="35"/>
      <c r="I28" s="36"/>
      <c r="J28" s="36"/>
      <c r="K28" s="36"/>
      <c r="L28" s="36"/>
      <c r="M28" s="36"/>
      <c r="N28" s="36"/>
      <c r="O28" s="35"/>
      <c r="P28" s="37"/>
      <c r="Q28" s="354"/>
    </row>
    <row r="29" spans="1:17" ht="9.9" customHeight="1" x14ac:dyDescent="0.2">
      <c r="A29" s="30">
        <v>2008</v>
      </c>
      <c r="B29" s="31" t="s">
        <v>19</v>
      </c>
      <c r="C29" s="32" t="s">
        <v>20</v>
      </c>
      <c r="D29" s="32" t="s">
        <v>20</v>
      </c>
      <c r="E29" s="33">
        <v>35306</v>
      </c>
      <c r="F29" s="33">
        <v>761180</v>
      </c>
      <c r="G29" s="34">
        <v>3650506</v>
      </c>
      <c r="H29" s="35" t="s">
        <v>20</v>
      </c>
      <c r="I29" s="36">
        <v>3609286</v>
      </c>
      <c r="J29" s="36">
        <v>1618187</v>
      </c>
      <c r="K29" s="36">
        <v>1991099</v>
      </c>
      <c r="L29" s="36">
        <v>3083894</v>
      </c>
      <c r="M29" s="36">
        <v>1218088</v>
      </c>
      <c r="N29" s="36">
        <v>1865806</v>
      </c>
      <c r="O29" s="35" t="s">
        <v>20</v>
      </c>
      <c r="P29" s="37" t="s">
        <v>19</v>
      </c>
      <c r="Q29" s="354">
        <v>2008</v>
      </c>
    </row>
    <row r="30" spans="1:17" ht="0.75" customHeight="1" x14ac:dyDescent="0.2">
      <c r="A30" s="10"/>
      <c r="B30" s="31"/>
      <c r="C30" s="10"/>
      <c r="D30" s="10"/>
      <c r="E30" s="10"/>
      <c r="F30" s="33"/>
      <c r="G30" s="10"/>
      <c r="H30" s="35"/>
      <c r="I30" s="36"/>
      <c r="J30" s="36"/>
      <c r="K30" s="36"/>
      <c r="L30" s="36"/>
      <c r="M30" s="36"/>
      <c r="N30" s="36"/>
      <c r="O30" s="35"/>
      <c r="P30" s="37"/>
      <c r="Q30" s="356"/>
    </row>
    <row r="31" spans="1:17" ht="9.75" customHeight="1" x14ac:dyDescent="0.2">
      <c r="A31" s="30">
        <v>2008</v>
      </c>
      <c r="B31" s="31" t="s">
        <v>21</v>
      </c>
      <c r="C31" s="33">
        <v>534.08333333333337</v>
      </c>
      <c r="D31" s="33">
        <v>29178.583333333332</v>
      </c>
      <c r="E31" s="33">
        <v>2942.1666666666665</v>
      </c>
      <c r="F31" s="33">
        <v>63431.666666666664</v>
      </c>
      <c r="G31" s="34">
        <v>304208.83333333331</v>
      </c>
      <c r="H31" s="35">
        <v>10425.75747623114</v>
      </c>
      <c r="I31" s="36">
        <v>300773.83333333331</v>
      </c>
      <c r="J31" s="36">
        <v>134848.91666666666</v>
      </c>
      <c r="K31" s="36">
        <v>165924.91666666666</v>
      </c>
      <c r="L31" s="36">
        <v>256991.16666666666</v>
      </c>
      <c r="M31" s="36">
        <v>101507.33333333333</v>
      </c>
      <c r="N31" s="36">
        <v>155483.83333333334</v>
      </c>
      <c r="O31" s="35">
        <v>8807.5272103112165</v>
      </c>
      <c r="P31" s="37" t="s">
        <v>21</v>
      </c>
      <c r="Q31" s="354">
        <v>2008</v>
      </c>
    </row>
    <row r="32" spans="1:17" ht="2.25" customHeight="1" x14ac:dyDescent="0.2">
      <c r="A32" s="30"/>
      <c r="B32" s="31"/>
      <c r="C32" s="33"/>
      <c r="D32" s="33"/>
      <c r="E32" s="33"/>
      <c r="F32" s="33">
        <v>0</v>
      </c>
      <c r="G32" s="34"/>
      <c r="H32" s="35"/>
      <c r="I32" s="36"/>
      <c r="J32" s="36"/>
      <c r="K32" s="36"/>
      <c r="L32" s="36"/>
      <c r="M32" s="36"/>
      <c r="N32" s="36"/>
      <c r="O32" s="35"/>
      <c r="P32" s="37"/>
      <c r="Q32" s="354"/>
    </row>
    <row r="33" spans="1:17" ht="9.9" customHeight="1" x14ac:dyDescent="0.2">
      <c r="A33" s="30">
        <v>2009</v>
      </c>
      <c r="B33" s="31" t="s">
        <v>19</v>
      </c>
      <c r="C33" s="32" t="s">
        <v>20</v>
      </c>
      <c r="D33" s="32" t="s">
        <v>20</v>
      </c>
      <c r="E33" s="33">
        <v>34622</v>
      </c>
      <c r="F33" s="33">
        <v>783643</v>
      </c>
      <c r="G33" s="34">
        <v>3554689</v>
      </c>
      <c r="H33" s="32" t="s">
        <v>20</v>
      </c>
      <c r="I33" s="36">
        <v>3521095</v>
      </c>
      <c r="J33" s="36">
        <v>1506417</v>
      </c>
      <c r="K33" s="36">
        <v>2014678</v>
      </c>
      <c r="L33" s="36">
        <v>3041191</v>
      </c>
      <c r="M33" s="36">
        <v>1146626</v>
      </c>
      <c r="N33" s="36">
        <v>1894565</v>
      </c>
      <c r="O33" s="35" t="s">
        <v>20</v>
      </c>
      <c r="P33" s="37" t="s">
        <v>19</v>
      </c>
      <c r="Q33" s="354">
        <v>2009</v>
      </c>
    </row>
    <row r="34" spans="1:17" ht="0.75" customHeight="1" x14ac:dyDescent="0.2">
      <c r="A34" s="10"/>
      <c r="B34" s="31"/>
      <c r="C34" s="10"/>
      <c r="D34" s="10"/>
      <c r="E34" s="10"/>
      <c r="F34" s="33"/>
      <c r="G34" s="10"/>
      <c r="H34" s="35"/>
      <c r="I34" s="36"/>
      <c r="J34" s="36"/>
      <c r="K34" s="36"/>
      <c r="L34" s="36"/>
      <c r="M34" s="36"/>
      <c r="N34" s="36"/>
      <c r="O34" s="35"/>
      <c r="P34" s="37"/>
      <c r="Q34" s="356"/>
    </row>
    <row r="35" spans="1:17" ht="9.9" customHeight="1" x14ac:dyDescent="0.2">
      <c r="A35" s="30">
        <v>2009</v>
      </c>
      <c r="B35" s="31" t="s">
        <v>21</v>
      </c>
      <c r="C35" s="33">
        <v>514.91666666666663</v>
      </c>
      <c r="D35" s="33">
        <v>29132</v>
      </c>
      <c r="E35" s="33">
        <v>2885.1666666666665</v>
      </c>
      <c r="F35" s="33">
        <v>65303.583333333336</v>
      </c>
      <c r="G35" s="34">
        <v>296224.08333333331</v>
      </c>
      <c r="H35" s="35">
        <v>10168.34008421438</v>
      </c>
      <c r="I35" s="34">
        <v>293424.58333333331</v>
      </c>
      <c r="J35" s="34">
        <v>125534.75</v>
      </c>
      <c r="K35" s="34">
        <v>167889.83333333334</v>
      </c>
      <c r="L35" s="34">
        <v>253432.58333333334</v>
      </c>
      <c r="M35" s="34">
        <v>95552.166666666672</v>
      </c>
      <c r="N35" s="34">
        <v>157880.41666666666</v>
      </c>
      <c r="O35" s="35">
        <v>8699.4570689734082</v>
      </c>
      <c r="P35" s="37" t="s">
        <v>21</v>
      </c>
      <c r="Q35" s="354">
        <v>2009</v>
      </c>
    </row>
    <row r="36" spans="1:17" ht="2.25" customHeight="1" x14ac:dyDescent="0.2">
      <c r="A36" s="30"/>
      <c r="B36" s="31"/>
      <c r="C36" s="33"/>
      <c r="D36" s="33"/>
      <c r="E36" s="33"/>
      <c r="F36" s="33">
        <v>0</v>
      </c>
      <c r="G36" s="34"/>
      <c r="H36" s="35"/>
      <c r="I36" s="36"/>
      <c r="J36" s="36"/>
      <c r="K36" s="36"/>
      <c r="L36" s="36"/>
      <c r="M36" s="36"/>
      <c r="N36" s="36"/>
      <c r="O36" s="35"/>
      <c r="P36" s="37"/>
      <c r="Q36" s="354"/>
    </row>
    <row r="37" spans="1:17" ht="9.9" customHeight="1" x14ac:dyDescent="0.2">
      <c r="A37" s="30">
        <v>2010</v>
      </c>
      <c r="B37" s="31" t="s">
        <v>19</v>
      </c>
      <c r="C37" s="32" t="s">
        <v>20</v>
      </c>
      <c r="D37" s="32" t="s">
        <v>20</v>
      </c>
      <c r="E37" s="33">
        <v>34648</v>
      </c>
      <c r="F37" s="33">
        <v>802011</v>
      </c>
      <c r="G37" s="34">
        <v>3704265</v>
      </c>
      <c r="H37" s="41" t="s">
        <v>20</v>
      </c>
      <c r="I37" s="36">
        <v>3658621</v>
      </c>
      <c r="J37" s="36">
        <v>1554275</v>
      </c>
      <c r="K37" s="36">
        <v>2104346</v>
      </c>
      <c r="L37" s="36">
        <v>3097734</v>
      </c>
      <c r="M37" s="36">
        <v>1195132</v>
      </c>
      <c r="N37" s="36">
        <v>1902602</v>
      </c>
      <c r="O37" s="35" t="s">
        <v>20</v>
      </c>
      <c r="P37" s="37" t="s">
        <v>19</v>
      </c>
      <c r="Q37" s="354">
        <v>2010</v>
      </c>
    </row>
    <row r="38" spans="1:17" ht="0.75" customHeight="1" x14ac:dyDescent="0.2">
      <c r="A38" s="10"/>
      <c r="B38" s="31"/>
      <c r="C38" s="10"/>
      <c r="D38" s="10"/>
      <c r="E38" s="10"/>
      <c r="F38" s="33"/>
      <c r="G38" s="10"/>
      <c r="H38" s="35"/>
      <c r="I38" s="36"/>
      <c r="J38" s="36"/>
      <c r="K38" s="36"/>
      <c r="L38" s="36"/>
      <c r="M38" s="36"/>
      <c r="N38" s="36"/>
      <c r="O38" s="35"/>
      <c r="P38" s="37"/>
      <c r="Q38" s="356"/>
    </row>
    <row r="39" spans="1:17" ht="9.9" customHeight="1" x14ac:dyDescent="0.2">
      <c r="A39" s="30">
        <v>2010</v>
      </c>
      <c r="B39" s="31" t="s">
        <v>21</v>
      </c>
      <c r="C39" s="33">
        <v>515.08333333333337</v>
      </c>
      <c r="D39" s="33">
        <v>30026.666666666668</v>
      </c>
      <c r="E39" s="33">
        <v>2887.3333333333335</v>
      </c>
      <c r="F39" s="33">
        <v>66834.25</v>
      </c>
      <c r="G39" s="34">
        <v>308688.75</v>
      </c>
      <c r="H39" s="35">
        <v>10280.486789520426</v>
      </c>
      <c r="I39" s="36">
        <v>304885.08333333331</v>
      </c>
      <c r="J39" s="36">
        <v>129522.91666666667</v>
      </c>
      <c r="K39" s="36">
        <v>175362.16666666666</v>
      </c>
      <c r="L39" s="36">
        <v>258144.5</v>
      </c>
      <c r="M39" s="36">
        <v>99594.333333333328</v>
      </c>
      <c r="N39" s="36">
        <v>158550.16666666666</v>
      </c>
      <c r="O39" s="35">
        <v>8597.1747335701602</v>
      </c>
      <c r="P39" s="37" t="s">
        <v>21</v>
      </c>
      <c r="Q39" s="354">
        <v>2010</v>
      </c>
    </row>
    <row r="40" spans="1:17" ht="2.25" customHeight="1" x14ac:dyDescent="0.2">
      <c r="A40" s="30"/>
      <c r="B40" s="31"/>
      <c r="C40" s="33"/>
      <c r="D40" s="33"/>
      <c r="E40" s="33"/>
      <c r="F40" s="33">
        <v>0</v>
      </c>
      <c r="G40" s="34"/>
      <c r="H40" s="35"/>
      <c r="I40" s="36"/>
      <c r="J40" s="36"/>
      <c r="K40" s="36"/>
      <c r="L40" s="36"/>
      <c r="M40" s="36"/>
      <c r="N40" s="36"/>
      <c r="O40" s="35"/>
      <c r="P40" s="37"/>
      <c r="Q40" s="354"/>
    </row>
    <row r="41" spans="1:17" ht="9.9" customHeight="1" x14ac:dyDescent="0.2">
      <c r="A41" s="30">
        <v>2011</v>
      </c>
      <c r="B41" s="31" t="s">
        <v>19</v>
      </c>
      <c r="C41" s="42" t="s">
        <v>20</v>
      </c>
      <c r="D41" s="42" t="s">
        <v>20</v>
      </c>
      <c r="E41" s="33">
        <v>37893</v>
      </c>
      <c r="F41" s="33">
        <v>849743</v>
      </c>
      <c r="G41" s="34">
        <v>4186098</v>
      </c>
      <c r="H41" s="35" t="s">
        <v>20</v>
      </c>
      <c r="I41" s="36">
        <v>4133896</v>
      </c>
      <c r="J41" s="36">
        <v>1764922</v>
      </c>
      <c r="K41" s="36">
        <v>2368974</v>
      </c>
      <c r="L41" s="36">
        <v>3342374</v>
      </c>
      <c r="M41" s="36">
        <v>1284369</v>
      </c>
      <c r="N41" s="36">
        <v>2058005</v>
      </c>
      <c r="O41" s="35" t="s">
        <v>20</v>
      </c>
      <c r="P41" s="37" t="s">
        <v>19</v>
      </c>
      <c r="Q41" s="354">
        <v>2011</v>
      </c>
    </row>
    <row r="42" spans="1:17" ht="0.75" customHeight="1" x14ac:dyDescent="0.2">
      <c r="A42" s="10"/>
      <c r="B42" s="31"/>
      <c r="C42" s="33"/>
      <c r="D42" s="33"/>
      <c r="E42" s="33"/>
      <c r="F42" s="33"/>
      <c r="G42" s="34"/>
      <c r="H42" s="35"/>
      <c r="I42" s="36"/>
      <c r="J42" s="36"/>
      <c r="K42" s="36"/>
      <c r="L42" s="36"/>
      <c r="M42" s="36"/>
      <c r="N42" s="36"/>
      <c r="O42" s="35"/>
      <c r="P42" s="37"/>
      <c r="Q42" s="356"/>
    </row>
    <row r="43" spans="1:17" ht="9.9" customHeight="1" x14ac:dyDescent="0.2">
      <c r="A43" s="30">
        <v>2011</v>
      </c>
      <c r="B43" s="31" t="s">
        <v>21</v>
      </c>
      <c r="C43" s="33">
        <v>532.25</v>
      </c>
      <c r="D43" s="33">
        <v>30710.333333333332</v>
      </c>
      <c r="E43" s="33">
        <v>3157.75</v>
      </c>
      <c r="F43" s="33">
        <v>70811.916666666672</v>
      </c>
      <c r="G43" s="34">
        <v>348841.5</v>
      </c>
      <c r="H43" s="35">
        <v>11359.091945165037</v>
      </c>
      <c r="I43" s="36">
        <v>344491.33333333331</v>
      </c>
      <c r="J43" s="36">
        <v>147076.83333333334</v>
      </c>
      <c r="K43" s="36">
        <v>197414.5</v>
      </c>
      <c r="L43" s="36">
        <v>278531.16666666669</v>
      </c>
      <c r="M43" s="36">
        <v>107030.75</v>
      </c>
      <c r="N43" s="36">
        <v>171500.41666666666</v>
      </c>
      <c r="O43" s="35">
        <v>9069.6236880094657</v>
      </c>
      <c r="P43" s="37" t="s">
        <v>21</v>
      </c>
      <c r="Q43" s="354">
        <v>2011</v>
      </c>
    </row>
    <row r="44" spans="1:17" ht="3" customHeight="1" x14ac:dyDescent="0.2">
      <c r="A44" s="30"/>
      <c r="B44" s="31"/>
      <c r="C44" s="10"/>
      <c r="D44" s="10"/>
      <c r="E44" s="10"/>
      <c r="F44" s="33">
        <v>0</v>
      </c>
      <c r="G44" s="10"/>
      <c r="H44" s="35"/>
      <c r="I44" s="36"/>
      <c r="J44" s="36"/>
      <c r="K44" s="36"/>
      <c r="L44" s="36"/>
      <c r="M44" s="36"/>
      <c r="N44" s="36"/>
      <c r="O44" s="35"/>
      <c r="P44" s="37"/>
      <c r="Q44" s="354"/>
    </row>
    <row r="45" spans="1:17" ht="9.9" customHeight="1" x14ac:dyDescent="0.2">
      <c r="A45" s="30">
        <v>2012</v>
      </c>
      <c r="B45" s="31" t="s">
        <v>22</v>
      </c>
      <c r="C45" s="33">
        <v>551</v>
      </c>
      <c r="D45" s="33">
        <v>28971</v>
      </c>
      <c r="E45" s="33">
        <v>1835</v>
      </c>
      <c r="F45" s="33">
        <v>59484</v>
      </c>
      <c r="G45" s="34">
        <v>166345</v>
      </c>
      <c r="H45" s="35">
        <v>5741.776259017638</v>
      </c>
      <c r="I45" s="36">
        <v>163375</v>
      </c>
      <c r="J45" s="36">
        <v>84414</v>
      </c>
      <c r="K45" s="36">
        <v>78961</v>
      </c>
      <c r="L45" s="36">
        <v>146021</v>
      </c>
      <c r="M45" s="36">
        <v>68681</v>
      </c>
      <c r="N45" s="36">
        <v>77340</v>
      </c>
      <c r="O45" s="35">
        <v>5040.2471436954193</v>
      </c>
      <c r="P45" s="37" t="s">
        <v>22</v>
      </c>
      <c r="Q45" s="354">
        <v>2012</v>
      </c>
    </row>
    <row r="46" spans="1:17" ht="9.9" customHeight="1" x14ac:dyDescent="0.2">
      <c r="A46" s="30"/>
      <c r="B46" s="31" t="s">
        <v>23</v>
      </c>
      <c r="C46" s="33">
        <v>551</v>
      </c>
      <c r="D46" s="33">
        <v>28459</v>
      </c>
      <c r="E46" s="33">
        <v>1450</v>
      </c>
      <c r="F46" s="33">
        <v>52130</v>
      </c>
      <c r="G46" s="34">
        <v>162254</v>
      </c>
      <c r="H46" s="35">
        <v>5701.3247127446502</v>
      </c>
      <c r="I46" s="36">
        <v>158947</v>
      </c>
      <c r="J46" s="36">
        <v>86830</v>
      </c>
      <c r="K46" s="36">
        <v>72117</v>
      </c>
      <c r="L46" s="36">
        <v>213967</v>
      </c>
      <c r="M46" s="36">
        <v>102851</v>
      </c>
      <c r="N46" s="36">
        <v>111116</v>
      </c>
      <c r="O46" s="35">
        <v>7518.4300221371095</v>
      </c>
      <c r="P46" s="37" t="s">
        <v>23</v>
      </c>
      <c r="Q46" s="351"/>
    </row>
    <row r="47" spans="1:17" ht="9.9" customHeight="1" x14ac:dyDescent="0.2">
      <c r="A47" s="30"/>
      <c r="B47" s="31" t="s">
        <v>24</v>
      </c>
      <c r="C47" s="33">
        <v>552</v>
      </c>
      <c r="D47" s="33">
        <v>29048</v>
      </c>
      <c r="E47" s="33">
        <v>2828</v>
      </c>
      <c r="F47" s="33">
        <v>62602</v>
      </c>
      <c r="G47" s="34">
        <v>286287</v>
      </c>
      <c r="H47" s="35">
        <v>9855.6527127513091</v>
      </c>
      <c r="I47" s="36">
        <v>281746</v>
      </c>
      <c r="J47" s="36">
        <v>133078</v>
      </c>
      <c r="K47" s="36">
        <v>148668</v>
      </c>
      <c r="L47" s="36">
        <v>349105</v>
      </c>
      <c r="M47" s="36">
        <v>138859</v>
      </c>
      <c r="N47" s="36">
        <v>210246</v>
      </c>
      <c r="O47" s="35">
        <v>12018.211236573947</v>
      </c>
      <c r="P47" s="37" t="s">
        <v>24</v>
      </c>
      <c r="Q47" s="351"/>
    </row>
    <row r="48" spans="1:17" ht="9.9" customHeight="1" x14ac:dyDescent="0.2">
      <c r="A48" s="30"/>
      <c r="B48" s="31" t="s">
        <v>25</v>
      </c>
      <c r="C48" s="33">
        <v>549</v>
      </c>
      <c r="D48" s="33">
        <v>29539</v>
      </c>
      <c r="E48" s="33">
        <v>3000</v>
      </c>
      <c r="F48" s="33">
        <v>69566</v>
      </c>
      <c r="G48" s="34">
        <v>316479</v>
      </c>
      <c r="H48" s="35">
        <v>10713.93750634754</v>
      </c>
      <c r="I48" s="36">
        <v>312668</v>
      </c>
      <c r="J48" s="36">
        <v>146721</v>
      </c>
      <c r="K48" s="36">
        <v>165947</v>
      </c>
      <c r="L48" s="36">
        <v>267163</v>
      </c>
      <c r="M48" s="36">
        <v>103155</v>
      </c>
      <c r="N48" s="36">
        <v>164008</v>
      </c>
      <c r="O48" s="35">
        <v>9044.4158570026066</v>
      </c>
      <c r="P48" s="37" t="s">
        <v>25</v>
      </c>
      <c r="Q48" s="351"/>
    </row>
    <row r="49" spans="1:17" ht="9.9" customHeight="1" x14ac:dyDescent="0.2">
      <c r="A49" s="30"/>
      <c r="B49" s="31" t="s">
        <v>26</v>
      </c>
      <c r="C49" s="33">
        <v>548</v>
      </c>
      <c r="D49" s="33">
        <v>29840</v>
      </c>
      <c r="E49" s="33">
        <v>3243</v>
      </c>
      <c r="F49" s="33">
        <v>73348</v>
      </c>
      <c r="G49" s="34">
        <v>343202</v>
      </c>
      <c r="H49" s="35">
        <v>11501.407506702413</v>
      </c>
      <c r="I49" s="36">
        <v>338448</v>
      </c>
      <c r="J49" s="36">
        <v>156130</v>
      </c>
      <c r="K49" s="36">
        <v>182318</v>
      </c>
      <c r="L49" s="36">
        <v>281175</v>
      </c>
      <c r="M49" s="36">
        <v>115100</v>
      </c>
      <c r="N49" s="36">
        <v>166075</v>
      </c>
      <c r="O49" s="35">
        <v>9422.7546916890078</v>
      </c>
      <c r="P49" s="37" t="s">
        <v>26</v>
      </c>
      <c r="Q49" s="351"/>
    </row>
    <row r="50" spans="1:17" ht="9.9" customHeight="1" x14ac:dyDescent="0.2">
      <c r="A50" s="30"/>
      <c r="B50" s="31" t="s">
        <v>27</v>
      </c>
      <c r="C50" s="33">
        <v>548</v>
      </c>
      <c r="D50" s="33">
        <v>30074</v>
      </c>
      <c r="E50" s="33">
        <v>3438</v>
      </c>
      <c r="F50" s="33">
        <v>72393</v>
      </c>
      <c r="G50" s="34">
        <v>374517</v>
      </c>
      <c r="H50" s="35">
        <v>12453.182150694953</v>
      </c>
      <c r="I50" s="36">
        <v>368905</v>
      </c>
      <c r="J50" s="36">
        <v>156134</v>
      </c>
      <c r="K50" s="36">
        <v>212771</v>
      </c>
      <c r="L50" s="36">
        <v>388784</v>
      </c>
      <c r="M50" s="36">
        <v>166891</v>
      </c>
      <c r="N50" s="36">
        <v>221893</v>
      </c>
      <c r="O50" s="35">
        <v>12927.578639356254</v>
      </c>
      <c r="P50" s="37" t="s">
        <v>27</v>
      </c>
      <c r="Q50" s="351"/>
    </row>
    <row r="51" spans="1:17" ht="9.9" customHeight="1" x14ac:dyDescent="0.2">
      <c r="A51" s="30"/>
      <c r="B51" s="31" t="s">
        <v>28</v>
      </c>
      <c r="C51" s="33">
        <v>547</v>
      </c>
      <c r="D51" s="33">
        <v>30257</v>
      </c>
      <c r="E51" s="33">
        <v>3541</v>
      </c>
      <c r="F51" s="33">
        <v>74892</v>
      </c>
      <c r="G51" s="34">
        <v>403067</v>
      </c>
      <c r="H51" s="35">
        <v>13321.446276894603</v>
      </c>
      <c r="I51" s="36">
        <v>398472</v>
      </c>
      <c r="J51" s="36">
        <v>182452</v>
      </c>
      <c r="K51" s="36">
        <v>216020</v>
      </c>
      <c r="L51" s="36">
        <v>339409</v>
      </c>
      <c r="M51" s="36">
        <v>136309</v>
      </c>
      <c r="N51" s="36">
        <v>203100</v>
      </c>
      <c r="O51" s="35">
        <v>11217.536437849092</v>
      </c>
      <c r="P51" s="37" t="s">
        <v>28</v>
      </c>
      <c r="Q51" s="351"/>
    </row>
    <row r="52" spans="1:17" ht="9.9" customHeight="1" x14ac:dyDescent="0.2">
      <c r="A52" s="30"/>
      <c r="B52" s="31" t="s">
        <v>29</v>
      </c>
      <c r="C52" s="33">
        <v>547</v>
      </c>
      <c r="D52" s="33">
        <v>30594</v>
      </c>
      <c r="E52" s="33">
        <v>3634</v>
      </c>
      <c r="F52" s="33">
        <v>76422</v>
      </c>
      <c r="G52" s="34">
        <v>402111</v>
      </c>
      <c r="H52" s="35">
        <v>13143.45950186311</v>
      </c>
      <c r="I52" s="36">
        <v>397073</v>
      </c>
      <c r="J52" s="36">
        <v>177892</v>
      </c>
      <c r="K52" s="36">
        <v>219181</v>
      </c>
      <c r="L52" s="36">
        <v>349965</v>
      </c>
      <c r="M52" s="36">
        <v>142627</v>
      </c>
      <c r="N52" s="36">
        <v>207338</v>
      </c>
      <c r="O52" s="35">
        <v>11439.007648558541</v>
      </c>
      <c r="P52" s="37" t="s">
        <v>29</v>
      </c>
      <c r="Q52" s="351"/>
    </row>
    <row r="53" spans="1:17" ht="9.9" customHeight="1" x14ac:dyDescent="0.2">
      <c r="A53" s="30"/>
      <c r="B53" s="31" t="s">
        <v>30</v>
      </c>
      <c r="C53" s="33">
        <v>547</v>
      </c>
      <c r="D53" s="33">
        <v>30531</v>
      </c>
      <c r="E53" s="33">
        <v>3358</v>
      </c>
      <c r="F53" s="33">
        <v>71607</v>
      </c>
      <c r="G53" s="34">
        <v>411109</v>
      </c>
      <c r="H53" s="35">
        <v>13465.297566407913</v>
      </c>
      <c r="I53" s="36">
        <v>405922</v>
      </c>
      <c r="J53" s="36">
        <v>179105</v>
      </c>
      <c r="K53" s="36">
        <v>226817</v>
      </c>
      <c r="L53" s="36">
        <v>284988</v>
      </c>
      <c r="M53" s="36">
        <v>118924</v>
      </c>
      <c r="N53" s="36">
        <v>166064</v>
      </c>
      <c r="O53" s="35">
        <v>9334.381448363958</v>
      </c>
      <c r="P53" s="37" t="s">
        <v>30</v>
      </c>
      <c r="Q53" s="351"/>
    </row>
    <row r="54" spans="1:17" ht="9.9" customHeight="1" x14ac:dyDescent="0.2">
      <c r="A54" s="30"/>
      <c r="B54" s="31" t="s">
        <v>31</v>
      </c>
      <c r="C54" s="33">
        <v>566</v>
      </c>
      <c r="D54" s="33">
        <v>31114</v>
      </c>
      <c r="E54" s="33">
        <v>3590</v>
      </c>
      <c r="F54" s="33">
        <v>79511</v>
      </c>
      <c r="G54" s="34">
        <v>425587</v>
      </c>
      <c r="H54" s="35">
        <v>13678.312013884424</v>
      </c>
      <c r="I54" s="36">
        <v>419748</v>
      </c>
      <c r="J54" s="36">
        <v>179347</v>
      </c>
      <c r="K54" s="36">
        <v>240401</v>
      </c>
      <c r="L54" s="36">
        <v>310526</v>
      </c>
      <c r="M54" s="36">
        <v>112623</v>
      </c>
      <c r="N54" s="36">
        <v>197903</v>
      </c>
      <c r="O54" s="35">
        <v>9980.2661181461717</v>
      </c>
      <c r="P54" s="37" t="s">
        <v>31</v>
      </c>
      <c r="Q54" s="351"/>
    </row>
    <row r="55" spans="1:17" ht="9.9" customHeight="1" x14ac:dyDescent="0.2">
      <c r="A55" s="30"/>
      <c r="B55" s="31" t="s">
        <v>32</v>
      </c>
      <c r="C55" s="33">
        <v>568</v>
      </c>
      <c r="D55" s="33">
        <v>30944</v>
      </c>
      <c r="E55" s="33">
        <v>3451</v>
      </c>
      <c r="F55" s="33">
        <v>82460</v>
      </c>
      <c r="G55" s="34">
        <v>434744</v>
      </c>
      <c r="H55" s="35">
        <v>14049.379524301965</v>
      </c>
      <c r="I55" s="36">
        <v>428556</v>
      </c>
      <c r="J55" s="36">
        <v>181758</v>
      </c>
      <c r="K55" s="36">
        <v>246798</v>
      </c>
      <c r="L55" s="36">
        <v>206231</v>
      </c>
      <c r="M55" s="36">
        <v>93722</v>
      </c>
      <c r="N55" s="36">
        <v>112509</v>
      </c>
      <c r="O55" s="35">
        <v>6664.6522750775594</v>
      </c>
      <c r="P55" s="37" t="s">
        <v>32</v>
      </c>
      <c r="Q55" s="351"/>
    </row>
    <row r="56" spans="1:17" ht="9.9" customHeight="1" x14ac:dyDescent="0.2">
      <c r="A56" s="30"/>
      <c r="B56" s="31" t="s">
        <v>33</v>
      </c>
      <c r="C56" s="33">
        <v>569</v>
      </c>
      <c r="D56" s="33">
        <v>29951</v>
      </c>
      <c r="E56" s="33">
        <v>1770</v>
      </c>
      <c r="F56" s="33">
        <v>69212</v>
      </c>
      <c r="G56" s="34">
        <v>343558</v>
      </c>
      <c r="H56" s="35">
        <v>11470.66875897299</v>
      </c>
      <c r="I56" s="36">
        <v>337024</v>
      </c>
      <c r="J56" s="36">
        <v>149099</v>
      </c>
      <c r="K56" s="36">
        <v>187925</v>
      </c>
      <c r="L56" s="36">
        <v>242765</v>
      </c>
      <c r="M56" s="36">
        <v>133642</v>
      </c>
      <c r="N56" s="36">
        <v>109123</v>
      </c>
      <c r="O56" s="35">
        <v>8105.4054956428836</v>
      </c>
      <c r="P56" s="37" t="s">
        <v>33</v>
      </c>
      <c r="Q56" s="351"/>
    </row>
    <row r="57" spans="1:17" ht="2.1" customHeight="1" x14ac:dyDescent="0.2">
      <c r="A57" s="30"/>
      <c r="B57" s="31"/>
      <c r="C57" s="33"/>
      <c r="D57" s="33"/>
      <c r="E57" s="33"/>
      <c r="F57" s="33">
        <v>0</v>
      </c>
      <c r="G57" s="34"/>
      <c r="H57" s="35"/>
      <c r="I57" s="34"/>
      <c r="J57" s="38"/>
      <c r="K57" s="38"/>
      <c r="L57" s="34"/>
      <c r="M57" s="38"/>
      <c r="N57" s="38"/>
      <c r="O57" s="43"/>
      <c r="P57" s="37"/>
      <c r="Q57" s="351"/>
    </row>
    <row r="58" spans="1:17" ht="9.9" customHeight="1" x14ac:dyDescent="0.2">
      <c r="A58" s="30">
        <v>2012</v>
      </c>
      <c r="B58" s="31" t="s">
        <v>19</v>
      </c>
      <c r="C58" s="42" t="s">
        <v>20</v>
      </c>
      <c r="D58" s="42" t="s">
        <v>20</v>
      </c>
      <c r="E58" s="42">
        <v>35138</v>
      </c>
      <c r="F58" s="42">
        <v>843627</v>
      </c>
      <c r="G58" s="36">
        <v>4069260</v>
      </c>
      <c r="H58" s="35" t="s">
        <v>20</v>
      </c>
      <c r="I58" s="36">
        <v>4010884</v>
      </c>
      <c r="J58" s="36">
        <v>1812960</v>
      </c>
      <c r="K58" s="36">
        <v>2197924</v>
      </c>
      <c r="L58" s="36">
        <v>3380099</v>
      </c>
      <c r="M58" s="36">
        <v>1433384</v>
      </c>
      <c r="N58" s="36">
        <v>1946715</v>
      </c>
      <c r="O58" s="35" t="s">
        <v>20</v>
      </c>
      <c r="P58" s="37" t="s">
        <v>19</v>
      </c>
      <c r="Q58" s="354">
        <v>2012</v>
      </c>
    </row>
    <row r="59" spans="1:17" ht="0.75" customHeight="1" x14ac:dyDescent="0.2">
      <c r="A59" s="10"/>
      <c r="B59" s="31"/>
      <c r="C59" s="10"/>
      <c r="D59" s="10"/>
      <c r="E59" s="10"/>
      <c r="F59" s="33"/>
      <c r="G59" s="10"/>
      <c r="H59" s="35"/>
      <c r="I59" s="36"/>
      <c r="J59" s="36"/>
      <c r="K59" s="36"/>
      <c r="L59" s="36"/>
      <c r="M59" s="36"/>
      <c r="N59" s="36"/>
      <c r="O59" s="35"/>
      <c r="P59" s="37"/>
      <c r="Q59" s="354"/>
    </row>
    <row r="60" spans="1:17" ht="9.9" customHeight="1" x14ac:dyDescent="0.2">
      <c r="A60" s="30">
        <v>2012</v>
      </c>
      <c r="B60" s="31" t="s">
        <v>21</v>
      </c>
      <c r="C60" s="33">
        <v>553.58333333333337</v>
      </c>
      <c r="D60" s="33">
        <v>29943.5</v>
      </c>
      <c r="E60" s="33">
        <v>2928.1666666666665</v>
      </c>
      <c r="F60" s="33">
        <v>70302.25</v>
      </c>
      <c r="G60" s="36">
        <v>339105</v>
      </c>
      <c r="H60" s="35">
        <v>11324.828426870607</v>
      </c>
      <c r="I60" s="36">
        <v>334240.33333333331</v>
      </c>
      <c r="J60" s="36">
        <v>151080</v>
      </c>
      <c r="K60" s="36">
        <v>183160.33333333334</v>
      </c>
      <c r="L60" s="36">
        <v>281674.91666666669</v>
      </c>
      <c r="M60" s="36">
        <v>119448.66666666667</v>
      </c>
      <c r="N60" s="36">
        <v>162226.25</v>
      </c>
      <c r="O60" s="35">
        <v>9406.8801798943568</v>
      </c>
      <c r="P60" s="37" t="s">
        <v>21</v>
      </c>
      <c r="Q60" s="354">
        <v>2012</v>
      </c>
    </row>
    <row r="61" spans="1:17" ht="3" customHeight="1" x14ac:dyDescent="0.2">
      <c r="A61" s="30"/>
      <c r="B61" s="31"/>
      <c r="C61" s="33"/>
      <c r="D61" s="33"/>
      <c r="E61" s="33"/>
      <c r="F61" s="33"/>
      <c r="G61" s="33"/>
      <c r="H61" s="35"/>
      <c r="I61" s="33"/>
      <c r="J61" s="33"/>
      <c r="K61" s="33"/>
      <c r="L61" s="33"/>
      <c r="M61" s="33"/>
      <c r="N61" s="33"/>
      <c r="O61" s="35"/>
      <c r="P61" s="37"/>
      <c r="Q61" s="351"/>
    </row>
    <row r="62" spans="1:17" ht="9.9" customHeight="1" x14ac:dyDescent="0.2">
      <c r="A62" s="30">
        <v>2013</v>
      </c>
      <c r="B62" s="31" t="s">
        <v>22</v>
      </c>
      <c r="C62" s="33">
        <v>564</v>
      </c>
      <c r="D62" s="33">
        <v>28485</v>
      </c>
      <c r="E62" s="33">
        <v>1630</v>
      </c>
      <c r="F62" s="33">
        <v>59438</v>
      </c>
      <c r="G62" s="34">
        <v>153850</v>
      </c>
      <c r="H62" s="35">
        <v>5401.0882920835529</v>
      </c>
      <c r="I62" s="36">
        <v>151070</v>
      </c>
      <c r="J62" s="36">
        <v>84156</v>
      </c>
      <c r="K62" s="36">
        <v>66914</v>
      </c>
      <c r="L62" s="36">
        <v>175328</v>
      </c>
      <c r="M62" s="36">
        <v>82766</v>
      </c>
      <c r="N62" s="36">
        <v>92562</v>
      </c>
      <c r="O62" s="35">
        <v>6155.0991750043886</v>
      </c>
      <c r="P62" s="37" t="s">
        <v>22</v>
      </c>
      <c r="Q62" s="354">
        <v>2013</v>
      </c>
    </row>
    <row r="63" spans="1:17" ht="9.9" customHeight="1" x14ac:dyDescent="0.2">
      <c r="A63" s="30"/>
      <c r="B63" s="31" t="s">
        <v>23</v>
      </c>
      <c r="C63" s="33">
        <v>564</v>
      </c>
      <c r="D63" s="33">
        <v>28289</v>
      </c>
      <c r="E63" s="33">
        <v>1588</v>
      </c>
      <c r="F63" s="33">
        <v>53240</v>
      </c>
      <c r="G63" s="34">
        <v>166922</v>
      </c>
      <c r="H63" s="35">
        <v>5900.5974053519039</v>
      </c>
      <c r="I63" s="36">
        <v>163943</v>
      </c>
      <c r="J63" s="36">
        <v>96923</v>
      </c>
      <c r="K63" s="36">
        <v>67020</v>
      </c>
      <c r="L63" s="36">
        <v>210346</v>
      </c>
      <c r="M63" s="36">
        <v>91393</v>
      </c>
      <c r="N63" s="36">
        <v>118953</v>
      </c>
      <c r="O63" s="35">
        <v>7435.6110148821099</v>
      </c>
      <c r="P63" s="37" t="s">
        <v>23</v>
      </c>
      <c r="Q63" s="354"/>
    </row>
    <row r="64" spans="1:17" ht="9.9" customHeight="1" x14ac:dyDescent="0.2">
      <c r="A64" s="30"/>
      <c r="B64" s="31" t="s">
        <v>24</v>
      </c>
      <c r="C64" s="33">
        <v>564</v>
      </c>
      <c r="D64" s="33">
        <v>28517</v>
      </c>
      <c r="E64" s="33">
        <v>1923</v>
      </c>
      <c r="F64" s="33">
        <v>56346</v>
      </c>
      <c r="G64" s="34">
        <v>211649</v>
      </c>
      <c r="H64" s="35">
        <v>7421.8536311673743</v>
      </c>
      <c r="I64" s="36">
        <v>208771</v>
      </c>
      <c r="J64" s="36">
        <v>119103</v>
      </c>
      <c r="K64" s="36">
        <v>89668</v>
      </c>
      <c r="L64" s="36">
        <v>322606</v>
      </c>
      <c r="M64" s="36">
        <v>116749</v>
      </c>
      <c r="N64" s="36">
        <v>205857</v>
      </c>
      <c r="O64" s="35">
        <v>11312.760809341797</v>
      </c>
      <c r="P64" s="37" t="s">
        <v>24</v>
      </c>
      <c r="Q64" s="354"/>
    </row>
    <row r="65" spans="1:17" ht="9.9" customHeight="1" x14ac:dyDescent="0.2">
      <c r="A65" s="30"/>
      <c r="B65" s="31" t="s">
        <v>25</v>
      </c>
      <c r="C65" s="33">
        <v>564</v>
      </c>
      <c r="D65" s="33">
        <v>29346</v>
      </c>
      <c r="E65" s="33">
        <v>3176</v>
      </c>
      <c r="F65" s="33">
        <v>71109</v>
      </c>
      <c r="G65" s="34">
        <v>305596</v>
      </c>
      <c r="H65" s="35">
        <v>10413.548694881756</v>
      </c>
      <c r="I65" s="36">
        <v>302442</v>
      </c>
      <c r="J65" s="36">
        <v>150182</v>
      </c>
      <c r="K65" s="36">
        <v>152260</v>
      </c>
      <c r="L65" s="36">
        <v>309317</v>
      </c>
      <c r="M65" s="36">
        <v>117658</v>
      </c>
      <c r="N65" s="36">
        <v>191659</v>
      </c>
      <c r="O65" s="35">
        <v>10540.346214134805</v>
      </c>
      <c r="P65" s="37" t="s">
        <v>25</v>
      </c>
      <c r="Q65" s="354"/>
    </row>
    <row r="66" spans="1:17" ht="9.9" customHeight="1" x14ac:dyDescent="0.2">
      <c r="A66" s="30"/>
      <c r="B66" s="31" t="s">
        <v>26</v>
      </c>
      <c r="C66" s="33">
        <v>564</v>
      </c>
      <c r="D66" s="33">
        <v>29899</v>
      </c>
      <c r="E66" s="33">
        <v>3187</v>
      </c>
      <c r="F66" s="33">
        <v>75951</v>
      </c>
      <c r="G66" s="34">
        <v>338576</v>
      </c>
      <c r="H66" s="35">
        <v>11323.990768922038</v>
      </c>
      <c r="I66" s="36">
        <v>334794</v>
      </c>
      <c r="J66" s="36">
        <v>154039</v>
      </c>
      <c r="K66" s="36">
        <v>180755</v>
      </c>
      <c r="L66" s="36">
        <v>289521</v>
      </c>
      <c r="M66" s="36">
        <v>99313</v>
      </c>
      <c r="N66" s="36">
        <v>190208</v>
      </c>
      <c r="O66" s="35">
        <v>9683.3004448309312</v>
      </c>
      <c r="P66" s="37" t="s">
        <v>26</v>
      </c>
      <c r="Q66" s="354"/>
    </row>
    <row r="67" spans="1:17" ht="9.9" customHeight="1" x14ac:dyDescent="0.2">
      <c r="A67" s="30"/>
      <c r="B67" s="31" t="s">
        <v>27</v>
      </c>
      <c r="C67" s="33">
        <v>563</v>
      </c>
      <c r="D67" s="33">
        <v>30082</v>
      </c>
      <c r="E67" s="33">
        <v>3253</v>
      </c>
      <c r="F67" s="33">
        <v>72851</v>
      </c>
      <c r="G67" s="34">
        <v>393287</v>
      </c>
      <c r="H67" s="35">
        <v>13073.831527159098</v>
      </c>
      <c r="I67" s="36">
        <v>387774</v>
      </c>
      <c r="J67" s="36">
        <v>170680</v>
      </c>
      <c r="K67" s="36">
        <v>217094</v>
      </c>
      <c r="L67" s="36">
        <v>364874</v>
      </c>
      <c r="M67" s="36">
        <v>130795</v>
      </c>
      <c r="N67" s="36">
        <v>234079</v>
      </c>
      <c r="O67" s="35">
        <v>12129.313210557808</v>
      </c>
      <c r="P67" s="37" t="s">
        <v>27</v>
      </c>
      <c r="Q67" s="354"/>
    </row>
    <row r="68" spans="1:17" ht="9.9" customHeight="1" x14ac:dyDescent="0.2">
      <c r="A68" s="30"/>
      <c r="B68" s="31" t="s">
        <v>28</v>
      </c>
      <c r="C68" s="33">
        <v>563</v>
      </c>
      <c r="D68" s="33">
        <v>30421</v>
      </c>
      <c r="E68" s="33">
        <v>3706</v>
      </c>
      <c r="F68" s="33">
        <v>79833</v>
      </c>
      <c r="G68" s="34">
        <v>436620</v>
      </c>
      <c r="H68" s="35">
        <v>14352.585385095823</v>
      </c>
      <c r="I68" s="36">
        <v>432275</v>
      </c>
      <c r="J68" s="36">
        <v>183459</v>
      </c>
      <c r="K68" s="36">
        <v>248816</v>
      </c>
      <c r="L68" s="36">
        <v>316734</v>
      </c>
      <c r="M68" s="36">
        <v>128431</v>
      </c>
      <c r="N68" s="36">
        <v>188303</v>
      </c>
      <c r="O68" s="35">
        <v>10411.689293580093</v>
      </c>
      <c r="P68" s="37" t="s">
        <v>28</v>
      </c>
      <c r="Q68" s="354"/>
    </row>
    <row r="69" spans="1:17" ht="9.9" customHeight="1" x14ac:dyDescent="0.2">
      <c r="A69" s="30"/>
      <c r="B69" s="31" t="s">
        <v>29</v>
      </c>
      <c r="C69" s="33">
        <v>560</v>
      </c>
      <c r="D69" s="33">
        <v>30461</v>
      </c>
      <c r="E69" s="33">
        <v>3527</v>
      </c>
      <c r="F69" s="33">
        <v>75764</v>
      </c>
      <c r="G69" s="34">
        <v>418744</v>
      </c>
      <c r="H69" s="35">
        <v>13746.889465217819</v>
      </c>
      <c r="I69" s="36">
        <v>414051</v>
      </c>
      <c r="J69" s="36">
        <v>167893</v>
      </c>
      <c r="K69" s="36">
        <v>246158</v>
      </c>
      <c r="L69" s="36">
        <v>426255</v>
      </c>
      <c r="M69" s="36">
        <v>166539</v>
      </c>
      <c r="N69" s="36">
        <v>259716</v>
      </c>
      <c r="O69" s="35">
        <v>13993.467056235842</v>
      </c>
      <c r="P69" s="37" t="s">
        <v>29</v>
      </c>
      <c r="Q69" s="354"/>
    </row>
    <row r="70" spans="1:17" ht="9.9" customHeight="1" x14ac:dyDescent="0.2">
      <c r="A70" s="30"/>
      <c r="B70" s="31" t="s">
        <v>30</v>
      </c>
      <c r="C70" s="33">
        <v>560</v>
      </c>
      <c r="D70" s="33">
        <v>30584</v>
      </c>
      <c r="E70" s="33">
        <v>3495</v>
      </c>
      <c r="F70" s="33">
        <v>74096</v>
      </c>
      <c r="G70" s="34">
        <v>430945</v>
      </c>
      <c r="H70" s="35">
        <v>14090.537535966518</v>
      </c>
      <c r="I70" s="36">
        <v>426544</v>
      </c>
      <c r="J70" s="36">
        <v>177828</v>
      </c>
      <c r="K70" s="36">
        <v>248716</v>
      </c>
      <c r="L70" s="36">
        <v>296422</v>
      </c>
      <c r="M70" s="36">
        <v>119178</v>
      </c>
      <c r="N70" s="36">
        <v>177244</v>
      </c>
      <c r="O70" s="35">
        <v>9692.0612084750192</v>
      </c>
      <c r="P70" s="37" t="s">
        <v>30</v>
      </c>
      <c r="Q70" s="354"/>
    </row>
    <row r="71" spans="1:17" ht="9.9" customHeight="1" x14ac:dyDescent="0.2">
      <c r="A71" s="30"/>
      <c r="B71" s="31" t="s">
        <v>31</v>
      </c>
      <c r="C71" s="33">
        <v>581</v>
      </c>
      <c r="D71" s="33">
        <v>30869</v>
      </c>
      <c r="E71" s="33">
        <v>3622</v>
      </c>
      <c r="F71" s="33">
        <v>80860</v>
      </c>
      <c r="G71" s="34">
        <v>463555</v>
      </c>
      <c r="H71" s="35">
        <v>15016.845378859049</v>
      </c>
      <c r="I71" s="36">
        <v>459239</v>
      </c>
      <c r="J71" s="36">
        <v>193133</v>
      </c>
      <c r="K71" s="36">
        <v>266106</v>
      </c>
      <c r="L71" s="36">
        <v>275161</v>
      </c>
      <c r="M71" s="36">
        <v>89989</v>
      </c>
      <c r="N71" s="36">
        <v>185172</v>
      </c>
      <c r="O71" s="35">
        <v>8913.8294081440927</v>
      </c>
      <c r="P71" s="37" t="s">
        <v>31</v>
      </c>
      <c r="Q71" s="354"/>
    </row>
    <row r="72" spans="1:17" ht="9.9" customHeight="1" x14ac:dyDescent="0.2">
      <c r="A72" s="30"/>
      <c r="B72" s="31" t="s">
        <v>32</v>
      </c>
      <c r="C72" s="33">
        <v>582</v>
      </c>
      <c r="D72" s="33">
        <v>31352</v>
      </c>
      <c r="E72" s="33">
        <v>3457</v>
      </c>
      <c r="F72" s="33">
        <v>82974</v>
      </c>
      <c r="G72" s="34">
        <v>444988</v>
      </c>
      <c r="H72" s="35">
        <v>14193.289104363357</v>
      </c>
      <c r="I72" s="36">
        <v>440072</v>
      </c>
      <c r="J72" s="36">
        <v>175833</v>
      </c>
      <c r="K72" s="36">
        <v>264239</v>
      </c>
      <c r="L72" s="36">
        <v>229264</v>
      </c>
      <c r="M72" s="36">
        <v>93126</v>
      </c>
      <c r="N72" s="36">
        <v>136138</v>
      </c>
      <c r="O72" s="35">
        <v>7312.5797397295228</v>
      </c>
      <c r="P72" s="37" t="s">
        <v>32</v>
      </c>
      <c r="Q72" s="354"/>
    </row>
    <row r="73" spans="1:17" ht="9.9" customHeight="1" x14ac:dyDescent="0.2">
      <c r="A73" s="30"/>
      <c r="B73" s="31" t="s">
        <v>33</v>
      </c>
      <c r="C73" s="33">
        <v>582</v>
      </c>
      <c r="D73" s="33">
        <v>30657</v>
      </c>
      <c r="E73" s="33">
        <v>2387</v>
      </c>
      <c r="F73" s="33">
        <v>75064</v>
      </c>
      <c r="G73" s="34">
        <v>422599</v>
      </c>
      <c r="H73" s="35">
        <v>13784.747366017549</v>
      </c>
      <c r="I73" s="36">
        <v>417033</v>
      </c>
      <c r="J73" s="36">
        <v>180618</v>
      </c>
      <c r="K73" s="36">
        <v>236415</v>
      </c>
      <c r="L73" s="36">
        <v>257403</v>
      </c>
      <c r="M73" s="36">
        <v>113861</v>
      </c>
      <c r="N73" s="36">
        <v>143542</v>
      </c>
      <c r="O73" s="35">
        <v>8396.22272237988</v>
      </c>
      <c r="P73" s="37" t="s">
        <v>33</v>
      </c>
      <c r="Q73" s="354"/>
    </row>
    <row r="74" spans="1:17" ht="2.1" customHeight="1" x14ac:dyDescent="0.2">
      <c r="A74" s="30"/>
      <c r="B74" s="31"/>
      <c r="C74" s="33"/>
      <c r="D74" s="33"/>
      <c r="E74" s="33"/>
      <c r="F74" s="33">
        <v>0</v>
      </c>
      <c r="G74" s="34"/>
      <c r="H74" s="35"/>
      <c r="I74" s="34"/>
      <c r="J74" s="38"/>
      <c r="K74" s="38"/>
      <c r="L74" s="34"/>
      <c r="M74" s="38"/>
      <c r="N74" s="38"/>
      <c r="O74" s="43"/>
      <c r="P74" s="37"/>
      <c r="Q74" s="354"/>
    </row>
    <row r="75" spans="1:17" ht="9.9" customHeight="1" x14ac:dyDescent="0.2">
      <c r="A75" s="30">
        <v>2013</v>
      </c>
      <c r="B75" s="31" t="s">
        <v>19</v>
      </c>
      <c r="C75" s="42" t="s">
        <v>20</v>
      </c>
      <c r="D75" s="42" t="s">
        <v>20</v>
      </c>
      <c r="E75" s="33">
        <v>34951</v>
      </c>
      <c r="F75" s="33">
        <v>857526</v>
      </c>
      <c r="G75" s="34">
        <v>4187331</v>
      </c>
      <c r="H75" s="35" t="s">
        <v>20</v>
      </c>
      <c r="I75" s="36">
        <v>4138008</v>
      </c>
      <c r="J75" s="36">
        <v>1853847</v>
      </c>
      <c r="K75" s="36">
        <v>2284161</v>
      </c>
      <c r="L75" s="36">
        <v>3473231</v>
      </c>
      <c r="M75" s="36">
        <v>1349798</v>
      </c>
      <c r="N75" s="36">
        <v>2123433</v>
      </c>
      <c r="O75" s="35" t="s">
        <v>20</v>
      </c>
      <c r="P75" s="37" t="s">
        <v>19</v>
      </c>
      <c r="Q75" s="354">
        <v>2013</v>
      </c>
    </row>
    <row r="76" spans="1:17" ht="0.75" customHeight="1" x14ac:dyDescent="0.2">
      <c r="A76" s="10"/>
      <c r="B76" s="31"/>
      <c r="C76" s="10"/>
      <c r="D76" s="10"/>
      <c r="E76" s="10"/>
      <c r="F76" s="33"/>
      <c r="G76" s="10"/>
      <c r="H76" s="35"/>
      <c r="I76" s="36"/>
      <c r="J76" s="36"/>
      <c r="K76" s="36"/>
      <c r="L76" s="36"/>
      <c r="M76" s="36"/>
      <c r="N76" s="36"/>
      <c r="O76" s="35"/>
      <c r="P76" s="37"/>
      <c r="Q76" s="354"/>
    </row>
    <row r="77" spans="1:17" ht="9.9" customHeight="1" x14ac:dyDescent="0.2">
      <c r="A77" s="30">
        <v>2013</v>
      </c>
      <c r="B77" s="31" t="s">
        <v>21</v>
      </c>
      <c r="C77" s="33">
        <v>567.58333333333337</v>
      </c>
      <c r="D77" s="33">
        <v>29913.5</v>
      </c>
      <c r="E77" s="33">
        <v>2912.5833333333335</v>
      </c>
      <c r="F77" s="33">
        <v>71460.5</v>
      </c>
      <c r="G77" s="34">
        <v>348944.25</v>
      </c>
      <c r="H77" s="35">
        <v>11665.109398766443</v>
      </c>
      <c r="I77" s="36">
        <v>344834</v>
      </c>
      <c r="J77" s="36">
        <v>154487.25</v>
      </c>
      <c r="K77" s="36">
        <v>190346.75</v>
      </c>
      <c r="L77" s="36">
        <v>289435.91666666669</v>
      </c>
      <c r="M77" s="36">
        <v>112483.16666666667</v>
      </c>
      <c r="N77" s="36">
        <v>176952.75</v>
      </c>
      <c r="O77" s="35">
        <v>9675.7623369604589</v>
      </c>
      <c r="P77" s="37" t="s">
        <v>21</v>
      </c>
      <c r="Q77" s="354">
        <v>2013</v>
      </c>
    </row>
    <row r="78" spans="1:17" ht="3" customHeight="1" x14ac:dyDescent="0.2">
      <c r="A78" s="30"/>
      <c r="B78" s="31"/>
      <c r="C78" s="33"/>
      <c r="D78" s="33"/>
      <c r="E78" s="33"/>
      <c r="F78" s="33"/>
      <c r="G78" s="33"/>
      <c r="H78" s="35"/>
      <c r="I78" s="33"/>
      <c r="J78" s="33"/>
      <c r="K78" s="33"/>
      <c r="L78" s="33"/>
      <c r="M78" s="33"/>
      <c r="N78" s="33"/>
      <c r="O78" s="35"/>
      <c r="P78" s="37"/>
      <c r="Q78" s="354"/>
    </row>
    <row r="79" spans="1:17" s="10" customFormat="1" ht="9.9" customHeight="1" x14ac:dyDescent="0.25">
      <c r="A79" s="30">
        <v>2014</v>
      </c>
      <c r="B79" s="31" t="s">
        <v>22</v>
      </c>
      <c r="C79" s="33">
        <v>576</v>
      </c>
      <c r="D79" s="33">
        <v>29480</v>
      </c>
      <c r="E79" s="33">
        <v>1983</v>
      </c>
      <c r="F79" s="33">
        <v>66030</v>
      </c>
      <c r="G79" s="34">
        <v>178232</v>
      </c>
      <c r="H79" s="35">
        <v>6045.8616010854821</v>
      </c>
      <c r="I79" s="353">
        <v>176454</v>
      </c>
      <c r="J79" s="353">
        <v>92703</v>
      </c>
      <c r="K79" s="353">
        <v>83751</v>
      </c>
      <c r="L79" s="353">
        <v>197268</v>
      </c>
      <c r="M79" s="353">
        <v>76288</v>
      </c>
      <c r="N79" s="353">
        <v>120980</v>
      </c>
      <c r="O79" s="357">
        <v>6691.5875169606516</v>
      </c>
      <c r="P79" s="37" t="s">
        <v>22</v>
      </c>
      <c r="Q79" s="354">
        <v>2014</v>
      </c>
    </row>
    <row r="80" spans="1:17" s="10" customFormat="1" ht="9.9" customHeight="1" x14ac:dyDescent="0.25">
      <c r="A80" s="30"/>
      <c r="B80" s="31" t="s">
        <v>23</v>
      </c>
      <c r="C80" s="33">
        <v>576</v>
      </c>
      <c r="D80" s="33">
        <v>29308</v>
      </c>
      <c r="E80" s="33">
        <v>2113</v>
      </c>
      <c r="F80" s="33">
        <v>60446</v>
      </c>
      <c r="G80" s="34">
        <v>211828</v>
      </c>
      <c r="H80" s="35">
        <v>7227.6511532687318</v>
      </c>
      <c r="I80" s="353">
        <v>207869</v>
      </c>
      <c r="J80" s="353">
        <v>116814</v>
      </c>
      <c r="K80" s="353">
        <v>91055</v>
      </c>
      <c r="L80" s="353">
        <v>333252</v>
      </c>
      <c r="M80" s="353">
        <v>130860</v>
      </c>
      <c r="N80" s="353">
        <v>202392</v>
      </c>
      <c r="O80" s="357">
        <v>11370.683772348846</v>
      </c>
      <c r="P80" s="37" t="s">
        <v>23</v>
      </c>
      <c r="Q80" s="354"/>
    </row>
    <row r="81" spans="1:17" s="10" customFormat="1" ht="9.9" customHeight="1" x14ac:dyDescent="0.25">
      <c r="A81" s="30"/>
      <c r="B81" s="31" t="s">
        <v>24</v>
      </c>
      <c r="C81" s="33">
        <v>575</v>
      </c>
      <c r="D81" s="33">
        <v>29868</v>
      </c>
      <c r="E81" s="33">
        <v>2818</v>
      </c>
      <c r="F81" s="33">
        <v>66656</v>
      </c>
      <c r="G81" s="34">
        <v>302496</v>
      </c>
      <c r="H81" s="35">
        <v>10127.762153475291</v>
      </c>
      <c r="I81" s="353">
        <v>298217</v>
      </c>
      <c r="J81" s="353">
        <v>149258</v>
      </c>
      <c r="K81" s="353">
        <v>148959</v>
      </c>
      <c r="L81" s="353">
        <v>316898</v>
      </c>
      <c r="M81" s="353">
        <v>132201</v>
      </c>
      <c r="N81" s="353">
        <v>184697</v>
      </c>
      <c r="O81" s="357">
        <v>10609.950448640686</v>
      </c>
      <c r="P81" s="37" t="s">
        <v>24</v>
      </c>
      <c r="Q81" s="354"/>
    </row>
    <row r="82" spans="1:17" s="10" customFormat="1" ht="9.9" customHeight="1" x14ac:dyDescent="0.25">
      <c r="A82" s="30"/>
      <c r="B82" s="31" t="s">
        <v>25</v>
      </c>
      <c r="C82" s="33">
        <v>575</v>
      </c>
      <c r="D82" s="33">
        <v>30128</v>
      </c>
      <c r="E82" s="33">
        <v>3240</v>
      </c>
      <c r="F82" s="33">
        <v>75567</v>
      </c>
      <c r="G82" s="34">
        <v>346628</v>
      </c>
      <c r="H82" s="35">
        <v>11505.177907594265</v>
      </c>
      <c r="I82" s="353">
        <v>342777</v>
      </c>
      <c r="J82" s="353">
        <v>151441</v>
      </c>
      <c r="K82" s="353">
        <v>191336</v>
      </c>
      <c r="L82" s="353">
        <v>312291</v>
      </c>
      <c r="M82" s="353">
        <v>119981</v>
      </c>
      <c r="N82" s="353">
        <v>192310</v>
      </c>
      <c r="O82" s="357">
        <v>10365.473977695166</v>
      </c>
      <c r="P82" s="37" t="s">
        <v>25</v>
      </c>
      <c r="Q82" s="354"/>
    </row>
    <row r="83" spans="1:17" s="10" customFormat="1" ht="9.9" customHeight="1" x14ac:dyDescent="0.25">
      <c r="A83" s="30"/>
      <c r="B83" s="31" t="s">
        <v>26</v>
      </c>
      <c r="C83" s="33">
        <v>574</v>
      </c>
      <c r="D83" s="33">
        <v>30279</v>
      </c>
      <c r="E83" s="33">
        <v>3228</v>
      </c>
      <c r="F83" s="33">
        <v>77365</v>
      </c>
      <c r="G83" s="34">
        <v>366786</v>
      </c>
      <c r="H83" s="35">
        <v>12113.544040424056</v>
      </c>
      <c r="I83" s="353">
        <v>362488</v>
      </c>
      <c r="J83" s="353">
        <v>171300</v>
      </c>
      <c r="K83" s="353">
        <v>191188</v>
      </c>
      <c r="L83" s="353">
        <v>326913</v>
      </c>
      <c r="M83" s="353">
        <v>122767</v>
      </c>
      <c r="N83" s="353">
        <v>204146</v>
      </c>
      <c r="O83" s="357">
        <v>10796.690775785197</v>
      </c>
      <c r="P83" s="37" t="s">
        <v>26</v>
      </c>
      <c r="Q83" s="354"/>
    </row>
    <row r="84" spans="1:17" s="10" customFormat="1" ht="9.9" customHeight="1" x14ac:dyDescent="0.25">
      <c r="A84" s="30"/>
      <c r="B84" s="31" t="s">
        <v>27</v>
      </c>
      <c r="C84" s="33">
        <v>574</v>
      </c>
      <c r="D84" s="33">
        <v>30444</v>
      </c>
      <c r="E84" s="33">
        <v>3378</v>
      </c>
      <c r="F84" s="33">
        <v>77588</v>
      </c>
      <c r="G84" s="34">
        <v>374668</v>
      </c>
      <c r="H84" s="35">
        <v>12306.792799894889</v>
      </c>
      <c r="I84" s="353">
        <v>369743</v>
      </c>
      <c r="J84" s="353">
        <v>157799</v>
      </c>
      <c r="K84" s="353">
        <v>211944</v>
      </c>
      <c r="L84" s="353">
        <v>385398</v>
      </c>
      <c r="M84" s="353">
        <v>164302</v>
      </c>
      <c r="N84" s="353">
        <v>221096</v>
      </c>
      <c r="O84" s="357">
        <v>12659.243200630666</v>
      </c>
      <c r="P84" s="37" t="s">
        <v>27</v>
      </c>
      <c r="Q84" s="354"/>
    </row>
    <row r="85" spans="1:17" s="10" customFormat="1" ht="9.9" customHeight="1" x14ac:dyDescent="0.25">
      <c r="A85" s="30"/>
      <c r="B85" s="31" t="s">
        <v>28</v>
      </c>
      <c r="C85" s="33">
        <v>573</v>
      </c>
      <c r="D85" s="33">
        <v>30518</v>
      </c>
      <c r="E85" s="33">
        <v>3719</v>
      </c>
      <c r="F85" s="33">
        <v>81877</v>
      </c>
      <c r="G85" s="34">
        <v>393276</v>
      </c>
      <c r="H85" s="35">
        <v>12886.689822399896</v>
      </c>
      <c r="I85" s="353">
        <v>388633</v>
      </c>
      <c r="J85" s="353">
        <v>169419</v>
      </c>
      <c r="K85" s="353">
        <v>219214</v>
      </c>
      <c r="L85" s="353">
        <v>323623</v>
      </c>
      <c r="M85" s="353">
        <v>106803</v>
      </c>
      <c r="N85" s="353">
        <v>216820</v>
      </c>
      <c r="O85" s="357">
        <v>10604.331869716232</v>
      </c>
      <c r="P85" s="37" t="s">
        <v>28</v>
      </c>
      <c r="Q85" s="354"/>
    </row>
    <row r="86" spans="1:17" s="10" customFormat="1" ht="9.9" customHeight="1" x14ac:dyDescent="0.25">
      <c r="A86" s="30"/>
      <c r="B86" s="31" t="s">
        <v>29</v>
      </c>
      <c r="C86" s="33">
        <v>572</v>
      </c>
      <c r="D86" s="33">
        <v>30696</v>
      </c>
      <c r="E86" s="33">
        <v>3354</v>
      </c>
      <c r="F86" s="33">
        <v>77127</v>
      </c>
      <c r="G86" s="34">
        <v>390365</v>
      </c>
      <c r="H86" s="35">
        <v>12717.129267657023</v>
      </c>
      <c r="I86" s="353">
        <v>385468</v>
      </c>
      <c r="J86" s="353">
        <v>176395</v>
      </c>
      <c r="K86" s="353">
        <v>209073</v>
      </c>
      <c r="L86" s="353">
        <v>303246</v>
      </c>
      <c r="M86" s="353">
        <v>83598</v>
      </c>
      <c r="N86" s="353">
        <v>219648</v>
      </c>
      <c r="O86" s="357">
        <v>9879.0070367474582</v>
      </c>
      <c r="P86" s="37" t="s">
        <v>29</v>
      </c>
      <c r="Q86" s="354"/>
    </row>
    <row r="87" spans="1:17" s="10" customFormat="1" ht="9.9" customHeight="1" x14ac:dyDescent="0.25">
      <c r="A87" s="30"/>
      <c r="B87" s="31" t="s">
        <v>30</v>
      </c>
      <c r="C87" s="33">
        <v>571</v>
      </c>
      <c r="D87" s="33">
        <v>30782</v>
      </c>
      <c r="E87" s="33">
        <v>3641</v>
      </c>
      <c r="F87" s="33">
        <v>79887</v>
      </c>
      <c r="G87" s="34">
        <v>403514</v>
      </c>
      <c r="H87" s="35">
        <v>13108.764862582029</v>
      </c>
      <c r="I87" s="353">
        <v>397709</v>
      </c>
      <c r="J87" s="353">
        <v>176230</v>
      </c>
      <c r="K87" s="353">
        <v>221479</v>
      </c>
      <c r="L87" s="353">
        <v>361870</v>
      </c>
      <c r="M87" s="353">
        <v>142941</v>
      </c>
      <c r="N87" s="353">
        <v>218929</v>
      </c>
      <c r="O87" s="357">
        <v>11755.89630303424</v>
      </c>
      <c r="P87" s="37" t="s">
        <v>30</v>
      </c>
      <c r="Q87" s="354"/>
    </row>
    <row r="88" spans="1:17" s="10" customFormat="1" ht="9.9" customHeight="1" x14ac:dyDescent="0.25">
      <c r="A88" s="30"/>
      <c r="B88" s="31" t="s">
        <v>31</v>
      </c>
      <c r="C88" s="33">
        <v>570</v>
      </c>
      <c r="D88" s="33">
        <v>30899</v>
      </c>
      <c r="E88" s="33">
        <v>3578</v>
      </c>
      <c r="F88" s="33">
        <v>82556</v>
      </c>
      <c r="G88" s="34">
        <v>423950</v>
      </c>
      <c r="H88" s="35">
        <v>13720.508754328619</v>
      </c>
      <c r="I88" s="353">
        <v>418734</v>
      </c>
      <c r="J88" s="353">
        <v>175640</v>
      </c>
      <c r="K88" s="353">
        <v>243094</v>
      </c>
      <c r="L88" s="353">
        <v>267719</v>
      </c>
      <c r="M88" s="353">
        <v>118604</v>
      </c>
      <c r="N88" s="353">
        <v>149115</v>
      </c>
      <c r="O88" s="357">
        <v>8664.3257063335386</v>
      </c>
      <c r="P88" s="37" t="s">
        <v>31</v>
      </c>
      <c r="Q88" s="354"/>
    </row>
    <row r="89" spans="1:17" s="10" customFormat="1" ht="9.9" customHeight="1" x14ac:dyDescent="0.25">
      <c r="A89" s="30"/>
      <c r="B89" s="31" t="s">
        <v>32</v>
      </c>
      <c r="C89" s="44" t="s">
        <v>34</v>
      </c>
      <c r="D89" s="44" t="s">
        <v>34</v>
      </c>
      <c r="E89" s="44" t="s">
        <v>34</v>
      </c>
      <c r="F89" s="44" t="s">
        <v>34</v>
      </c>
      <c r="G89" s="45" t="s">
        <v>35</v>
      </c>
      <c r="H89" s="45" t="s">
        <v>34</v>
      </c>
      <c r="I89" s="359" t="s">
        <v>35</v>
      </c>
      <c r="J89" s="359" t="s">
        <v>35</v>
      </c>
      <c r="K89" s="359" t="s">
        <v>35</v>
      </c>
      <c r="L89" s="359" t="s">
        <v>35</v>
      </c>
      <c r="M89" s="359" t="s">
        <v>35</v>
      </c>
      <c r="N89" s="359" t="s">
        <v>35</v>
      </c>
      <c r="O89" s="359" t="s">
        <v>34</v>
      </c>
      <c r="P89" s="37" t="s">
        <v>32</v>
      </c>
      <c r="Q89" s="354"/>
    </row>
    <row r="90" spans="1:17" s="38" customFormat="1" ht="9.9" customHeight="1" x14ac:dyDescent="0.25">
      <c r="A90" s="30"/>
      <c r="B90" s="31" t="s">
        <v>33</v>
      </c>
      <c r="C90" s="44" t="s">
        <v>34</v>
      </c>
      <c r="D90" s="44" t="s">
        <v>34</v>
      </c>
      <c r="E90" s="44" t="s">
        <v>34</v>
      </c>
      <c r="F90" s="44" t="s">
        <v>34</v>
      </c>
      <c r="G90" s="45" t="s">
        <v>35</v>
      </c>
      <c r="H90" s="45" t="s">
        <v>34</v>
      </c>
      <c r="I90" s="359" t="s">
        <v>35</v>
      </c>
      <c r="J90" s="359" t="s">
        <v>35</v>
      </c>
      <c r="K90" s="359" t="s">
        <v>35</v>
      </c>
      <c r="L90" s="359" t="s">
        <v>35</v>
      </c>
      <c r="M90" s="359" t="s">
        <v>35</v>
      </c>
      <c r="N90" s="359" t="s">
        <v>35</v>
      </c>
      <c r="O90" s="359" t="s">
        <v>34</v>
      </c>
      <c r="P90" s="37" t="s">
        <v>33</v>
      </c>
      <c r="Q90" s="354"/>
    </row>
    <row r="91" spans="1:17" s="38" customFormat="1" ht="1.5" customHeight="1" x14ac:dyDescent="0.25">
      <c r="A91" s="30"/>
      <c r="B91" s="31"/>
      <c r="C91" s="33"/>
      <c r="D91" s="33"/>
      <c r="E91" s="33"/>
      <c r="F91" s="33">
        <v>0</v>
      </c>
      <c r="G91" s="34"/>
      <c r="H91" s="35"/>
      <c r="I91" s="349"/>
      <c r="J91" s="350"/>
      <c r="K91" s="350"/>
      <c r="L91" s="349"/>
      <c r="M91" s="350"/>
      <c r="N91" s="350"/>
      <c r="O91" s="358"/>
      <c r="P91" s="37"/>
      <c r="Q91" s="356"/>
    </row>
    <row r="92" spans="1:17" s="38" customFormat="1" ht="9.9" customHeight="1" x14ac:dyDescent="0.25">
      <c r="A92" s="30">
        <v>2014</v>
      </c>
      <c r="B92" s="31" t="s">
        <v>19</v>
      </c>
      <c r="C92" s="42" t="s">
        <v>20</v>
      </c>
      <c r="D92" s="42" t="s">
        <v>20</v>
      </c>
      <c r="E92" s="33">
        <v>31052</v>
      </c>
      <c r="F92" s="33">
        <v>745099</v>
      </c>
      <c r="G92" s="34">
        <v>3391743</v>
      </c>
      <c r="H92" s="35" t="s">
        <v>20</v>
      </c>
      <c r="I92" s="353">
        <v>3348092</v>
      </c>
      <c r="J92" s="353">
        <v>1536999</v>
      </c>
      <c r="K92" s="353">
        <v>1811093</v>
      </c>
      <c r="L92" s="353">
        <v>3128478</v>
      </c>
      <c r="M92" s="353">
        <v>1198345</v>
      </c>
      <c r="N92" s="353">
        <v>1930133</v>
      </c>
      <c r="O92" s="357" t="s">
        <v>20</v>
      </c>
      <c r="P92" s="37" t="s">
        <v>19</v>
      </c>
      <c r="Q92" s="354">
        <v>2014</v>
      </c>
    </row>
    <row r="93" spans="1:17" s="38" customFormat="1" ht="0.75" customHeight="1" x14ac:dyDescent="0.2">
      <c r="A93" s="10"/>
      <c r="B93" s="31"/>
      <c r="C93" s="10"/>
      <c r="D93" s="10"/>
      <c r="E93" s="10"/>
      <c r="F93" s="33"/>
      <c r="G93" s="33"/>
      <c r="H93" s="35"/>
      <c r="I93" s="353"/>
      <c r="J93" s="353"/>
      <c r="K93" s="353"/>
      <c r="L93" s="353"/>
      <c r="M93" s="353"/>
      <c r="N93" s="353"/>
      <c r="O93" s="357"/>
      <c r="P93" s="37"/>
      <c r="Q93" s="361"/>
    </row>
    <row r="94" spans="1:17" s="38" customFormat="1" ht="9.9" customHeight="1" x14ac:dyDescent="0.2">
      <c r="A94" s="30">
        <v>2014</v>
      </c>
      <c r="B94" s="31" t="s">
        <v>21</v>
      </c>
      <c r="C94" s="33">
        <v>573.6</v>
      </c>
      <c r="D94" s="33">
        <v>30240.2</v>
      </c>
      <c r="E94" s="33">
        <v>3105.2</v>
      </c>
      <c r="F94" s="33">
        <v>74509.899999999994</v>
      </c>
      <c r="G94" s="34">
        <v>339174.3</v>
      </c>
      <c r="H94" s="35">
        <v>11216.007169264753</v>
      </c>
      <c r="I94" s="353">
        <v>334809.2</v>
      </c>
      <c r="J94" s="353">
        <v>153699.9</v>
      </c>
      <c r="K94" s="353">
        <v>181109.3</v>
      </c>
      <c r="L94" s="353">
        <v>312847.8</v>
      </c>
      <c r="M94" s="353">
        <v>119834.5</v>
      </c>
      <c r="N94" s="353">
        <v>193013.3</v>
      </c>
      <c r="O94" s="357">
        <v>10345.427609605757</v>
      </c>
      <c r="P94" s="37" t="s">
        <v>21</v>
      </c>
      <c r="Q94" s="352">
        <v>2014</v>
      </c>
    </row>
    <row r="95" spans="1:17" ht="21.75" customHeight="1" x14ac:dyDescent="0.25">
      <c r="A95" s="46" t="s">
        <v>36</v>
      </c>
      <c r="B95"/>
      <c r="C95" s="47"/>
      <c r="D95" s="47"/>
      <c r="E95" s="47"/>
      <c r="F95" s="47"/>
      <c r="G95" s="48"/>
      <c r="H95" s="48"/>
      <c r="I95"/>
      <c r="J95"/>
      <c r="K95"/>
      <c r="L95"/>
      <c r="M95"/>
      <c r="N95"/>
      <c r="O95"/>
      <c r="P95"/>
      <c r="Q95" s="15"/>
    </row>
    <row r="96" spans="1:17" ht="12" customHeight="1" x14ac:dyDescent="0.2">
      <c r="A96" s="15" t="s">
        <v>37</v>
      </c>
      <c r="C96" s="47"/>
      <c r="D96" s="47"/>
      <c r="E96" s="47"/>
      <c r="F96" s="47"/>
      <c r="G96" s="48"/>
      <c r="H96" s="48"/>
    </row>
  </sheetData>
  <mergeCells count="18">
    <mergeCell ref="A4:B7"/>
    <mergeCell ref="D4:D7"/>
    <mergeCell ref="F4:F6"/>
    <mergeCell ref="G4:G6"/>
    <mergeCell ref="H4:H6"/>
    <mergeCell ref="F7:G7"/>
    <mergeCell ref="C5:C6"/>
    <mergeCell ref="O4:O6"/>
    <mergeCell ref="P4:Q7"/>
    <mergeCell ref="I7:N7"/>
    <mergeCell ref="J5:J6"/>
    <mergeCell ref="K5:K6"/>
    <mergeCell ref="M5:M6"/>
    <mergeCell ref="N5:N6"/>
    <mergeCell ref="I4:I6"/>
    <mergeCell ref="J4:K4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10/14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94" customWidth="1"/>
    <col min="2" max="2" width="21.6640625" style="194" customWidth="1"/>
    <col min="3" max="3" width="10.33203125" style="194" customWidth="1"/>
    <col min="4" max="4" width="10.109375" style="194" customWidth="1"/>
    <col min="5" max="5" width="10.33203125" style="194" customWidth="1"/>
    <col min="6" max="6" width="9.88671875" style="194" customWidth="1"/>
    <col min="7" max="7" width="10.109375" style="194" customWidth="1"/>
    <col min="8" max="8" width="9.88671875" style="194" customWidth="1"/>
    <col min="9" max="16384" width="11.44140625" style="194"/>
  </cols>
  <sheetData>
    <row r="1" spans="1:8" s="190" customFormat="1" ht="10.5" customHeight="1" x14ac:dyDescent="0.2">
      <c r="A1" s="115" t="s">
        <v>226</v>
      </c>
      <c r="B1" s="10"/>
    </row>
    <row r="2" spans="1:8" s="190" customFormat="1" ht="10.5" customHeight="1" x14ac:dyDescent="0.25">
      <c r="A2" s="191" t="s">
        <v>227</v>
      </c>
      <c r="B2" s="6"/>
      <c r="C2" s="191"/>
      <c r="D2" s="206"/>
      <c r="E2" s="192"/>
      <c r="F2" s="192"/>
    </row>
    <row r="3" spans="1:8" ht="9.9" customHeight="1" x14ac:dyDescent="0.2">
      <c r="H3" s="219" t="s">
        <v>158</v>
      </c>
    </row>
    <row r="4" spans="1:8" ht="10.5" customHeight="1" x14ac:dyDescent="0.2">
      <c r="A4" s="208"/>
      <c r="B4" s="417" t="s">
        <v>135</v>
      </c>
      <c r="C4" s="492" t="s">
        <v>217</v>
      </c>
      <c r="D4" s="494" t="s">
        <v>180</v>
      </c>
      <c r="E4" s="495"/>
      <c r="F4" s="495"/>
      <c r="G4" s="495"/>
      <c r="H4" s="491" t="s">
        <v>200</v>
      </c>
    </row>
    <row r="5" spans="1:8" ht="10.5" customHeight="1" x14ac:dyDescent="0.2">
      <c r="A5" s="223" t="s">
        <v>224</v>
      </c>
      <c r="B5" s="418"/>
      <c r="C5" s="443"/>
      <c r="D5" s="415" t="s">
        <v>14</v>
      </c>
      <c r="E5" s="496" t="s">
        <v>212</v>
      </c>
      <c r="F5" s="415" t="s">
        <v>15</v>
      </c>
      <c r="G5" s="497" t="s">
        <v>213</v>
      </c>
      <c r="H5" s="408"/>
    </row>
    <row r="6" spans="1:8" ht="10.5" customHeight="1" x14ac:dyDescent="0.2">
      <c r="A6" s="223" t="s">
        <v>225</v>
      </c>
      <c r="B6" s="418"/>
      <c r="C6" s="443"/>
      <c r="D6" s="418"/>
      <c r="E6" s="438"/>
      <c r="F6" s="418"/>
      <c r="G6" s="462"/>
      <c r="H6" s="408"/>
    </row>
    <row r="7" spans="1:8" ht="10.5" customHeight="1" x14ac:dyDescent="0.2">
      <c r="A7" s="224"/>
      <c r="B7" s="435"/>
      <c r="C7" s="444"/>
      <c r="D7" s="435"/>
      <c r="E7" s="439"/>
      <c r="F7" s="435"/>
      <c r="G7" s="498"/>
      <c r="H7" s="410"/>
    </row>
    <row r="8" spans="1:8" ht="9" customHeight="1" x14ac:dyDescent="0.2">
      <c r="A8" s="207"/>
      <c r="B8" s="208" t="s">
        <v>175</v>
      </c>
      <c r="C8" s="195" t="s">
        <v>214</v>
      </c>
      <c r="D8" s="195"/>
      <c r="E8" s="195"/>
      <c r="F8" s="195"/>
      <c r="G8" s="195"/>
    </row>
    <row r="9" spans="1:8" ht="9.9" customHeight="1" x14ac:dyDescent="0.2">
      <c r="A9" s="211"/>
      <c r="B9" s="212"/>
      <c r="C9" s="195"/>
      <c r="D9" s="195"/>
      <c r="E9" s="195"/>
      <c r="F9" s="195"/>
      <c r="G9" s="195"/>
    </row>
    <row r="10" spans="1:8" ht="12.75" customHeight="1" x14ac:dyDescent="0.2">
      <c r="A10" s="62">
        <v>11</v>
      </c>
      <c r="B10" s="109" t="s">
        <v>144</v>
      </c>
      <c r="C10" s="136">
        <v>-21.1</v>
      </c>
      <c r="D10" s="136">
        <v>11.2</v>
      </c>
      <c r="E10" s="136">
        <v>-37.4</v>
      </c>
      <c r="F10" s="136">
        <v>-28</v>
      </c>
      <c r="G10" s="136">
        <v>16.3</v>
      </c>
      <c r="H10" s="136">
        <v>-22.3</v>
      </c>
    </row>
    <row r="11" spans="1:8" ht="12.75" customHeight="1" x14ac:dyDescent="0.2">
      <c r="A11" s="62"/>
      <c r="B11" s="109"/>
      <c r="C11" s="136"/>
      <c r="D11" s="136"/>
      <c r="E11" s="136"/>
      <c r="F11" s="136"/>
      <c r="G11" s="136"/>
      <c r="H11" s="136"/>
    </row>
    <row r="12" spans="1:8" ht="12.75" customHeight="1" x14ac:dyDescent="0.2">
      <c r="A12" s="62">
        <v>21</v>
      </c>
      <c r="B12" s="138" t="s">
        <v>145</v>
      </c>
      <c r="C12" s="136">
        <v>4</v>
      </c>
      <c r="D12" s="136">
        <v>13.7</v>
      </c>
      <c r="E12" s="136">
        <v>62</v>
      </c>
      <c r="F12" s="136">
        <v>0.5</v>
      </c>
      <c r="G12" s="136">
        <v>-11.7</v>
      </c>
      <c r="H12" s="136">
        <v>0.7</v>
      </c>
    </row>
    <row r="13" spans="1:8" ht="12.75" customHeight="1" x14ac:dyDescent="0.2">
      <c r="A13" s="62">
        <v>22</v>
      </c>
      <c r="B13" s="138" t="s">
        <v>146</v>
      </c>
      <c r="C13" s="136">
        <v>57.3</v>
      </c>
      <c r="D13" s="136">
        <v>3.6</v>
      </c>
      <c r="E13" s="136">
        <v>34.6</v>
      </c>
      <c r="F13" s="136">
        <v>118.3</v>
      </c>
      <c r="G13" s="136">
        <v>-35.5</v>
      </c>
      <c r="H13" s="136">
        <v>53.3</v>
      </c>
    </row>
    <row r="14" spans="1:8" ht="12.75" customHeight="1" x14ac:dyDescent="0.2">
      <c r="A14" s="62">
        <v>23</v>
      </c>
      <c r="B14" s="138" t="s">
        <v>147</v>
      </c>
      <c r="C14" s="136">
        <v>-14.9</v>
      </c>
      <c r="D14" s="136">
        <v>52.9</v>
      </c>
      <c r="E14" s="136">
        <v>-21.6</v>
      </c>
      <c r="F14" s="136">
        <v>-41.6</v>
      </c>
      <c r="G14" s="136">
        <v>-41.5</v>
      </c>
      <c r="H14" s="136">
        <v>-15.4</v>
      </c>
    </row>
    <row r="15" spans="1:8" ht="12.75" customHeight="1" x14ac:dyDescent="0.2">
      <c r="A15" s="62">
        <v>24</v>
      </c>
      <c r="B15" s="138" t="s">
        <v>148</v>
      </c>
      <c r="C15" s="136" t="s">
        <v>176</v>
      </c>
      <c r="D15" s="136">
        <v>-4.2</v>
      </c>
      <c r="E15" s="136">
        <v>-26</v>
      </c>
      <c r="F15" s="136">
        <v>5.6</v>
      </c>
      <c r="G15" s="136">
        <v>24.4</v>
      </c>
      <c r="H15" s="136">
        <v>0.7</v>
      </c>
    </row>
    <row r="16" spans="1:8" ht="6" customHeight="1" x14ac:dyDescent="0.2">
      <c r="A16" s="62"/>
      <c r="B16" s="109"/>
      <c r="C16" s="136"/>
      <c r="D16" s="136"/>
      <c r="E16" s="136"/>
      <c r="F16" s="136"/>
      <c r="G16" s="136"/>
      <c r="H16" s="136"/>
    </row>
    <row r="17" spans="1:8" ht="6" customHeight="1" x14ac:dyDescent="0.2">
      <c r="A17" s="62"/>
      <c r="B17" s="139"/>
      <c r="C17" s="141"/>
      <c r="D17" s="141"/>
      <c r="E17" s="141"/>
      <c r="F17" s="141"/>
      <c r="G17" s="141"/>
      <c r="H17" s="141"/>
    </row>
    <row r="18" spans="1:8" ht="6" customHeight="1" x14ac:dyDescent="0.2">
      <c r="A18" s="62"/>
      <c r="B18" s="109"/>
      <c r="C18" s="136"/>
      <c r="D18" s="136"/>
      <c r="E18" s="136"/>
      <c r="F18" s="136"/>
      <c r="G18" s="136"/>
      <c r="H18" s="136"/>
    </row>
    <row r="19" spans="1:8" ht="6" customHeight="1" x14ac:dyDescent="0.2">
      <c r="A19" s="62"/>
      <c r="B19" s="109"/>
      <c r="C19" s="136"/>
      <c r="D19" s="136"/>
      <c r="E19" s="136"/>
      <c r="F19" s="136"/>
      <c r="G19" s="136"/>
      <c r="H19" s="136"/>
    </row>
    <row r="20" spans="1:8" ht="12.75" customHeight="1" x14ac:dyDescent="0.2">
      <c r="A20" s="62">
        <v>12</v>
      </c>
      <c r="B20" s="109" t="s">
        <v>149</v>
      </c>
      <c r="C20" s="136">
        <v>56.3</v>
      </c>
      <c r="D20" s="136">
        <v>244.9</v>
      </c>
      <c r="E20" s="136">
        <v>235.7</v>
      </c>
      <c r="F20" s="136">
        <v>-26</v>
      </c>
      <c r="G20" s="136">
        <v>-83.6</v>
      </c>
      <c r="H20" s="136">
        <v>59</v>
      </c>
    </row>
    <row r="21" spans="1:8" ht="12.75" customHeight="1" x14ac:dyDescent="0.2">
      <c r="A21" s="62"/>
      <c r="B21" s="109"/>
      <c r="C21" s="136"/>
      <c r="D21" s="136"/>
      <c r="E21" s="136"/>
      <c r="F21" s="136"/>
      <c r="G21" s="136"/>
      <c r="H21" s="136"/>
    </row>
    <row r="22" spans="1:8" ht="12.75" customHeight="1" x14ac:dyDescent="0.2">
      <c r="A22" s="62">
        <v>25</v>
      </c>
      <c r="B22" s="138" t="s">
        <v>150</v>
      </c>
      <c r="C22" s="136">
        <v>9</v>
      </c>
      <c r="D22" s="136">
        <v>1.4</v>
      </c>
      <c r="E22" s="136">
        <v>68.099999999999994</v>
      </c>
      <c r="F22" s="136">
        <v>16.100000000000001</v>
      </c>
      <c r="G22" s="136">
        <v>8.6999999999999993</v>
      </c>
      <c r="H22" s="136">
        <v>8.4</v>
      </c>
    </row>
    <row r="23" spans="1:8" ht="12.75" customHeight="1" x14ac:dyDescent="0.2">
      <c r="A23" s="62">
        <v>26</v>
      </c>
      <c r="B23" s="138" t="s">
        <v>151</v>
      </c>
      <c r="C23" s="136">
        <v>-28.6</v>
      </c>
      <c r="D23" s="136">
        <v>0.8</v>
      </c>
      <c r="E23" s="136">
        <v>3.3</v>
      </c>
      <c r="F23" s="136">
        <v>-46.6</v>
      </c>
      <c r="G23" s="136">
        <v>-46</v>
      </c>
      <c r="H23" s="136">
        <v>-28.4</v>
      </c>
    </row>
    <row r="24" spans="1:8" ht="12.75" customHeight="1" x14ac:dyDescent="0.2">
      <c r="A24" s="62">
        <v>27</v>
      </c>
      <c r="B24" s="138" t="s">
        <v>152</v>
      </c>
      <c r="C24" s="136">
        <v>27.2</v>
      </c>
      <c r="D24" s="136">
        <v>75.099999999999994</v>
      </c>
      <c r="E24" s="136">
        <v>25.7</v>
      </c>
      <c r="F24" s="136">
        <v>-11.9</v>
      </c>
      <c r="G24" s="136">
        <v>1.7</v>
      </c>
      <c r="H24" s="136">
        <v>22.7</v>
      </c>
    </row>
    <row r="25" spans="1:8" s="197" customFormat="1" ht="25.5" customHeight="1" x14ac:dyDescent="0.2">
      <c r="A25" s="143">
        <v>28</v>
      </c>
      <c r="B25" s="144" t="s">
        <v>153</v>
      </c>
      <c r="C25" s="136">
        <v>16.7</v>
      </c>
      <c r="D25" s="136">
        <v>1.9</v>
      </c>
      <c r="E25" s="136">
        <v>-13.1</v>
      </c>
      <c r="F25" s="136">
        <v>27.9</v>
      </c>
      <c r="G25" s="136">
        <v>268.3</v>
      </c>
      <c r="H25" s="136">
        <v>16.8</v>
      </c>
    </row>
    <row r="26" spans="1:8" ht="6" customHeight="1" x14ac:dyDescent="0.2">
      <c r="A26" s="62"/>
      <c r="B26" s="109"/>
      <c r="C26" s="136"/>
      <c r="D26" s="136"/>
      <c r="E26" s="136"/>
      <c r="F26" s="136"/>
      <c r="G26" s="136"/>
      <c r="H26" s="136"/>
    </row>
    <row r="27" spans="1:8" ht="6" customHeight="1" x14ac:dyDescent="0.2">
      <c r="A27" s="78"/>
      <c r="B27" s="139"/>
      <c r="C27" s="141"/>
      <c r="D27" s="141"/>
      <c r="E27" s="141"/>
      <c r="F27" s="141"/>
      <c r="G27" s="141"/>
      <c r="H27" s="141"/>
    </row>
    <row r="28" spans="1:8" ht="6" customHeight="1" x14ac:dyDescent="0.2">
      <c r="A28" s="62"/>
      <c r="B28" s="109"/>
      <c r="C28" s="136"/>
      <c r="D28" s="136"/>
      <c r="E28" s="136"/>
      <c r="F28" s="136"/>
      <c r="G28" s="136"/>
      <c r="H28" s="136"/>
    </row>
    <row r="29" spans="1:8" ht="6" customHeight="1" x14ac:dyDescent="0.2">
      <c r="A29" s="62"/>
      <c r="B29" s="109"/>
      <c r="C29" s="136"/>
      <c r="D29" s="136"/>
      <c r="E29" s="136"/>
      <c r="F29" s="136"/>
      <c r="G29" s="136"/>
      <c r="H29" s="136"/>
    </row>
    <row r="30" spans="1:8" ht="12.75" customHeight="1" x14ac:dyDescent="0.2">
      <c r="A30" s="62">
        <v>13</v>
      </c>
      <c r="B30" s="109" t="s">
        <v>154</v>
      </c>
      <c r="C30" s="136">
        <v>-1.7</v>
      </c>
      <c r="D30" s="136">
        <v>33.4</v>
      </c>
      <c r="E30" s="136">
        <v>-15.5</v>
      </c>
      <c r="F30" s="136">
        <v>-12.2</v>
      </c>
      <c r="G30" s="136">
        <v>-52.7</v>
      </c>
      <c r="H30" s="136">
        <v>3.4</v>
      </c>
    </row>
    <row r="31" spans="1:8" ht="12.75" customHeight="1" x14ac:dyDescent="0.2">
      <c r="A31" s="62"/>
      <c r="B31" s="109"/>
      <c r="C31" s="136"/>
      <c r="D31" s="136"/>
      <c r="E31" s="136"/>
      <c r="F31" s="136"/>
      <c r="G31" s="136"/>
      <c r="H31" s="136"/>
    </row>
    <row r="32" spans="1:8" ht="12.75" customHeight="1" x14ac:dyDescent="0.2">
      <c r="A32" s="62">
        <v>29</v>
      </c>
      <c r="B32" s="138" t="s">
        <v>155</v>
      </c>
      <c r="C32" s="136">
        <v>-56.1</v>
      </c>
      <c r="D32" s="136">
        <v>-21.8</v>
      </c>
      <c r="E32" s="136">
        <v>-14</v>
      </c>
      <c r="F32" s="136">
        <v>-64.900000000000006</v>
      </c>
      <c r="G32" s="136">
        <v>-87.8</v>
      </c>
      <c r="H32" s="136">
        <v>-57.6</v>
      </c>
    </row>
    <row r="33" spans="1:8" ht="12.75" customHeight="1" x14ac:dyDescent="0.2">
      <c r="A33" s="62">
        <v>30</v>
      </c>
      <c r="B33" s="138" t="s">
        <v>156</v>
      </c>
      <c r="C33" s="136">
        <v>-14.2</v>
      </c>
      <c r="D33" s="136">
        <v>-3.8</v>
      </c>
      <c r="E33" s="136">
        <v>2.8</v>
      </c>
      <c r="F33" s="136">
        <v>-17.8</v>
      </c>
      <c r="G33" s="136">
        <v>-7.4</v>
      </c>
      <c r="H33" s="136">
        <v>-11</v>
      </c>
    </row>
    <row r="34" spans="1:8" ht="6" customHeight="1" x14ac:dyDescent="0.2">
      <c r="A34" s="62"/>
      <c r="B34" s="109"/>
      <c r="C34" s="136"/>
      <c r="D34" s="136"/>
      <c r="E34" s="136"/>
      <c r="F34" s="136"/>
      <c r="G34" s="136"/>
      <c r="H34" s="136"/>
    </row>
    <row r="35" spans="1:8" ht="6" customHeight="1" x14ac:dyDescent="0.2">
      <c r="A35" s="78"/>
      <c r="B35" s="139"/>
      <c r="C35" s="141"/>
      <c r="D35" s="141"/>
      <c r="E35" s="141"/>
      <c r="F35" s="141"/>
      <c r="G35" s="141"/>
      <c r="H35" s="141"/>
    </row>
    <row r="36" spans="1:8" ht="6" customHeight="1" x14ac:dyDescent="0.2">
      <c r="A36" s="62"/>
      <c r="B36" s="109"/>
      <c r="C36" s="141"/>
      <c r="D36" s="141"/>
      <c r="E36" s="141"/>
      <c r="F36" s="141"/>
      <c r="G36" s="141"/>
      <c r="H36" s="141"/>
    </row>
    <row r="37" spans="1:8" ht="6" customHeight="1" x14ac:dyDescent="0.2">
      <c r="A37" s="62"/>
      <c r="B37" s="109"/>
      <c r="C37" s="141"/>
      <c r="D37" s="141"/>
      <c r="E37" s="141"/>
      <c r="F37" s="141"/>
      <c r="G37" s="141"/>
      <c r="H37" s="141"/>
    </row>
    <row r="38" spans="1:8" ht="12" customHeight="1" x14ac:dyDescent="0.2">
      <c r="A38" s="78"/>
      <c r="B38" s="139" t="s">
        <v>157</v>
      </c>
      <c r="C38" s="141">
        <v>-2.7</v>
      </c>
      <c r="D38" s="141">
        <v>31.8</v>
      </c>
      <c r="E38" s="141">
        <v>50.1</v>
      </c>
      <c r="F38" s="141">
        <v>-19.5</v>
      </c>
      <c r="G38" s="141">
        <v>-50.7</v>
      </c>
      <c r="H38" s="141">
        <v>-2.8</v>
      </c>
    </row>
    <row r="39" spans="1:8" s="200" customFormat="1" ht="9.9" customHeight="1" x14ac:dyDescent="0.2">
      <c r="A39" s="198"/>
      <c r="B39" s="46"/>
      <c r="C39" s="199"/>
      <c r="D39" s="199"/>
      <c r="E39" s="199"/>
      <c r="F39" s="199"/>
      <c r="G39" s="199"/>
      <c r="H39" s="199"/>
    </row>
    <row r="40" spans="1:8" s="200" customFormat="1" ht="9.9" customHeight="1" x14ac:dyDescent="0.2">
      <c r="A40" s="198"/>
      <c r="B40" s="46"/>
      <c r="C40" s="199"/>
      <c r="D40" s="199"/>
      <c r="E40" s="199"/>
      <c r="F40" s="199"/>
      <c r="G40" s="199"/>
      <c r="H40" s="199"/>
    </row>
    <row r="41" spans="1:8" s="200" customFormat="1" ht="9.9" customHeight="1" x14ac:dyDescent="0.2">
      <c r="A41" s="198"/>
      <c r="B41" s="46"/>
      <c r="C41" s="199"/>
      <c r="D41" s="199"/>
      <c r="E41" s="199"/>
      <c r="F41" s="199"/>
      <c r="G41" s="199"/>
      <c r="H41" s="199"/>
    </row>
    <row r="42" spans="1:8" s="203" customFormat="1" ht="9.9" customHeight="1" x14ac:dyDescent="0.2">
      <c r="A42" s="201"/>
      <c r="B42" s="118"/>
      <c r="C42" s="202"/>
      <c r="D42" s="202"/>
      <c r="E42" s="202"/>
      <c r="F42" s="202"/>
      <c r="G42" s="202"/>
      <c r="H42" s="202"/>
    </row>
    <row r="43" spans="1:8" s="200" customFormat="1" ht="9.9" customHeight="1" x14ac:dyDescent="0.2">
      <c r="A43" s="198"/>
      <c r="B43" s="46"/>
      <c r="C43" s="199"/>
      <c r="D43" s="199"/>
      <c r="E43" s="199"/>
      <c r="F43" s="199"/>
      <c r="G43" s="199"/>
      <c r="H43" s="199"/>
    </row>
    <row r="44" spans="1:8" s="200" customFormat="1" ht="9.9" customHeight="1" x14ac:dyDescent="0.2">
      <c r="A44" s="198"/>
      <c r="B44" s="46"/>
      <c r="C44" s="199"/>
      <c r="D44" s="199"/>
      <c r="E44" s="199"/>
      <c r="F44" s="199"/>
      <c r="G44" s="199"/>
      <c r="H44" s="199"/>
    </row>
    <row r="45" spans="1:8" s="200" customFormat="1" ht="9.9" customHeight="1" x14ac:dyDescent="0.2">
      <c r="A45" s="198"/>
      <c r="B45" s="46"/>
      <c r="C45" s="199"/>
      <c r="D45" s="199"/>
      <c r="E45" s="199"/>
      <c r="F45" s="199"/>
      <c r="G45" s="199"/>
      <c r="H45" s="199"/>
    </row>
    <row r="46" spans="1:8" s="200" customFormat="1" ht="9.9" customHeight="1" x14ac:dyDescent="0.2">
      <c r="A46" s="198"/>
      <c r="B46" s="46"/>
      <c r="C46" s="199"/>
      <c r="D46" s="199"/>
      <c r="E46" s="199"/>
      <c r="F46" s="199"/>
      <c r="G46" s="199"/>
      <c r="H46" s="199"/>
    </row>
    <row r="47" spans="1:8" s="200" customFormat="1" ht="9.9" customHeight="1" x14ac:dyDescent="0.2">
      <c r="A47" s="198"/>
      <c r="B47" s="46"/>
      <c r="C47" s="199"/>
      <c r="D47" s="199"/>
      <c r="E47" s="199"/>
      <c r="F47" s="199"/>
      <c r="G47" s="199"/>
      <c r="H47" s="199"/>
    </row>
    <row r="48" spans="1:8" s="200" customFormat="1" ht="9.9" customHeight="1" x14ac:dyDescent="0.2">
      <c r="A48" s="198"/>
      <c r="B48" s="46"/>
      <c r="C48" s="199"/>
      <c r="D48" s="199"/>
      <c r="E48" s="199"/>
      <c r="F48" s="199"/>
      <c r="G48" s="199"/>
      <c r="H48" s="199"/>
    </row>
    <row r="49" spans="1:8" s="200" customFormat="1" ht="9.9" customHeight="1" x14ac:dyDescent="0.2">
      <c r="A49" s="198"/>
      <c r="B49" s="46"/>
      <c r="C49" s="199"/>
      <c r="D49" s="199"/>
      <c r="E49" s="199"/>
      <c r="F49" s="199"/>
      <c r="G49" s="199"/>
      <c r="H49" s="199"/>
    </row>
    <row r="50" spans="1:8" s="200" customFormat="1" ht="9.9" customHeight="1" x14ac:dyDescent="0.2">
      <c r="A50" s="198"/>
      <c r="B50" s="46"/>
      <c r="C50" s="199"/>
      <c r="D50" s="199"/>
      <c r="E50" s="199"/>
      <c r="F50" s="199"/>
      <c r="G50" s="199"/>
      <c r="H50" s="199"/>
    </row>
    <row r="51" spans="1:8" s="200" customFormat="1" ht="9.9" customHeight="1" x14ac:dyDescent="0.2">
      <c r="A51" s="198"/>
      <c r="B51" s="46"/>
      <c r="C51" s="199"/>
      <c r="D51" s="199"/>
      <c r="E51" s="199"/>
      <c r="F51" s="199"/>
      <c r="G51" s="199"/>
      <c r="H51" s="199"/>
    </row>
    <row r="52" spans="1:8" s="200" customFormat="1" ht="9.9" customHeight="1" x14ac:dyDescent="0.2">
      <c r="A52" s="198"/>
      <c r="B52" s="46"/>
      <c r="C52" s="199"/>
      <c r="D52" s="199"/>
      <c r="E52" s="199"/>
      <c r="F52" s="199"/>
      <c r="G52" s="199"/>
      <c r="H52" s="199"/>
    </row>
    <row r="53" spans="1:8" s="203" customFormat="1" ht="9.9" customHeight="1" x14ac:dyDescent="0.2">
      <c r="A53" s="201"/>
      <c r="B53" s="118"/>
      <c r="C53" s="202"/>
      <c r="D53" s="202"/>
      <c r="E53" s="202"/>
      <c r="F53" s="202"/>
      <c r="G53" s="202"/>
      <c r="H53" s="202"/>
    </row>
    <row r="54" spans="1:8" s="200" customFormat="1" ht="9.9" customHeight="1" x14ac:dyDescent="0.2">
      <c r="A54" s="198"/>
      <c r="B54" s="46"/>
      <c r="C54" s="199"/>
      <c r="D54" s="199"/>
      <c r="E54" s="199"/>
      <c r="F54" s="199"/>
      <c r="G54" s="202"/>
      <c r="H54" s="202"/>
    </row>
    <row r="55" spans="1:8" s="200" customFormat="1" ht="9.9" customHeight="1" x14ac:dyDescent="0.2">
      <c r="A55" s="198"/>
      <c r="B55" s="46"/>
      <c r="C55" s="199"/>
      <c r="D55" s="199"/>
      <c r="E55" s="199"/>
      <c r="F55" s="199"/>
      <c r="G55" s="199"/>
      <c r="H55" s="199"/>
    </row>
    <row r="56" spans="1:8" s="203" customFormat="1" ht="9.9" customHeight="1" x14ac:dyDescent="0.2">
      <c r="A56" s="201"/>
      <c r="B56" s="118"/>
      <c r="C56" s="202"/>
      <c r="D56" s="202"/>
      <c r="E56" s="202"/>
      <c r="F56" s="202"/>
      <c r="G56" s="202"/>
      <c r="H56" s="202"/>
    </row>
    <row r="57" spans="1:8" s="200" customFormat="1" ht="9.9" customHeight="1" x14ac:dyDescent="0.2">
      <c r="A57" s="198"/>
      <c r="B57" s="46"/>
      <c r="C57" s="199"/>
      <c r="D57" s="199"/>
      <c r="E57" s="199"/>
      <c r="F57" s="199"/>
      <c r="G57" s="199"/>
      <c r="H57" s="199"/>
    </row>
    <row r="58" spans="1:8" s="200" customFormat="1" ht="9.6" customHeight="1" x14ac:dyDescent="0.2">
      <c r="A58" s="198"/>
      <c r="B58" s="46"/>
      <c r="C58" s="204"/>
      <c r="D58" s="204"/>
      <c r="E58" s="204"/>
      <c r="F58" s="204"/>
      <c r="G58" s="204"/>
    </row>
    <row r="59" spans="1:8" s="200" customFormat="1" ht="9.6" customHeight="1" x14ac:dyDescent="0.2">
      <c r="A59" s="198"/>
      <c r="B59" s="46"/>
      <c r="C59" s="204"/>
      <c r="D59" s="204"/>
      <c r="E59" s="204"/>
      <c r="F59" s="204"/>
      <c r="G59" s="204"/>
    </row>
    <row r="60" spans="1:8" s="200" customFormat="1" ht="9.6" customHeight="1" x14ac:dyDescent="0.2">
      <c r="A60" s="198"/>
      <c r="B60" s="46"/>
      <c r="C60" s="218"/>
      <c r="D60" s="218"/>
      <c r="E60" s="218"/>
      <c r="F60" s="218"/>
      <c r="G60" s="218"/>
    </row>
    <row r="61" spans="1:8" s="200" customFormat="1" ht="9.6" customHeight="1" x14ac:dyDescent="0.2">
      <c r="A61" s="198"/>
      <c r="B61" s="46"/>
      <c r="C61" s="218"/>
      <c r="D61" s="218"/>
      <c r="E61" s="218"/>
      <c r="F61" s="218"/>
      <c r="G61" s="218"/>
    </row>
    <row r="62" spans="1:8" s="200" customFormat="1" ht="9.6" customHeight="1" x14ac:dyDescent="0.2">
      <c r="A62" s="198"/>
      <c r="B62" s="46"/>
      <c r="C62" s="218"/>
      <c r="D62" s="218"/>
      <c r="E62" s="218"/>
      <c r="F62" s="218"/>
      <c r="G62" s="218"/>
    </row>
    <row r="63" spans="1:8" s="200" customFormat="1" ht="9.6" customHeight="1" x14ac:dyDescent="0.2">
      <c r="A63" s="198"/>
      <c r="B63" s="46"/>
      <c r="C63" s="218"/>
      <c r="D63" s="218"/>
      <c r="E63" s="218"/>
      <c r="F63" s="218"/>
      <c r="G63" s="218"/>
    </row>
    <row r="64" spans="1:8" s="200" customFormat="1" ht="9.6" customHeight="1" x14ac:dyDescent="0.2">
      <c r="A64" s="198"/>
      <c r="B64" s="46"/>
      <c r="C64" s="218"/>
      <c r="D64" s="218"/>
      <c r="E64" s="218"/>
      <c r="F64" s="218"/>
      <c r="G64" s="218"/>
    </row>
    <row r="65" spans="1:7" s="200" customFormat="1" ht="9.6" customHeight="1" x14ac:dyDescent="0.2">
      <c r="A65" s="198"/>
      <c r="B65" s="46"/>
      <c r="C65" s="218"/>
      <c r="D65" s="218"/>
      <c r="E65" s="218"/>
      <c r="F65" s="218"/>
      <c r="G65" s="218"/>
    </row>
    <row r="66" spans="1:7" s="200" customFormat="1" ht="9.6" customHeight="1" x14ac:dyDescent="0.2">
      <c r="A66" s="198"/>
      <c r="B66" s="46"/>
      <c r="C66" s="218"/>
      <c r="D66" s="218"/>
      <c r="E66" s="218"/>
      <c r="F66" s="218"/>
      <c r="G66" s="218"/>
    </row>
    <row r="67" spans="1:7" s="200" customFormat="1" ht="9.6" customHeight="1" x14ac:dyDescent="0.2">
      <c r="A67" s="198"/>
      <c r="B67" s="46"/>
      <c r="C67" s="218"/>
      <c r="D67" s="218"/>
      <c r="E67" s="218"/>
      <c r="F67" s="218"/>
      <c r="G67" s="218"/>
    </row>
    <row r="68" spans="1:7" s="200" customFormat="1" ht="9.6" customHeight="1" x14ac:dyDescent="0.2">
      <c r="A68" s="46"/>
      <c r="B68" s="46"/>
      <c r="C68" s="218"/>
      <c r="D68" s="218"/>
      <c r="E68" s="218"/>
      <c r="F68" s="218"/>
      <c r="G68" s="218"/>
    </row>
    <row r="69" spans="1:7" s="200" customFormat="1" ht="9.6" customHeight="1" x14ac:dyDescent="0.2">
      <c r="A69" s="198"/>
      <c r="B69" s="46"/>
      <c r="C69" s="218"/>
      <c r="D69" s="218"/>
      <c r="E69" s="218"/>
      <c r="F69" s="218"/>
      <c r="G69" s="218"/>
    </row>
    <row r="70" spans="1:7" s="200" customFormat="1" ht="9.6" customHeight="1" x14ac:dyDescent="0.2">
      <c r="A70" s="198"/>
      <c r="B70" s="46"/>
      <c r="C70" s="218"/>
      <c r="D70" s="218"/>
      <c r="E70" s="218"/>
      <c r="F70" s="218"/>
      <c r="G70" s="218"/>
    </row>
    <row r="71" spans="1:7" s="200" customFormat="1" ht="9.6" customHeight="1" x14ac:dyDescent="0.2">
      <c r="A71" s="198"/>
      <c r="B71" s="46"/>
      <c r="C71" s="218"/>
      <c r="D71" s="218"/>
      <c r="E71" s="218"/>
      <c r="F71" s="218"/>
      <c r="G71" s="218"/>
    </row>
    <row r="72" spans="1:7" s="200" customFormat="1" ht="9.6" customHeight="1" x14ac:dyDescent="0.2">
      <c r="A72" s="198"/>
      <c r="B72" s="46"/>
      <c r="C72" s="218"/>
      <c r="D72" s="218"/>
      <c r="E72" s="218"/>
      <c r="F72" s="218"/>
      <c r="G72" s="218"/>
    </row>
    <row r="73" spans="1:7" s="200" customFormat="1" ht="9.6" customHeight="1" x14ac:dyDescent="0.2">
      <c r="A73" s="198"/>
      <c r="B73" s="46"/>
      <c r="C73" s="218"/>
      <c r="D73" s="218"/>
      <c r="E73" s="218"/>
      <c r="F73" s="218"/>
      <c r="G73" s="218"/>
    </row>
    <row r="74" spans="1:7" s="200" customFormat="1" ht="9.6" customHeight="1" x14ac:dyDescent="0.2">
      <c r="A74" s="198"/>
      <c r="B74" s="46"/>
      <c r="C74" s="218"/>
      <c r="D74" s="218"/>
      <c r="E74" s="218"/>
      <c r="F74" s="218"/>
      <c r="G74" s="218"/>
    </row>
    <row r="75" spans="1:7" s="200" customFormat="1" ht="9.6" customHeight="1" x14ac:dyDescent="0.2">
      <c r="A75" s="198"/>
      <c r="B75" s="46"/>
      <c r="C75" s="218"/>
      <c r="D75" s="218"/>
      <c r="E75" s="218"/>
      <c r="F75" s="218"/>
      <c r="G75" s="218"/>
    </row>
    <row r="76" spans="1:7" s="200" customFormat="1" ht="9.6" customHeight="1" x14ac:dyDescent="0.2">
      <c r="B76" s="24"/>
      <c r="C76" s="24"/>
      <c r="D76" s="24"/>
      <c r="E76" s="24"/>
      <c r="F76" s="24"/>
      <c r="G76" s="24"/>
    </row>
    <row r="77" spans="1:7" s="200" customFormat="1" ht="9.6" customHeight="1" x14ac:dyDescent="0.2"/>
    <row r="78" spans="1:7" s="200" customFormat="1" ht="9.6" customHeight="1" x14ac:dyDescent="0.2"/>
    <row r="79" spans="1:7" s="200" customFormat="1" ht="9.6" customHeight="1" x14ac:dyDescent="0.2"/>
    <row r="80" spans="1:7" s="200" customFormat="1" ht="9.6" customHeight="1" x14ac:dyDescent="0.2"/>
    <row r="81" s="200" customFormat="1" ht="9.6" customHeight="1" x14ac:dyDescent="0.2"/>
    <row r="82" s="200" customFormat="1" ht="9.6" customHeight="1" x14ac:dyDescent="0.2"/>
    <row r="83" s="200" customFormat="1" ht="9.6" customHeight="1" x14ac:dyDescent="0.2"/>
    <row r="84" s="200" customFormat="1" ht="9.6" customHeight="1" x14ac:dyDescent="0.2"/>
    <row r="85" s="200" customFormat="1" ht="9.6" customHeight="1" x14ac:dyDescent="0.2"/>
    <row r="86" s="200" customFormat="1" ht="9.6" customHeight="1" x14ac:dyDescent="0.2"/>
    <row r="87" s="200" customFormat="1" ht="9.6" customHeight="1" x14ac:dyDescent="0.2"/>
    <row r="88" s="200" customFormat="1" ht="9.6" customHeight="1" x14ac:dyDescent="0.2"/>
    <row r="89" s="200" customFormat="1" ht="9.6" customHeight="1" x14ac:dyDescent="0.2"/>
    <row r="90" s="200" customFormat="1" ht="9.6" customHeight="1" x14ac:dyDescent="0.2"/>
    <row r="91" s="200" customFormat="1" ht="9.6" customHeight="1" x14ac:dyDescent="0.2"/>
    <row r="92" s="200" customFormat="1" ht="9.6" customHeight="1" x14ac:dyDescent="0.2"/>
    <row r="93" s="200" customFormat="1" ht="9.6" customHeight="1" x14ac:dyDescent="0.2"/>
    <row r="94" s="200" customFormat="1" ht="9.6" customHeight="1" x14ac:dyDescent="0.2"/>
    <row r="95" s="200" customFormat="1" ht="9.6" customHeight="1" x14ac:dyDescent="0.2"/>
    <row r="96" s="200" customFormat="1" ht="9" customHeight="1" x14ac:dyDescent="0.2"/>
    <row r="97" s="200" customFormat="1" ht="9" customHeight="1" x14ac:dyDescent="0.2"/>
    <row r="98" s="200" customFormat="1" ht="9" customHeight="1" x14ac:dyDescent="0.2"/>
    <row r="99" s="200" customFormat="1" ht="9" customHeight="1" x14ac:dyDescent="0.2"/>
    <row r="100" s="200" customFormat="1" ht="9" customHeight="1" x14ac:dyDescent="0.2"/>
    <row r="101" s="200" customFormat="1" ht="9" customHeight="1" x14ac:dyDescent="0.2"/>
    <row r="102" s="200" customFormat="1" ht="9" customHeight="1" x14ac:dyDescent="0.2"/>
    <row r="103" s="200" customFormat="1" ht="9" customHeight="1" x14ac:dyDescent="0.2"/>
    <row r="104" s="200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115" t="s">
        <v>228</v>
      </c>
    </row>
    <row r="2" spans="1:10" s="10" customFormat="1" ht="10.5" customHeight="1" x14ac:dyDescent="0.25">
      <c r="A2" s="6" t="s">
        <v>229</v>
      </c>
    </row>
    <row r="3" spans="1:10" ht="9.9" customHeight="1" x14ac:dyDescent="0.2">
      <c r="H3" s="14" t="s">
        <v>158</v>
      </c>
    </row>
    <row r="4" spans="1:10" ht="10.5" customHeight="1" x14ac:dyDescent="0.2">
      <c r="A4" s="442" t="s">
        <v>230</v>
      </c>
      <c r="B4" s="417" t="s">
        <v>231</v>
      </c>
      <c r="C4" s="458" t="s">
        <v>12</v>
      </c>
      <c r="D4" s="460" t="s">
        <v>136</v>
      </c>
      <c r="E4" s="461"/>
      <c r="F4" s="421"/>
      <c r="G4" s="460" t="s">
        <v>5</v>
      </c>
      <c r="H4" s="463"/>
    </row>
    <row r="5" spans="1:10" ht="10.5" customHeight="1" x14ac:dyDescent="0.2">
      <c r="A5" s="456"/>
      <c r="B5" s="438"/>
      <c r="C5" s="459"/>
      <c r="D5" s="462"/>
      <c r="E5" s="422"/>
      <c r="F5" s="423"/>
      <c r="G5" s="462"/>
      <c r="H5" s="422"/>
    </row>
    <row r="6" spans="1:10" ht="10.5" customHeight="1" x14ac:dyDescent="0.2">
      <c r="A6" s="456"/>
      <c r="B6" s="438"/>
      <c r="C6" s="459"/>
      <c r="D6" s="464" t="s">
        <v>137</v>
      </c>
      <c r="E6" s="464" t="s">
        <v>138</v>
      </c>
      <c r="F6" s="415" t="s">
        <v>139</v>
      </c>
      <c r="G6" s="466" t="s">
        <v>140</v>
      </c>
      <c r="H6" s="436" t="s">
        <v>141</v>
      </c>
    </row>
    <row r="7" spans="1:10" ht="10.5" customHeight="1" x14ac:dyDescent="0.2">
      <c r="A7" s="456"/>
      <c r="B7" s="438"/>
      <c r="C7" s="459"/>
      <c r="D7" s="465"/>
      <c r="E7" s="445"/>
      <c r="F7" s="445"/>
      <c r="G7" s="467"/>
      <c r="H7" s="468"/>
    </row>
    <row r="8" spans="1:10" ht="10.5" customHeight="1" x14ac:dyDescent="0.2">
      <c r="A8" s="457"/>
      <c r="B8" s="439"/>
      <c r="C8" s="453" t="s">
        <v>142</v>
      </c>
      <c r="D8" s="454"/>
      <c r="E8" s="455"/>
      <c r="F8" s="130" t="s">
        <v>143</v>
      </c>
      <c r="G8" s="131" t="str">
        <f>"1 000 €"</f>
        <v>1 000 €</v>
      </c>
      <c r="H8" s="132" t="s">
        <v>18</v>
      </c>
    </row>
    <row r="9" spans="1:10" ht="9" customHeight="1" x14ac:dyDescent="0.2">
      <c r="A9" s="62"/>
      <c r="B9" s="109"/>
      <c r="C9" s="149"/>
      <c r="D9" s="149"/>
      <c r="E9" s="149"/>
      <c r="F9" s="149"/>
      <c r="G9" s="149"/>
      <c r="H9" s="149"/>
    </row>
    <row r="10" spans="1:10" s="6" customFormat="1" ht="9.9" customHeight="1" x14ac:dyDescent="0.2">
      <c r="A10" s="225"/>
      <c r="B10" s="226" t="s">
        <v>232</v>
      </c>
      <c r="C10" s="140">
        <v>570</v>
      </c>
      <c r="D10" s="140">
        <v>31181</v>
      </c>
      <c r="E10" s="140">
        <v>30899</v>
      </c>
      <c r="F10" s="142">
        <v>100</v>
      </c>
      <c r="G10" s="140">
        <v>82556</v>
      </c>
      <c r="H10" s="142">
        <v>2672</v>
      </c>
      <c r="I10" s="227"/>
    </row>
    <row r="11" spans="1:10" s="6" customFormat="1" ht="9.9" customHeight="1" x14ac:dyDescent="0.2">
      <c r="A11" s="225"/>
      <c r="B11" s="226"/>
      <c r="C11" s="135"/>
      <c r="D11" s="135"/>
      <c r="E11" s="135"/>
      <c r="F11" s="136"/>
      <c r="G11" s="135"/>
      <c r="H11" s="137"/>
      <c r="I11" s="227"/>
      <c r="J11" s="227"/>
    </row>
    <row r="12" spans="1:10" s="10" customFormat="1" ht="9.9" customHeight="1" x14ac:dyDescent="0.2">
      <c r="A12" s="83">
        <v>41</v>
      </c>
      <c r="B12" s="228" t="s">
        <v>233</v>
      </c>
      <c r="C12" s="135">
        <v>174</v>
      </c>
      <c r="D12" s="135">
        <v>8655</v>
      </c>
      <c r="E12" s="135">
        <v>8646</v>
      </c>
      <c r="F12" s="136">
        <v>27.981488074047704</v>
      </c>
      <c r="G12" s="135">
        <v>21220</v>
      </c>
      <c r="H12" s="137">
        <v>2454</v>
      </c>
      <c r="I12" s="229"/>
      <c r="J12" s="229"/>
    </row>
    <row r="13" spans="1:10" s="10" customFormat="1" ht="9.9" customHeight="1" x14ac:dyDescent="0.2">
      <c r="A13" s="83"/>
      <c r="B13" s="228"/>
      <c r="C13" s="135"/>
      <c r="D13" s="135"/>
      <c r="E13" s="135"/>
      <c r="F13" s="136"/>
      <c r="G13" s="135"/>
      <c r="H13" s="137"/>
      <c r="I13" s="229"/>
      <c r="J13" s="229"/>
    </row>
    <row r="14" spans="1:10" s="10" customFormat="1" ht="9.9" customHeight="1" x14ac:dyDescent="0.2">
      <c r="A14" s="83" t="s">
        <v>234</v>
      </c>
      <c r="B14" s="230" t="s">
        <v>235</v>
      </c>
      <c r="C14" s="135">
        <v>174</v>
      </c>
      <c r="D14" s="135">
        <v>8655</v>
      </c>
      <c r="E14" s="135">
        <v>8646</v>
      </c>
      <c r="F14" s="136">
        <v>27.981488074047704</v>
      </c>
      <c r="G14" s="135">
        <v>21220</v>
      </c>
      <c r="H14" s="137">
        <v>2454</v>
      </c>
      <c r="I14" s="229"/>
      <c r="J14" s="229"/>
    </row>
    <row r="15" spans="1:10" s="10" customFormat="1" ht="9.9" customHeight="1" x14ac:dyDescent="0.2">
      <c r="A15" s="83"/>
      <c r="B15" s="228"/>
      <c r="C15" s="135"/>
      <c r="D15" s="135"/>
      <c r="E15" s="135"/>
      <c r="F15" s="136"/>
      <c r="G15" s="135"/>
      <c r="H15" s="137"/>
      <c r="I15" s="229"/>
      <c r="J15" s="229"/>
    </row>
    <row r="16" spans="1:10" s="10" customFormat="1" ht="9.9" customHeight="1" x14ac:dyDescent="0.2">
      <c r="A16" s="231" t="s">
        <v>236</v>
      </c>
      <c r="B16" s="230" t="s">
        <v>237</v>
      </c>
      <c r="C16" s="135"/>
      <c r="D16" s="135"/>
      <c r="E16" s="135"/>
      <c r="F16" s="136"/>
      <c r="G16" s="135"/>
      <c r="H16" s="137"/>
      <c r="I16" s="229"/>
      <c r="J16" s="229"/>
    </row>
    <row r="17" spans="1:10" s="10" customFormat="1" ht="9.9" customHeight="1" x14ac:dyDescent="0.2">
      <c r="B17" s="31" t="s">
        <v>238</v>
      </c>
      <c r="C17" s="135">
        <v>169</v>
      </c>
      <c r="D17" s="135">
        <v>8276</v>
      </c>
      <c r="E17" s="135">
        <v>8267</v>
      </c>
      <c r="F17" s="136">
        <v>26.754911162173531</v>
      </c>
      <c r="G17" s="135">
        <v>19862</v>
      </c>
      <c r="H17" s="137">
        <v>2403</v>
      </c>
      <c r="I17" s="229"/>
      <c r="J17" s="229"/>
    </row>
    <row r="18" spans="1:10" s="10" customFormat="1" ht="9.9" customHeight="1" x14ac:dyDescent="0.2">
      <c r="A18" s="231" t="s">
        <v>240</v>
      </c>
      <c r="B18" s="230" t="s">
        <v>241</v>
      </c>
      <c r="C18" s="135">
        <v>5</v>
      </c>
      <c r="D18" s="135">
        <v>379</v>
      </c>
      <c r="E18" s="135">
        <v>379</v>
      </c>
      <c r="F18" s="136">
        <v>1.2265769118741707</v>
      </c>
      <c r="G18" s="135">
        <v>1358</v>
      </c>
      <c r="H18" s="137">
        <v>3583</v>
      </c>
      <c r="I18" s="229"/>
      <c r="J18" s="229"/>
    </row>
    <row r="19" spans="1:10" s="10" customFormat="1" ht="9.9" customHeight="1" x14ac:dyDescent="0.2">
      <c r="A19" s="83"/>
      <c r="B19" s="228"/>
      <c r="C19" s="135"/>
      <c r="D19" s="135"/>
      <c r="E19" s="135"/>
      <c r="F19" s="136"/>
      <c r="G19" s="135"/>
      <c r="H19" s="137"/>
      <c r="I19" s="229"/>
      <c r="J19" s="229"/>
    </row>
    <row r="20" spans="1:10" s="10" customFormat="1" ht="9.9" customHeight="1" x14ac:dyDescent="0.2">
      <c r="A20" s="83">
        <v>42</v>
      </c>
      <c r="B20" s="228" t="s">
        <v>242</v>
      </c>
      <c r="C20" s="135">
        <v>203</v>
      </c>
      <c r="D20" s="135">
        <v>13141</v>
      </c>
      <c r="E20" s="135">
        <v>13012</v>
      </c>
      <c r="F20" s="136">
        <v>42.111395190782872</v>
      </c>
      <c r="G20" s="135">
        <v>36421</v>
      </c>
      <c r="H20" s="137">
        <v>2799</v>
      </c>
      <c r="I20" s="229"/>
      <c r="J20" s="229"/>
    </row>
    <row r="21" spans="1:10" s="10" customFormat="1" ht="9.9" customHeight="1" x14ac:dyDescent="0.2">
      <c r="A21" s="83"/>
      <c r="B21" s="228"/>
      <c r="C21" s="135"/>
      <c r="D21" s="135"/>
      <c r="E21" s="135"/>
      <c r="F21" s="136"/>
      <c r="G21" s="135"/>
      <c r="H21" s="137"/>
      <c r="I21" s="229"/>
      <c r="J21" s="229"/>
    </row>
    <row r="22" spans="1:10" s="10" customFormat="1" ht="9.9" customHeight="1" x14ac:dyDescent="0.2">
      <c r="A22" s="231" t="s">
        <v>243</v>
      </c>
      <c r="B22" s="230" t="s">
        <v>244</v>
      </c>
      <c r="C22" s="135"/>
      <c r="D22" s="135"/>
      <c r="E22" s="135"/>
      <c r="F22" s="136"/>
      <c r="G22" s="135"/>
      <c r="H22" s="137"/>
      <c r="I22" s="229"/>
      <c r="J22" s="229"/>
    </row>
    <row r="23" spans="1:10" s="10" customFormat="1" ht="9.9" customHeight="1" x14ac:dyDescent="0.2">
      <c r="A23" s="231"/>
      <c r="B23" s="230" t="s">
        <v>245</v>
      </c>
      <c r="C23" s="135">
        <v>108</v>
      </c>
      <c r="D23" s="135">
        <v>8255</v>
      </c>
      <c r="E23" s="135">
        <v>8245</v>
      </c>
      <c r="F23" s="136">
        <v>26.683711446972392</v>
      </c>
      <c r="G23" s="135">
        <v>24227</v>
      </c>
      <c r="H23" s="137">
        <v>2938</v>
      </c>
      <c r="I23" s="229"/>
      <c r="J23" s="229"/>
    </row>
    <row r="24" spans="1:10" s="10" customFormat="1" ht="9.9" customHeight="1" x14ac:dyDescent="0.2">
      <c r="A24" s="231"/>
      <c r="B24" s="230"/>
      <c r="C24" s="135"/>
      <c r="D24" s="135"/>
      <c r="E24" s="135"/>
      <c r="F24" s="136"/>
      <c r="G24" s="135"/>
      <c r="H24" s="137"/>
      <c r="I24" s="229"/>
      <c r="J24" s="229"/>
    </row>
    <row r="25" spans="1:10" s="10" customFormat="1" ht="9.9" customHeight="1" x14ac:dyDescent="0.2">
      <c r="A25" s="232" t="s">
        <v>246</v>
      </c>
      <c r="B25" s="233" t="s">
        <v>247</v>
      </c>
      <c r="C25" s="135">
        <v>85</v>
      </c>
      <c r="D25" s="135">
        <v>5439</v>
      </c>
      <c r="E25" s="135">
        <v>5429</v>
      </c>
      <c r="F25" s="136">
        <v>17.570147901226576</v>
      </c>
      <c r="G25" s="135">
        <v>15131</v>
      </c>
      <c r="H25" s="137">
        <v>2787</v>
      </c>
      <c r="I25" s="229"/>
      <c r="J25" s="229"/>
    </row>
    <row r="26" spans="1:10" s="10" customFormat="1" ht="9.9" customHeight="1" x14ac:dyDescent="0.2">
      <c r="A26" s="232" t="s">
        <v>248</v>
      </c>
      <c r="B26" s="233" t="s">
        <v>249</v>
      </c>
      <c r="C26" s="135">
        <v>18</v>
      </c>
      <c r="D26" s="135">
        <v>1694</v>
      </c>
      <c r="E26" s="135">
        <v>1694</v>
      </c>
      <c r="F26" s="136">
        <v>5.4823780704877176</v>
      </c>
      <c r="G26" s="135">
        <v>5807</v>
      </c>
      <c r="H26" s="137">
        <v>3428</v>
      </c>
      <c r="I26" s="229"/>
      <c r="J26" s="229"/>
    </row>
    <row r="27" spans="1:10" s="10" customFormat="1" ht="9.9" customHeight="1" x14ac:dyDescent="0.2">
      <c r="A27" s="231" t="s">
        <v>250</v>
      </c>
      <c r="B27" s="230" t="s">
        <v>251</v>
      </c>
      <c r="C27" s="135">
        <v>5</v>
      </c>
      <c r="D27" s="135">
        <v>1122</v>
      </c>
      <c r="E27" s="135">
        <v>1122</v>
      </c>
      <c r="F27" s="136">
        <v>3.631185475258099</v>
      </c>
      <c r="G27" s="135">
        <v>3289</v>
      </c>
      <c r="H27" s="137">
        <v>2931</v>
      </c>
      <c r="I27" s="229"/>
      <c r="J27" s="229"/>
    </row>
    <row r="28" spans="1:10" s="10" customFormat="1" ht="9.9" customHeight="1" x14ac:dyDescent="0.2">
      <c r="A28" s="83"/>
      <c r="B28" s="228"/>
      <c r="C28" s="135"/>
      <c r="D28" s="135"/>
      <c r="E28" s="135"/>
      <c r="F28" s="136"/>
      <c r="G28" s="135"/>
      <c r="H28" s="137"/>
      <c r="I28" s="229"/>
      <c r="J28" s="229"/>
    </row>
    <row r="29" spans="1:10" s="10" customFormat="1" ht="9.9" customHeight="1" x14ac:dyDescent="0.2">
      <c r="A29" s="231" t="s">
        <v>252</v>
      </c>
      <c r="B29" s="230" t="s">
        <v>253</v>
      </c>
      <c r="C29" s="135"/>
      <c r="D29" s="135"/>
      <c r="E29" s="135"/>
      <c r="F29" s="136"/>
      <c r="G29" s="135"/>
      <c r="H29" s="137"/>
      <c r="I29" s="229"/>
      <c r="J29" s="229"/>
    </row>
    <row r="30" spans="1:10" s="10" customFormat="1" ht="9.9" customHeight="1" x14ac:dyDescent="0.2">
      <c r="A30" s="231"/>
      <c r="B30" s="230" t="s">
        <v>254</v>
      </c>
      <c r="C30" s="135">
        <v>64</v>
      </c>
      <c r="D30" s="135">
        <v>3206</v>
      </c>
      <c r="E30" s="135">
        <v>3091</v>
      </c>
      <c r="F30" s="136">
        <v>10.003559985760058</v>
      </c>
      <c r="G30" s="135">
        <v>8199</v>
      </c>
      <c r="H30" s="137">
        <v>2653</v>
      </c>
      <c r="I30" s="229"/>
      <c r="J30" s="229"/>
    </row>
    <row r="31" spans="1:10" s="10" customFormat="1" ht="9.9" customHeight="1" x14ac:dyDescent="0.2">
      <c r="A31" s="231"/>
      <c r="B31" s="230"/>
      <c r="C31" s="135"/>
      <c r="D31" s="135"/>
      <c r="E31" s="135"/>
      <c r="F31" s="136"/>
      <c r="G31" s="135"/>
      <c r="H31" s="137"/>
      <c r="I31" s="229"/>
      <c r="J31" s="229"/>
    </row>
    <row r="32" spans="1:10" s="10" customFormat="1" ht="9.9" customHeight="1" x14ac:dyDescent="0.2">
      <c r="A32" s="231" t="s">
        <v>255</v>
      </c>
      <c r="B32" s="230" t="s">
        <v>256</v>
      </c>
      <c r="C32" s="135"/>
      <c r="D32" s="135"/>
      <c r="E32" s="135"/>
      <c r="F32" s="136"/>
      <c r="G32" s="135"/>
      <c r="H32" s="137"/>
      <c r="I32" s="229"/>
      <c r="J32" s="229"/>
    </row>
    <row r="33" spans="1:10" s="10" customFormat="1" ht="9.9" customHeight="1" x14ac:dyDescent="0.2">
      <c r="A33" s="231"/>
      <c r="B33" s="230" t="s">
        <v>257</v>
      </c>
      <c r="C33" s="135">
        <v>45</v>
      </c>
      <c r="D33" s="135">
        <v>2258</v>
      </c>
      <c r="E33" s="135">
        <v>2205</v>
      </c>
      <c r="F33" s="136">
        <v>7.1361532735687243</v>
      </c>
      <c r="G33" s="135">
        <v>5764</v>
      </c>
      <c r="H33" s="137">
        <v>2614</v>
      </c>
      <c r="I33" s="229"/>
      <c r="J33" s="229"/>
    </row>
    <row r="34" spans="1:10" s="10" customFormat="1" ht="9.9" customHeight="1" x14ac:dyDescent="0.2">
      <c r="A34" s="231" t="s">
        <v>258</v>
      </c>
      <c r="B34" s="230" t="s">
        <v>259</v>
      </c>
      <c r="C34" s="135">
        <v>19</v>
      </c>
      <c r="D34" s="135">
        <v>948</v>
      </c>
      <c r="E34" s="135">
        <v>886</v>
      </c>
      <c r="F34" s="136">
        <v>2.8674067121913329</v>
      </c>
      <c r="G34" s="135">
        <v>2435</v>
      </c>
      <c r="H34" s="137">
        <v>2748</v>
      </c>
      <c r="I34" s="229"/>
      <c r="J34" s="229"/>
    </row>
    <row r="35" spans="1:10" s="10" customFormat="1" ht="9.9" customHeight="1" x14ac:dyDescent="0.2">
      <c r="A35" s="231"/>
      <c r="B35" s="230"/>
      <c r="C35" s="135"/>
      <c r="D35" s="135"/>
      <c r="E35" s="135"/>
      <c r="F35" s="136"/>
      <c r="G35" s="135"/>
      <c r="H35" s="137"/>
      <c r="I35" s="229"/>
      <c r="J35" s="229"/>
    </row>
    <row r="36" spans="1:10" s="10" customFormat="1" ht="9.9" customHeight="1" x14ac:dyDescent="0.2">
      <c r="A36" s="231" t="s">
        <v>260</v>
      </c>
      <c r="B36" s="230" t="s">
        <v>261</v>
      </c>
      <c r="C36" s="135">
        <v>31</v>
      </c>
      <c r="D36" s="135">
        <v>1680</v>
      </c>
      <c r="E36" s="135">
        <v>1676</v>
      </c>
      <c r="F36" s="136">
        <v>5.4241237580504222</v>
      </c>
      <c r="G36" s="135">
        <v>3995</v>
      </c>
      <c r="H36" s="137">
        <v>2384</v>
      </c>
      <c r="I36" s="229"/>
      <c r="J36" s="229"/>
    </row>
    <row r="37" spans="1:10" s="10" customFormat="1" ht="9.9" customHeight="1" x14ac:dyDescent="0.2">
      <c r="A37" s="231"/>
      <c r="B37" s="230"/>
      <c r="C37" s="135"/>
      <c r="D37" s="135"/>
      <c r="E37" s="135"/>
      <c r="F37" s="136"/>
      <c r="G37" s="135"/>
      <c r="H37" s="137"/>
      <c r="I37" s="229"/>
      <c r="J37" s="229"/>
    </row>
    <row r="38" spans="1:10" s="10" customFormat="1" ht="9.9" customHeight="1" x14ac:dyDescent="0.2">
      <c r="A38" s="231" t="s">
        <v>262</v>
      </c>
      <c r="B38" s="230" t="s">
        <v>263</v>
      </c>
      <c r="C38" s="135">
        <v>1</v>
      </c>
      <c r="D38" s="135" t="s">
        <v>239</v>
      </c>
      <c r="E38" s="135" t="s">
        <v>239</v>
      </c>
      <c r="F38" s="136" t="s">
        <v>239</v>
      </c>
      <c r="G38" s="135" t="s">
        <v>239</v>
      </c>
      <c r="H38" s="137" t="s">
        <v>239</v>
      </c>
      <c r="I38" s="229"/>
      <c r="J38" s="229"/>
    </row>
    <row r="39" spans="1:10" s="10" customFormat="1" ht="9.9" customHeight="1" x14ac:dyDescent="0.2">
      <c r="A39" s="231" t="s">
        <v>264</v>
      </c>
      <c r="B39" s="230" t="s">
        <v>265</v>
      </c>
      <c r="C39" s="135"/>
      <c r="D39" s="135"/>
      <c r="E39" s="135"/>
      <c r="F39" s="136"/>
      <c r="G39" s="135"/>
      <c r="H39" s="137"/>
      <c r="I39" s="229"/>
      <c r="J39" s="229"/>
    </row>
    <row r="40" spans="1:10" s="10" customFormat="1" ht="9.9" customHeight="1" x14ac:dyDescent="0.2">
      <c r="A40" s="83"/>
      <c r="B40" s="228" t="s">
        <v>266</v>
      </c>
      <c r="C40" s="135">
        <v>30</v>
      </c>
      <c r="D40" s="135" t="s">
        <v>239</v>
      </c>
      <c r="E40" s="135" t="s">
        <v>239</v>
      </c>
      <c r="F40" s="136" t="s">
        <v>239</v>
      </c>
      <c r="G40" s="135" t="s">
        <v>239</v>
      </c>
      <c r="H40" s="137" t="s">
        <v>239</v>
      </c>
      <c r="I40" s="229"/>
      <c r="J40" s="229"/>
    </row>
    <row r="41" spans="1:10" s="10" customFormat="1" ht="9.9" customHeight="1" x14ac:dyDescent="0.2">
      <c r="A41" s="83"/>
      <c r="B41" s="228"/>
      <c r="C41" s="135"/>
      <c r="D41" s="135"/>
      <c r="E41" s="135"/>
      <c r="F41" s="136"/>
      <c r="G41" s="135"/>
      <c r="H41" s="137"/>
      <c r="I41" s="229"/>
      <c r="J41" s="229"/>
    </row>
    <row r="42" spans="1:10" s="10" customFormat="1" ht="9.9" customHeight="1" x14ac:dyDescent="0.2">
      <c r="A42" s="231">
        <v>43</v>
      </c>
      <c r="B42" s="230" t="s">
        <v>267</v>
      </c>
      <c r="C42" s="135"/>
      <c r="D42" s="135"/>
      <c r="E42" s="135"/>
      <c r="F42" s="136"/>
      <c r="G42" s="135"/>
      <c r="H42" s="137"/>
      <c r="I42" s="229"/>
      <c r="J42" s="229"/>
    </row>
    <row r="43" spans="1:10" s="10" customFormat="1" ht="9.9" customHeight="1" x14ac:dyDescent="0.2">
      <c r="A43" s="231"/>
      <c r="B43" s="230" t="s">
        <v>268</v>
      </c>
      <c r="C43" s="135"/>
      <c r="D43" s="135"/>
      <c r="E43" s="135"/>
      <c r="F43" s="136"/>
      <c r="G43" s="135"/>
      <c r="H43" s="137"/>
      <c r="I43" s="229"/>
      <c r="J43" s="229"/>
    </row>
    <row r="44" spans="1:10" s="10" customFormat="1" ht="9.9" customHeight="1" x14ac:dyDescent="0.2">
      <c r="A44" s="231"/>
      <c r="B44" s="230" t="s">
        <v>269</v>
      </c>
      <c r="C44" s="135">
        <v>193</v>
      </c>
      <c r="D44" s="135">
        <v>9385</v>
      </c>
      <c r="E44" s="135">
        <v>9241</v>
      </c>
      <c r="F44" s="136">
        <v>29.907116735169424</v>
      </c>
      <c r="G44" s="135">
        <v>24916</v>
      </c>
      <c r="H44" s="137">
        <v>2696</v>
      </c>
      <c r="I44" s="229"/>
      <c r="J44" s="229"/>
    </row>
    <row r="45" spans="1:10" s="10" customFormat="1" ht="9.9" customHeight="1" x14ac:dyDescent="0.2">
      <c r="A45" s="231"/>
      <c r="B45" s="230"/>
      <c r="C45" s="135"/>
      <c r="D45" s="135"/>
      <c r="E45" s="135"/>
      <c r="F45" s="136"/>
      <c r="G45" s="135"/>
      <c r="H45" s="137"/>
      <c r="I45" s="229"/>
      <c r="J45" s="229"/>
    </row>
    <row r="46" spans="1:10" s="10" customFormat="1" ht="9.9" customHeight="1" x14ac:dyDescent="0.2">
      <c r="A46" s="231" t="s">
        <v>270</v>
      </c>
      <c r="B46" s="230" t="s">
        <v>271</v>
      </c>
      <c r="C46" s="135"/>
      <c r="D46" s="135"/>
      <c r="E46" s="135"/>
      <c r="F46" s="136"/>
      <c r="G46" s="135"/>
      <c r="H46" s="137"/>
      <c r="I46" s="229"/>
      <c r="J46" s="229"/>
    </row>
    <row r="47" spans="1:10" s="10" customFormat="1" ht="9.9" customHeight="1" x14ac:dyDescent="0.2">
      <c r="A47" s="231"/>
      <c r="B47" s="230" t="s">
        <v>272</v>
      </c>
      <c r="C47" s="135">
        <v>23</v>
      </c>
      <c r="D47" s="135">
        <v>1553</v>
      </c>
      <c r="E47" s="135">
        <v>1443</v>
      </c>
      <c r="F47" s="136">
        <v>4.6700540470565395</v>
      </c>
      <c r="G47" s="135">
        <v>5834</v>
      </c>
      <c r="H47" s="137">
        <v>4043</v>
      </c>
      <c r="I47" s="229"/>
      <c r="J47" s="229"/>
    </row>
    <row r="48" spans="1:10" s="10" customFormat="1" ht="9.9" customHeight="1" x14ac:dyDescent="0.2">
      <c r="A48" s="231"/>
      <c r="B48" s="230"/>
      <c r="C48" s="135"/>
      <c r="D48" s="135"/>
      <c r="E48" s="135"/>
      <c r="F48" s="136"/>
      <c r="G48" s="135"/>
      <c r="H48" s="137"/>
      <c r="I48" s="229"/>
      <c r="J48" s="229"/>
    </row>
    <row r="49" spans="1:10" s="10" customFormat="1" ht="9.9" customHeight="1" x14ac:dyDescent="0.2">
      <c r="A49" s="231" t="s">
        <v>273</v>
      </c>
      <c r="B49" s="230" t="s">
        <v>274</v>
      </c>
      <c r="C49" s="135">
        <v>11</v>
      </c>
      <c r="D49" s="135">
        <v>352</v>
      </c>
      <c r="E49" s="135">
        <v>327</v>
      </c>
      <c r="F49" s="136">
        <v>1.0582866759442053</v>
      </c>
      <c r="G49" s="135">
        <v>894</v>
      </c>
      <c r="H49" s="137">
        <v>2734</v>
      </c>
      <c r="I49" s="229"/>
      <c r="J49" s="229"/>
    </row>
    <row r="50" spans="1:10" s="10" customFormat="1" ht="9.9" customHeight="1" x14ac:dyDescent="0.2">
      <c r="A50" s="231" t="s">
        <v>275</v>
      </c>
      <c r="B50" s="230" t="s">
        <v>276</v>
      </c>
      <c r="C50" s="135">
        <v>12</v>
      </c>
      <c r="D50" s="135">
        <v>1201</v>
      </c>
      <c r="E50" s="135">
        <v>1116</v>
      </c>
      <c r="F50" s="136">
        <v>3.6117673711123337</v>
      </c>
      <c r="G50" s="135">
        <v>4940</v>
      </c>
      <c r="H50" s="137">
        <v>4427</v>
      </c>
      <c r="I50" s="229"/>
      <c r="J50" s="229"/>
    </row>
    <row r="51" spans="1:10" s="10" customFormat="1" ht="9.9" customHeight="1" x14ac:dyDescent="0.2">
      <c r="A51" s="231" t="s">
        <v>277</v>
      </c>
      <c r="B51" s="230" t="s">
        <v>278</v>
      </c>
      <c r="C51" s="135" t="s">
        <v>176</v>
      </c>
      <c r="D51" s="135" t="s">
        <v>176</v>
      </c>
      <c r="E51" s="135" t="s">
        <v>176</v>
      </c>
      <c r="F51" s="136" t="s">
        <v>176</v>
      </c>
      <c r="G51" s="135" t="s">
        <v>176</v>
      </c>
      <c r="H51" s="137" t="s">
        <v>176</v>
      </c>
      <c r="I51" s="229"/>
      <c r="J51" s="229"/>
    </row>
    <row r="52" spans="1:10" s="10" customFormat="1" ht="9.9" customHeight="1" x14ac:dyDescent="0.2">
      <c r="A52" s="83"/>
      <c r="B52" s="228"/>
      <c r="C52" s="135"/>
      <c r="D52" s="135"/>
      <c r="E52" s="135"/>
      <c r="F52" s="136"/>
      <c r="G52" s="135"/>
      <c r="H52" s="137"/>
      <c r="I52" s="229"/>
      <c r="J52" s="229"/>
    </row>
    <row r="53" spans="1:10" s="10" customFormat="1" ht="9.9" customHeight="1" x14ac:dyDescent="0.2">
      <c r="A53" s="231" t="s">
        <v>279</v>
      </c>
      <c r="B53" s="230" t="s">
        <v>280</v>
      </c>
      <c r="C53" s="135"/>
      <c r="D53" s="135"/>
      <c r="E53" s="135"/>
      <c r="F53" s="136"/>
      <c r="G53" s="135"/>
      <c r="H53" s="137"/>
      <c r="I53" s="229"/>
      <c r="J53" s="229"/>
    </row>
    <row r="54" spans="1:10" s="10" customFormat="1" ht="9.9" customHeight="1" x14ac:dyDescent="0.2">
      <c r="A54" s="231"/>
      <c r="B54" s="230" t="s">
        <v>281</v>
      </c>
      <c r="C54" s="135">
        <v>170</v>
      </c>
      <c r="D54" s="135">
        <v>7832</v>
      </c>
      <c r="E54" s="135">
        <v>7798</v>
      </c>
      <c r="F54" s="136">
        <v>25.237062688112886</v>
      </c>
      <c r="G54" s="135">
        <v>19082</v>
      </c>
      <c r="H54" s="137">
        <v>2447</v>
      </c>
      <c r="I54" s="229"/>
      <c r="J54" s="229"/>
    </row>
    <row r="55" spans="1:10" s="10" customFormat="1" ht="9.9" customHeight="1" x14ac:dyDescent="0.2">
      <c r="A55" s="231"/>
      <c r="B55" s="230"/>
      <c r="C55" s="135"/>
      <c r="D55" s="135"/>
      <c r="E55" s="135"/>
      <c r="F55" s="136"/>
      <c r="G55" s="135"/>
      <c r="H55" s="137"/>
      <c r="I55" s="229"/>
      <c r="J55" s="229"/>
    </row>
    <row r="56" spans="1:10" s="10" customFormat="1" ht="9.9" customHeight="1" x14ac:dyDescent="0.2">
      <c r="A56" s="231" t="s">
        <v>282</v>
      </c>
      <c r="B56" s="230" t="s">
        <v>283</v>
      </c>
      <c r="C56" s="135">
        <v>42</v>
      </c>
      <c r="D56" s="135">
        <v>1408</v>
      </c>
      <c r="E56" s="135">
        <v>1406</v>
      </c>
      <c r="F56" s="136">
        <v>4.5503090714909868</v>
      </c>
      <c r="G56" s="135">
        <v>3291</v>
      </c>
      <c r="H56" s="137">
        <v>2341</v>
      </c>
      <c r="I56" s="229"/>
      <c r="J56" s="229"/>
    </row>
    <row r="57" spans="1:10" s="10" customFormat="1" ht="9.9" customHeight="1" x14ac:dyDescent="0.2">
      <c r="A57" s="231"/>
      <c r="B57" s="230"/>
      <c r="C57" s="135"/>
      <c r="D57" s="135"/>
      <c r="E57" s="135"/>
      <c r="F57" s="136"/>
      <c r="G57" s="135"/>
      <c r="H57" s="137"/>
      <c r="I57" s="229"/>
      <c r="J57" s="229"/>
    </row>
    <row r="58" spans="1:10" s="10" customFormat="1" ht="9.9" customHeight="1" x14ac:dyDescent="0.2">
      <c r="A58" s="231" t="s">
        <v>284</v>
      </c>
      <c r="B58" s="230" t="s">
        <v>285</v>
      </c>
      <c r="C58" s="135"/>
      <c r="D58" s="135"/>
      <c r="E58" s="135"/>
      <c r="F58" s="136"/>
      <c r="G58" s="135"/>
      <c r="H58" s="137"/>
      <c r="I58" s="229"/>
      <c r="J58" s="229"/>
    </row>
    <row r="59" spans="1:10" s="10" customFormat="1" ht="9.9" customHeight="1" x14ac:dyDescent="0.2">
      <c r="A59" s="231"/>
      <c r="B59" s="230" t="s">
        <v>286</v>
      </c>
      <c r="C59" s="135">
        <v>36</v>
      </c>
      <c r="D59" s="135">
        <v>1237</v>
      </c>
      <c r="E59" s="135">
        <v>1235</v>
      </c>
      <c r="F59" s="136">
        <v>3.9968931033366775</v>
      </c>
      <c r="G59" s="135">
        <v>2878</v>
      </c>
      <c r="H59" s="137">
        <v>2330</v>
      </c>
      <c r="I59" s="229"/>
      <c r="J59" s="229"/>
    </row>
    <row r="60" spans="1:10" s="10" customFormat="1" ht="9.9" customHeight="1" x14ac:dyDescent="0.2">
      <c r="A60" s="231" t="s">
        <v>287</v>
      </c>
      <c r="B60" s="230" t="s">
        <v>288</v>
      </c>
      <c r="C60" s="135">
        <v>6</v>
      </c>
      <c r="D60" s="135">
        <v>171</v>
      </c>
      <c r="E60" s="135">
        <v>171</v>
      </c>
      <c r="F60" s="136">
        <v>0.55341596815430916</v>
      </c>
      <c r="G60" s="135">
        <v>413</v>
      </c>
      <c r="H60" s="137">
        <v>2415</v>
      </c>
      <c r="I60" s="229"/>
      <c r="J60" s="229"/>
    </row>
    <row r="61" spans="1:10" s="10" customFormat="1" ht="9.9" customHeight="1" x14ac:dyDescent="0.2">
      <c r="A61" s="231"/>
      <c r="B61" s="230"/>
      <c r="C61" s="135"/>
      <c r="D61" s="135"/>
      <c r="E61" s="135"/>
      <c r="F61" s="136"/>
      <c r="G61" s="135"/>
      <c r="H61" s="137"/>
      <c r="I61" s="229"/>
      <c r="J61" s="229"/>
    </row>
    <row r="62" spans="1:10" s="10" customFormat="1" ht="9.9" customHeight="1" x14ac:dyDescent="0.2">
      <c r="A62" s="231" t="s">
        <v>289</v>
      </c>
      <c r="B62" s="230" t="s">
        <v>290</v>
      </c>
      <c r="C62" s="135"/>
      <c r="D62" s="135"/>
      <c r="E62" s="135"/>
      <c r="F62" s="136"/>
      <c r="G62" s="135"/>
      <c r="H62" s="137"/>
      <c r="I62" s="229"/>
      <c r="J62" s="229"/>
    </row>
    <row r="63" spans="1:10" s="10" customFormat="1" ht="9.9" customHeight="1" x14ac:dyDescent="0.2">
      <c r="A63" s="231"/>
      <c r="B63" s="230" t="s">
        <v>291</v>
      </c>
      <c r="C63" s="135">
        <v>128</v>
      </c>
      <c r="D63" s="135">
        <v>6424</v>
      </c>
      <c r="E63" s="135">
        <v>6392</v>
      </c>
      <c r="F63" s="136">
        <v>20.686753616621896</v>
      </c>
      <c r="G63" s="135">
        <v>15791</v>
      </c>
      <c r="H63" s="137">
        <v>2470</v>
      </c>
      <c r="I63" s="229"/>
      <c r="J63" s="229"/>
    </row>
    <row r="64" spans="1:10" s="10" customFormat="1" ht="9.9" customHeight="1" x14ac:dyDescent="0.2">
      <c r="A64" s="231"/>
      <c r="B64" s="230"/>
      <c r="C64" s="135"/>
      <c r="D64" s="135"/>
      <c r="E64" s="135"/>
      <c r="F64" s="136"/>
      <c r="G64" s="135"/>
      <c r="H64" s="137"/>
      <c r="I64" s="229"/>
      <c r="J64" s="229"/>
    </row>
    <row r="65" spans="1:10" s="10" customFormat="1" ht="9.9" customHeight="1" x14ac:dyDescent="0.2">
      <c r="A65" s="231" t="s">
        <v>292</v>
      </c>
      <c r="B65" s="230" t="s">
        <v>293</v>
      </c>
      <c r="C65" s="135">
        <v>27</v>
      </c>
      <c r="D65" s="135">
        <v>958</v>
      </c>
      <c r="E65" s="135">
        <v>937</v>
      </c>
      <c r="F65" s="136">
        <v>3.0324605974303376</v>
      </c>
      <c r="G65" s="135">
        <v>2126</v>
      </c>
      <c r="H65" s="137">
        <v>2269</v>
      </c>
      <c r="I65" s="229"/>
      <c r="J65" s="229"/>
    </row>
    <row r="66" spans="1:10" s="10" customFormat="1" ht="9.9" customHeight="1" x14ac:dyDescent="0.2">
      <c r="A66" s="231" t="s">
        <v>294</v>
      </c>
      <c r="B66" s="230" t="s">
        <v>295</v>
      </c>
      <c r="C66" s="135"/>
      <c r="D66" s="135"/>
      <c r="E66" s="135"/>
      <c r="F66" s="136"/>
      <c r="G66" s="135"/>
      <c r="H66" s="137"/>
      <c r="I66" s="229"/>
      <c r="J66" s="229"/>
    </row>
    <row r="67" spans="1:10" s="10" customFormat="1" ht="9.9" customHeight="1" x14ac:dyDescent="0.2">
      <c r="A67" s="231"/>
      <c r="B67" s="230" t="s">
        <v>296</v>
      </c>
      <c r="C67" s="135">
        <v>3</v>
      </c>
      <c r="D67" s="135">
        <v>184</v>
      </c>
      <c r="E67" s="135">
        <v>184</v>
      </c>
      <c r="F67" s="136">
        <v>0.59548852713680056</v>
      </c>
      <c r="G67" s="135">
        <v>546</v>
      </c>
      <c r="H67" s="137">
        <v>2967</v>
      </c>
      <c r="I67" s="229"/>
      <c r="J67" s="229"/>
    </row>
    <row r="68" spans="1:10" s="10" customFormat="1" ht="9.9" customHeight="1" x14ac:dyDescent="0.2">
      <c r="A68" s="231" t="s">
        <v>297</v>
      </c>
      <c r="B68" s="230" t="s">
        <v>298</v>
      </c>
      <c r="C68" s="135">
        <v>98</v>
      </c>
      <c r="D68" s="135">
        <v>5282</v>
      </c>
      <c r="E68" s="135">
        <v>5271</v>
      </c>
      <c r="F68" s="136">
        <v>17.058804492054758</v>
      </c>
      <c r="G68" s="135">
        <v>13119</v>
      </c>
      <c r="H68" s="137">
        <v>2489</v>
      </c>
      <c r="I68" s="229"/>
      <c r="J68" s="229"/>
    </row>
    <row r="69" spans="1:10" s="10" customFormat="1" ht="9.6" customHeight="1" x14ac:dyDescent="0.25">
      <c r="A69" s="83"/>
      <c r="B69" s="83"/>
      <c r="C69" s="234"/>
      <c r="D69" s="234"/>
      <c r="E69" s="234"/>
      <c r="F69" s="229"/>
      <c r="G69" s="234"/>
      <c r="H69" s="235"/>
    </row>
    <row r="70" spans="1:10" s="10" customFormat="1" ht="9.6" customHeight="1" x14ac:dyDescent="0.25">
      <c r="F70" s="229"/>
      <c r="H70" s="236"/>
    </row>
    <row r="71" spans="1:10" s="10" customFormat="1" ht="9.6" customHeight="1" x14ac:dyDescent="0.25">
      <c r="F71" s="229"/>
    </row>
    <row r="72" spans="1:10" s="10" customFormat="1" ht="9.6" customHeight="1" x14ac:dyDescent="0.25">
      <c r="F72" s="229"/>
    </row>
    <row r="73" spans="1:10" s="10" customFormat="1" ht="9.6" customHeight="1" x14ac:dyDescent="0.25">
      <c r="F73" s="229"/>
    </row>
    <row r="74" spans="1:10" s="10" customFormat="1" ht="9.6" customHeight="1" x14ac:dyDescent="0.25">
      <c r="F74" s="229"/>
    </row>
    <row r="75" spans="1:10" s="10" customFormat="1" ht="9.6" customHeight="1" x14ac:dyDescent="0.25">
      <c r="F75" s="229"/>
    </row>
    <row r="76" spans="1:10" s="10" customFormat="1" ht="9.6" customHeight="1" x14ac:dyDescent="0.25">
      <c r="F76" s="229"/>
    </row>
    <row r="77" spans="1:10" s="10" customFormat="1" ht="9.6" customHeight="1" x14ac:dyDescent="0.25">
      <c r="F77" s="229"/>
    </row>
    <row r="78" spans="1:10" s="10" customFormat="1" ht="9.6" customHeight="1" x14ac:dyDescent="0.25">
      <c r="F78" s="229"/>
    </row>
    <row r="79" spans="1:10" s="10" customFormat="1" ht="9.6" customHeight="1" x14ac:dyDescent="0.25">
      <c r="F79" s="229"/>
    </row>
    <row r="80" spans="1:10" s="10" customFormat="1" ht="9.6" customHeight="1" x14ac:dyDescent="0.25">
      <c r="F80" s="229"/>
    </row>
    <row r="81" spans="6:6" s="10" customFormat="1" ht="9.6" customHeight="1" x14ac:dyDescent="0.25">
      <c r="F81" s="229"/>
    </row>
    <row r="82" spans="6:6" s="10" customFormat="1" ht="9.6" customHeight="1" x14ac:dyDescent="0.25">
      <c r="F82" s="229"/>
    </row>
    <row r="83" spans="6:6" s="10" customFormat="1" ht="9.6" customHeight="1" x14ac:dyDescent="0.25">
      <c r="F83" s="229"/>
    </row>
    <row r="84" spans="6:6" s="10" customFormat="1" ht="9.6" customHeight="1" x14ac:dyDescent="0.25">
      <c r="F84" s="229"/>
    </row>
    <row r="85" spans="6:6" s="10" customFormat="1" ht="9.6" customHeight="1" x14ac:dyDescent="0.25">
      <c r="F85" s="229"/>
    </row>
    <row r="86" spans="6:6" s="10" customFormat="1" ht="9.6" customHeight="1" x14ac:dyDescent="0.25">
      <c r="F86" s="229"/>
    </row>
    <row r="87" spans="6:6" s="10" customFormat="1" ht="9.6" customHeight="1" x14ac:dyDescent="0.25">
      <c r="F87" s="229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9" style="15" customWidth="1"/>
    <col min="8" max="8" width="8.88671875" style="15" customWidth="1"/>
    <col min="9" max="10" width="8.6640625" style="15" customWidth="1"/>
    <col min="11" max="11" width="11.5546875" style="15" customWidth="1"/>
    <col min="12" max="12" width="14" style="15" customWidth="1"/>
    <col min="13" max="13" width="17.1093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15" t="s">
        <v>299</v>
      </c>
      <c r="I1" s="115"/>
    </row>
    <row r="2" spans="1:15" s="10" customFormat="1" ht="10.5" customHeight="1" x14ac:dyDescent="0.25">
      <c r="A2" s="6" t="s">
        <v>300</v>
      </c>
    </row>
    <row r="3" spans="1:15" ht="9.9" customHeight="1" x14ac:dyDescent="0.2">
      <c r="H3" s="14"/>
      <c r="O3" s="14" t="s">
        <v>158</v>
      </c>
    </row>
    <row r="4" spans="1:15" ht="10.5" customHeight="1" x14ac:dyDescent="0.2">
      <c r="A4" s="442" t="s">
        <v>230</v>
      </c>
      <c r="B4" s="417" t="s">
        <v>231</v>
      </c>
      <c r="C4" s="417" t="s">
        <v>49</v>
      </c>
      <c r="D4" s="417" t="s">
        <v>161</v>
      </c>
      <c r="E4" s="442" t="s">
        <v>162</v>
      </c>
      <c r="F4" s="150" t="s">
        <v>163</v>
      </c>
      <c r="G4" s="151"/>
      <c r="H4" s="151"/>
      <c r="I4" s="417" t="s">
        <v>164</v>
      </c>
      <c r="J4" s="473" t="s">
        <v>163</v>
      </c>
      <c r="K4" s="474"/>
      <c r="L4" s="474"/>
      <c r="M4" s="475"/>
      <c r="N4" s="417" t="s">
        <v>231</v>
      </c>
      <c r="O4" s="406" t="s">
        <v>230</v>
      </c>
    </row>
    <row r="5" spans="1:15" ht="10.5" customHeight="1" x14ac:dyDescent="0.2">
      <c r="A5" s="456"/>
      <c r="B5" s="438"/>
      <c r="C5" s="438"/>
      <c r="D5" s="438"/>
      <c r="E5" s="423"/>
      <c r="F5" s="415" t="s">
        <v>165</v>
      </c>
      <c r="G5" s="415" t="s">
        <v>166</v>
      </c>
      <c r="H5" s="436" t="s">
        <v>167</v>
      </c>
      <c r="I5" s="438"/>
      <c r="J5" s="415" t="s">
        <v>168</v>
      </c>
      <c r="K5" s="415" t="s">
        <v>169</v>
      </c>
      <c r="L5" s="478" t="s">
        <v>170</v>
      </c>
      <c r="M5" s="479"/>
      <c r="N5" s="438"/>
      <c r="O5" s="476"/>
    </row>
    <row r="6" spans="1:15" ht="10.5" customHeight="1" x14ac:dyDescent="0.2">
      <c r="A6" s="456"/>
      <c r="B6" s="438"/>
      <c r="C6" s="438"/>
      <c r="D6" s="438"/>
      <c r="E6" s="423"/>
      <c r="F6" s="438"/>
      <c r="G6" s="438"/>
      <c r="H6" s="462"/>
      <c r="I6" s="438"/>
      <c r="J6" s="418"/>
      <c r="K6" s="438"/>
      <c r="L6" s="415" t="s">
        <v>171</v>
      </c>
      <c r="M6" s="436" t="s">
        <v>172</v>
      </c>
      <c r="N6" s="438"/>
      <c r="O6" s="476"/>
    </row>
    <row r="7" spans="1:15" ht="10.5" customHeight="1" x14ac:dyDescent="0.2">
      <c r="A7" s="456"/>
      <c r="B7" s="438"/>
      <c r="C7" s="445"/>
      <c r="D7" s="445"/>
      <c r="E7" s="480"/>
      <c r="F7" s="445"/>
      <c r="G7" s="445"/>
      <c r="H7" s="468"/>
      <c r="I7" s="445"/>
      <c r="J7" s="418"/>
      <c r="K7" s="445"/>
      <c r="L7" s="445"/>
      <c r="M7" s="469"/>
      <c r="N7" s="438"/>
      <c r="O7" s="476"/>
    </row>
    <row r="8" spans="1:15" ht="10.5" customHeight="1" x14ac:dyDescent="0.2">
      <c r="A8" s="457"/>
      <c r="B8" s="439"/>
      <c r="C8" s="21" t="str">
        <f>"1 000 h"</f>
        <v>1 000 h</v>
      </c>
      <c r="D8" s="94" t="s">
        <v>173</v>
      </c>
      <c r="E8" s="470" t="s">
        <v>174</v>
      </c>
      <c r="F8" s="434"/>
      <c r="G8" s="434"/>
      <c r="H8" s="434"/>
      <c r="I8" s="434"/>
      <c r="J8" s="434"/>
      <c r="K8" s="434"/>
      <c r="L8" s="434"/>
      <c r="M8" s="455"/>
      <c r="N8" s="439"/>
      <c r="O8" s="477"/>
    </row>
    <row r="9" spans="1:15" ht="9" customHeight="1" x14ac:dyDescent="0.2">
      <c r="A9" s="62"/>
      <c r="B9" s="109"/>
      <c r="C9" s="149"/>
      <c r="D9" s="149"/>
      <c r="E9" s="149"/>
      <c r="F9" s="149"/>
      <c r="G9" s="149"/>
      <c r="I9" s="149"/>
      <c r="J9" s="149"/>
      <c r="K9" s="149"/>
      <c r="L9" s="149"/>
      <c r="M9" s="149"/>
      <c r="N9" s="98"/>
    </row>
    <row r="10" spans="1:15" s="6" customFormat="1" ht="9.9" customHeight="1" x14ac:dyDescent="0.2">
      <c r="A10" s="225"/>
      <c r="B10" s="226" t="s">
        <v>232</v>
      </c>
      <c r="C10" s="237">
        <v>3578</v>
      </c>
      <c r="D10" s="238">
        <v>116</v>
      </c>
      <c r="E10" s="237">
        <v>2187</v>
      </c>
      <c r="F10" s="237">
        <v>909</v>
      </c>
      <c r="G10" s="237">
        <v>780</v>
      </c>
      <c r="H10" s="237">
        <v>498</v>
      </c>
      <c r="I10" s="239">
        <v>1391</v>
      </c>
      <c r="J10" s="239">
        <v>443</v>
      </c>
      <c r="K10" s="239">
        <v>621</v>
      </c>
      <c r="L10" s="239">
        <v>41</v>
      </c>
      <c r="M10" s="239">
        <v>286</v>
      </c>
      <c r="N10" s="240" t="s">
        <v>232</v>
      </c>
      <c r="O10" s="142"/>
    </row>
    <row r="11" spans="1:15" s="6" customFormat="1" ht="9.9" customHeight="1" x14ac:dyDescent="0.2">
      <c r="A11" s="225"/>
      <c r="B11" s="226"/>
      <c r="C11" s="241"/>
      <c r="D11" s="242"/>
      <c r="E11" s="241"/>
      <c r="F11" s="241"/>
      <c r="G11" s="241"/>
      <c r="H11" s="241"/>
      <c r="I11" s="243"/>
      <c r="J11" s="243"/>
      <c r="K11" s="243"/>
      <c r="L11" s="243"/>
      <c r="M11" s="243"/>
      <c r="N11" s="240"/>
      <c r="O11" s="137"/>
    </row>
    <row r="12" spans="1:15" s="10" customFormat="1" ht="9.9" customHeight="1" x14ac:dyDescent="0.25">
      <c r="A12" s="83">
        <v>41</v>
      </c>
      <c r="B12" s="228" t="s">
        <v>233</v>
      </c>
      <c r="C12" s="241">
        <v>949</v>
      </c>
      <c r="D12" s="242">
        <v>110</v>
      </c>
      <c r="E12" s="241">
        <v>101</v>
      </c>
      <c r="F12" s="241">
        <v>22</v>
      </c>
      <c r="G12" s="241">
        <v>57</v>
      </c>
      <c r="H12" s="241">
        <v>22</v>
      </c>
      <c r="I12" s="243">
        <v>848</v>
      </c>
      <c r="J12" s="243">
        <v>295</v>
      </c>
      <c r="K12" s="243">
        <v>334</v>
      </c>
      <c r="L12" s="243">
        <v>31</v>
      </c>
      <c r="M12" s="243">
        <v>188</v>
      </c>
      <c r="N12" s="244" t="s">
        <v>233</v>
      </c>
      <c r="O12" s="39">
        <v>41</v>
      </c>
    </row>
    <row r="13" spans="1:15" s="10" customFormat="1" ht="9.9" customHeight="1" x14ac:dyDescent="0.25">
      <c r="A13" s="83"/>
      <c r="B13" s="228"/>
      <c r="C13" s="241"/>
      <c r="D13" s="242"/>
      <c r="E13" s="241"/>
      <c r="F13" s="241"/>
      <c r="G13" s="241"/>
      <c r="H13" s="241"/>
      <c r="I13" s="243"/>
      <c r="J13" s="243"/>
      <c r="K13" s="243"/>
      <c r="L13" s="243"/>
      <c r="M13" s="243"/>
      <c r="N13" s="244"/>
      <c r="O13" s="39"/>
    </row>
    <row r="14" spans="1:15" s="10" customFormat="1" ht="9.9" customHeight="1" x14ac:dyDescent="0.25">
      <c r="A14" s="83" t="s">
        <v>234</v>
      </c>
      <c r="B14" s="230" t="s">
        <v>235</v>
      </c>
      <c r="C14" s="241">
        <v>949</v>
      </c>
      <c r="D14" s="242">
        <v>110</v>
      </c>
      <c r="E14" s="241">
        <v>101</v>
      </c>
      <c r="F14" s="241">
        <v>22</v>
      </c>
      <c r="G14" s="241">
        <v>57</v>
      </c>
      <c r="H14" s="241">
        <v>22</v>
      </c>
      <c r="I14" s="243">
        <v>848</v>
      </c>
      <c r="J14" s="243">
        <v>295</v>
      </c>
      <c r="K14" s="243">
        <v>334</v>
      </c>
      <c r="L14" s="243">
        <v>31</v>
      </c>
      <c r="M14" s="243">
        <v>188</v>
      </c>
      <c r="N14" s="245" t="s">
        <v>235</v>
      </c>
      <c r="O14" s="39" t="s">
        <v>234</v>
      </c>
    </row>
    <row r="15" spans="1:15" s="10" customFormat="1" ht="9.9" customHeight="1" x14ac:dyDescent="0.25">
      <c r="A15" s="83"/>
      <c r="B15" s="228"/>
      <c r="C15" s="241"/>
      <c r="D15" s="242"/>
      <c r="E15" s="241"/>
      <c r="F15" s="241"/>
      <c r="G15" s="241"/>
      <c r="H15" s="241"/>
      <c r="I15" s="243"/>
      <c r="J15" s="243"/>
      <c r="K15" s="243"/>
      <c r="L15" s="243"/>
      <c r="M15" s="243"/>
      <c r="N15" s="244"/>
      <c r="O15" s="39"/>
    </row>
    <row r="16" spans="1:15" s="10" customFormat="1" ht="9.9" customHeight="1" x14ac:dyDescent="0.25">
      <c r="A16" s="231" t="s">
        <v>236</v>
      </c>
      <c r="B16" s="230" t="s">
        <v>237</v>
      </c>
      <c r="C16" s="241"/>
      <c r="D16" s="242"/>
      <c r="E16" s="241"/>
      <c r="F16" s="241"/>
      <c r="G16" s="241"/>
      <c r="H16" s="241"/>
      <c r="I16" s="243"/>
      <c r="J16" s="243"/>
      <c r="K16" s="243"/>
      <c r="L16" s="243"/>
      <c r="M16" s="243"/>
      <c r="N16" s="245" t="s">
        <v>237</v>
      </c>
      <c r="O16" s="246" t="s">
        <v>236</v>
      </c>
    </row>
    <row r="17" spans="1:15" s="10" customFormat="1" ht="9.9" customHeight="1" x14ac:dyDescent="0.25">
      <c r="B17" s="31" t="s">
        <v>238</v>
      </c>
      <c r="C17" s="241">
        <v>938</v>
      </c>
      <c r="D17" s="242">
        <v>113</v>
      </c>
      <c r="E17" s="241">
        <v>101</v>
      </c>
      <c r="F17" s="241">
        <v>22</v>
      </c>
      <c r="G17" s="241">
        <v>57</v>
      </c>
      <c r="H17" s="241">
        <v>22</v>
      </c>
      <c r="I17" s="243">
        <v>836</v>
      </c>
      <c r="J17" s="243">
        <v>291</v>
      </c>
      <c r="K17" s="243">
        <v>328</v>
      </c>
      <c r="L17" s="243">
        <v>31</v>
      </c>
      <c r="M17" s="243">
        <v>186</v>
      </c>
      <c r="N17" s="37" t="s">
        <v>238</v>
      </c>
      <c r="O17" s="39"/>
    </row>
    <row r="18" spans="1:15" s="10" customFormat="1" ht="9.9" customHeight="1" x14ac:dyDescent="0.25">
      <c r="A18" s="231" t="s">
        <v>240</v>
      </c>
      <c r="B18" s="230" t="s">
        <v>241</v>
      </c>
      <c r="C18" s="241">
        <v>12</v>
      </c>
      <c r="D18" s="242">
        <v>32</v>
      </c>
      <c r="E18" s="241" t="s">
        <v>176</v>
      </c>
      <c r="F18" s="241" t="s">
        <v>176</v>
      </c>
      <c r="G18" s="241" t="s">
        <v>176</v>
      </c>
      <c r="H18" s="241" t="s">
        <v>176</v>
      </c>
      <c r="I18" s="243">
        <v>12</v>
      </c>
      <c r="J18" s="243">
        <v>4</v>
      </c>
      <c r="K18" s="243">
        <v>6</v>
      </c>
      <c r="L18" s="243" t="s">
        <v>176</v>
      </c>
      <c r="M18" s="243">
        <v>2</v>
      </c>
      <c r="N18" s="245" t="s">
        <v>241</v>
      </c>
      <c r="O18" s="246" t="s">
        <v>240</v>
      </c>
    </row>
    <row r="19" spans="1:15" s="10" customFormat="1" ht="9.9" customHeight="1" x14ac:dyDescent="0.25">
      <c r="A19" s="83"/>
      <c r="B19" s="228"/>
      <c r="C19" s="241"/>
      <c r="D19" s="242"/>
      <c r="E19" s="241"/>
      <c r="F19" s="241"/>
      <c r="G19" s="241"/>
      <c r="H19" s="241"/>
      <c r="I19" s="243"/>
      <c r="J19" s="243"/>
      <c r="K19" s="243"/>
      <c r="L19" s="243"/>
      <c r="M19" s="243"/>
      <c r="N19" s="244"/>
      <c r="O19" s="39"/>
    </row>
    <row r="20" spans="1:15" s="10" customFormat="1" ht="9.9" customHeight="1" x14ac:dyDescent="0.25">
      <c r="A20" s="83">
        <v>42</v>
      </c>
      <c r="B20" s="228" t="s">
        <v>242</v>
      </c>
      <c r="C20" s="241">
        <v>1561</v>
      </c>
      <c r="D20" s="242">
        <v>120</v>
      </c>
      <c r="E20" s="241">
        <v>1523</v>
      </c>
      <c r="F20" s="241">
        <v>585</v>
      </c>
      <c r="G20" s="241">
        <v>664</v>
      </c>
      <c r="H20" s="241">
        <v>274</v>
      </c>
      <c r="I20" s="243">
        <v>38</v>
      </c>
      <c r="J20" s="243">
        <v>2</v>
      </c>
      <c r="K20" s="243">
        <v>22</v>
      </c>
      <c r="L20" s="243">
        <v>2</v>
      </c>
      <c r="M20" s="243">
        <v>12</v>
      </c>
      <c r="N20" s="244" t="s">
        <v>242</v>
      </c>
      <c r="O20" s="39">
        <v>42</v>
      </c>
    </row>
    <row r="21" spans="1:15" s="10" customFormat="1" ht="9.9" customHeight="1" x14ac:dyDescent="0.25">
      <c r="A21" s="83"/>
      <c r="B21" s="228"/>
      <c r="C21" s="241"/>
      <c r="D21" s="242"/>
      <c r="E21" s="241"/>
      <c r="F21" s="241"/>
      <c r="G21" s="241"/>
      <c r="H21" s="241"/>
      <c r="I21" s="243"/>
      <c r="J21" s="243"/>
      <c r="K21" s="243"/>
      <c r="L21" s="243"/>
      <c r="M21" s="243"/>
      <c r="N21" s="244"/>
      <c r="O21" s="39"/>
    </row>
    <row r="22" spans="1:15" s="10" customFormat="1" ht="9.9" customHeight="1" x14ac:dyDescent="0.25">
      <c r="A22" s="231" t="s">
        <v>243</v>
      </c>
      <c r="B22" s="230" t="s">
        <v>244</v>
      </c>
      <c r="C22" s="241"/>
      <c r="D22" s="242"/>
      <c r="E22" s="241"/>
      <c r="F22" s="241"/>
      <c r="G22" s="241"/>
      <c r="H22" s="241"/>
      <c r="I22" s="243"/>
      <c r="J22" s="243"/>
      <c r="K22" s="243"/>
      <c r="L22" s="243"/>
      <c r="M22" s="243"/>
      <c r="N22" s="245" t="s">
        <v>244</v>
      </c>
      <c r="O22" s="246" t="s">
        <v>243</v>
      </c>
    </row>
    <row r="23" spans="1:15" s="10" customFormat="1" ht="9.9" customHeight="1" x14ac:dyDescent="0.25">
      <c r="A23" s="231"/>
      <c r="B23" s="230" t="s">
        <v>245</v>
      </c>
      <c r="C23" s="241">
        <v>1008</v>
      </c>
      <c r="D23" s="242">
        <v>122</v>
      </c>
      <c r="E23" s="241">
        <v>984</v>
      </c>
      <c r="F23" s="241">
        <v>249</v>
      </c>
      <c r="G23" s="241">
        <v>623</v>
      </c>
      <c r="H23" s="241">
        <v>112</v>
      </c>
      <c r="I23" s="243">
        <v>23</v>
      </c>
      <c r="J23" s="243" t="s">
        <v>176</v>
      </c>
      <c r="K23" s="243">
        <v>11</v>
      </c>
      <c r="L23" s="243">
        <v>2</v>
      </c>
      <c r="M23" s="243">
        <v>10</v>
      </c>
      <c r="N23" s="245" t="s">
        <v>245</v>
      </c>
      <c r="O23" s="246"/>
    </row>
    <row r="24" spans="1:15" s="10" customFormat="1" ht="9.9" customHeight="1" x14ac:dyDescent="0.25">
      <c r="A24" s="231"/>
      <c r="B24" s="230"/>
      <c r="C24" s="241"/>
      <c r="D24" s="242"/>
      <c r="E24" s="241"/>
      <c r="F24" s="241"/>
      <c r="G24" s="241"/>
      <c r="H24" s="241"/>
      <c r="I24" s="243"/>
      <c r="J24" s="243"/>
      <c r="K24" s="243"/>
      <c r="L24" s="243"/>
      <c r="M24" s="243"/>
      <c r="N24" s="245"/>
      <c r="O24" s="246"/>
    </row>
    <row r="25" spans="1:15" s="10" customFormat="1" ht="9.9" customHeight="1" x14ac:dyDescent="0.25">
      <c r="A25" s="232" t="s">
        <v>246</v>
      </c>
      <c r="B25" s="233" t="s">
        <v>247</v>
      </c>
      <c r="C25" s="241">
        <v>703</v>
      </c>
      <c r="D25" s="242">
        <v>129</v>
      </c>
      <c r="E25" s="241">
        <v>701</v>
      </c>
      <c r="F25" s="241">
        <v>57</v>
      </c>
      <c r="G25" s="241">
        <v>623</v>
      </c>
      <c r="H25" s="241">
        <v>21</v>
      </c>
      <c r="I25" s="243">
        <v>2</v>
      </c>
      <c r="J25" s="243" t="s">
        <v>176</v>
      </c>
      <c r="K25" s="243">
        <v>2</v>
      </c>
      <c r="L25" s="243" t="s">
        <v>176</v>
      </c>
      <c r="M25" s="243" t="s">
        <v>176</v>
      </c>
      <c r="N25" s="247" t="s">
        <v>247</v>
      </c>
      <c r="O25" s="248" t="s">
        <v>246</v>
      </c>
    </row>
    <row r="26" spans="1:15" s="10" customFormat="1" ht="9.9" customHeight="1" x14ac:dyDescent="0.25">
      <c r="A26" s="232" t="s">
        <v>248</v>
      </c>
      <c r="B26" s="233" t="s">
        <v>249</v>
      </c>
      <c r="C26" s="241">
        <v>197</v>
      </c>
      <c r="D26" s="242">
        <v>116</v>
      </c>
      <c r="E26" s="241">
        <v>190</v>
      </c>
      <c r="F26" s="241">
        <v>137</v>
      </c>
      <c r="G26" s="241" t="s">
        <v>176</v>
      </c>
      <c r="H26" s="241">
        <v>53</v>
      </c>
      <c r="I26" s="243">
        <v>6</v>
      </c>
      <c r="J26" s="243" t="s">
        <v>176</v>
      </c>
      <c r="K26" s="243" t="s">
        <v>176</v>
      </c>
      <c r="L26" s="243" t="s">
        <v>176</v>
      </c>
      <c r="M26" s="243">
        <v>6</v>
      </c>
      <c r="N26" s="247" t="s">
        <v>249</v>
      </c>
      <c r="O26" s="248" t="s">
        <v>248</v>
      </c>
    </row>
    <row r="27" spans="1:15" s="10" customFormat="1" ht="9.9" customHeight="1" x14ac:dyDescent="0.25">
      <c r="A27" s="231" t="s">
        <v>250</v>
      </c>
      <c r="B27" s="230" t="s">
        <v>251</v>
      </c>
      <c r="C27" s="241">
        <v>108</v>
      </c>
      <c r="D27" s="242">
        <v>96</v>
      </c>
      <c r="E27" s="241">
        <v>93</v>
      </c>
      <c r="F27" s="241">
        <v>55</v>
      </c>
      <c r="G27" s="241" t="s">
        <v>176</v>
      </c>
      <c r="H27" s="241">
        <v>38</v>
      </c>
      <c r="I27" s="243">
        <v>15</v>
      </c>
      <c r="J27" s="243" t="s">
        <v>176</v>
      </c>
      <c r="K27" s="243">
        <v>9</v>
      </c>
      <c r="L27" s="243">
        <v>2</v>
      </c>
      <c r="M27" s="243">
        <v>4</v>
      </c>
      <c r="N27" s="245" t="s">
        <v>251</v>
      </c>
      <c r="O27" s="246" t="s">
        <v>250</v>
      </c>
    </row>
    <row r="28" spans="1:15" s="10" customFormat="1" ht="9.9" customHeight="1" x14ac:dyDescent="0.25">
      <c r="A28" s="83"/>
      <c r="B28" s="228"/>
      <c r="C28" s="241"/>
      <c r="D28" s="242"/>
      <c r="E28" s="241"/>
      <c r="F28" s="241"/>
      <c r="G28" s="241"/>
      <c r="H28" s="241"/>
      <c r="I28" s="243"/>
      <c r="J28" s="243"/>
      <c r="K28" s="243"/>
      <c r="L28" s="243"/>
      <c r="M28" s="243"/>
      <c r="N28" s="244"/>
      <c r="O28" s="39"/>
    </row>
    <row r="29" spans="1:15" s="10" customFormat="1" ht="9.9" customHeight="1" x14ac:dyDescent="0.25">
      <c r="A29" s="231" t="s">
        <v>252</v>
      </c>
      <c r="B29" s="230" t="s">
        <v>253</v>
      </c>
      <c r="C29" s="241"/>
      <c r="D29" s="242"/>
      <c r="E29" s="241"/>
      <c r="F29" s="241"/>
      <c r="G29" s="241"/>
      <c r="H29" s="241"/>
      <c r="I29" s="243"/>
      <c r="J29" s="243"/>
      <c r="K29" s="243"/>
      <c r="L29" s="243"/>
      <c r="M29" s="243"/>
      <c r="N29" s="245" t="s">
        <v>253</v>
      </c>
      <c r="O29" s="246" t="s">
        <v>252</v>
      </c>
    </row>
    <row r="30" spans="1:15" s="10" customFormat="1" ht="9.9" customHeight="1" x14ac:dyDescent="0.25">
      <c r="A30" s="231"/>
      <c r="B30" s="230" t="s">
        <v>254</v>
      </c>
      <c r="C30" s="241">
        <v>369</v>
      </c>
      <c r="D30" s="242">
        <v>119</v>
      </c>
      <c r="E30" s="241">
        <v>365</v>
      </c>
      <c r="F30" s="241">
        <v>250</v>
      </c>
      <c r="G30" s="241">
        <v>19</v>
      </c>
      <c r="H30" s="241">
        <v>96</v>
      </c>
      <c r="I30" s="243">
        <v>3</v>
      </c>
      <c r="J30" s="243" t="s">
        <v>176</v>
      </c>
      <c r="K30" s="243">
        <v>3</v>
      </c>
      <c r="L30" s="243" t="s">
        <v>176</v>
      </c>
      <c r="M30" s="243" t="s">
        <v>176</v>
      </c>
      <c r="N30" s="245" t="s">
        <v>254</v>
      </c>
      <c r="O30" s="246"/>
    </row>
    <row r="31" spans="1:15" s="10" customFormat="1" ht="9.9" customHeight="1" x14ac:dyDescent="0.25">
      <c r="A31" s="231"/>
      <c r="B31" s="230"/>
      <c r="C31" s="241"/>
      <c r="D31" s="242"/>
      <c r="E31" s="241"/>
      <c r="F31" s="241"/>
      <c r="G31" s="241"/>
      <c r="H31" s="241"/>
      <c r="I31" s="243"/>
      <c r="J31" s="243"/>
      <c r="K31" s="243"/>
      <c r="L31" s="243"/>
      <c r="M31" s="243"/>
      <c r="N31" s="245"/>
      <c r="O31" s="246"/>
    </row>
    <row r="32" spans="1:15" s="10" customFormat="1" ht="9.9" customHeight="1" x14ac:dyDescent="0.25">
      <c r="A32" s="231" t="s">
        <v>255</v>
      </c>
      <c r="B32" s="230" t="s">
        <v>256</v>
      </c>
      <c r="C32" s="241"/>
      <c r="D32" s="242"/>
      <c r="E32" s="241"/>
      <c r="F32" s="241"/>
      <c r="G32" s="241"/>
      <c r="H32" s="241"/>
      <c r="I32" s="243"/>
      <c r="J32" s="243"/>
      <c r="K32" s="243"/>
      <c r="L32" s="243"/>
      <c r="M32" s="243"/>
      <c r="N32" s="245" t="s">
        <v>256</v>
      </c>
      <c r="O32" s="246" t="s">
        <v>255</v>
      </c>
    </row>
    <row r="33" spans="1:15" s="10" customFormat="1" ht="9.9" customHeight="1" x14ac:dyDescent="0.25">
      <c r="A33" s="231"/>
      <c r="B33" s="230" t="s">
        <v>257</v>
      </c>
      <c r="C33" s="241">
        <v>269</v>
      </c>
      <c r="D33" s="242">
        <v>122</v>
      </c>
      <c r="E33" s="241">
        <v>265</v>
      </c>
      <c r="F33" s="241">
        <v>165</v>
      </c>
      <c r="G33" s="241">
        <v>16</v>
      </c>
      <c r="H33" s="241">
        <v>84</v>
      </c>
      <c r="I33" s="243">
        <v>3</v>
      </c>
      <c r="J33" s="243" t="s">
        <v>176</v>
      </c>
      <c r="K33" s="243">
        <v>3</v>
      </c>
      <c r="L33" s="243" t="s">
        <v>176</v>
      </c>
      <c r="M33" s="243" t="s">
        <v>176</v>
      </c>
      <c r="N33" s="245" t="s">
        <v>257</v>
      </c>
      <c r="O33" s="246"/>
    </row>
    <row r="34" spans="1:15" s="10" customFormat="1" ht="9.9" customHeight="1" x14ac:dyDescent="0.25">
      <c r="A34" s="231" t="s">
        <v>258</v>
      </c>
      <c r="B34" s="230" t="s">
        <v>259</v>
      </c>
      <c r="C34" s="241">
        <v>100</v>
      </c>
      <c r="D34" s="242">
        <v>113</v>
      </c>
      <c r="E34" s="241">
        <v>101</v>
      </c>
      <c r="F34" s="241">
        <v>85</v>
      </c>
      <c r="G34" s="241">
        <v>3</v>
      </c>
      <c r="H34" s="241">
        <v>13</v>
      </c>
      <c r="I34" s="243" t="s">
        <v>176</v>
      </c>
      <c r="J34" s="243" t="s">
        <v>176</v>
      </c>
      <c r="K34" s="243" t="s">
        <v>176</v>
      </c>
      <c r="L34" s="243" t="s">
        <v>176</v>
      </c>
      <c r="M34" s="243" t="s">
        <v>176</v>
      </c>
      <c r="N34" s="245" t="s">
        <v>259</v>
      </c>
      <c r="O34" s="246" t="s">
        <v>258</v>
      </c>
    </row>
    <row r="35" spans="1:15" s="10" customFormat="1" ht="9.9" customHeight="1" x14ac:dyDescent="0.25">
      <c r="A35" s="231"/>
      <c r="B35" s="230"/>
      <c r="C35" s="241"/>
      <c r="D35" s="242"/>
      <c r="E35" s="241"/>
      <c r="F35" s="241"/>
      <c r="G35" s="241"/>
      <c r="H35" s="241"/>
      <c r="I35" s="243"/>
      <c r="J35" s="243"/>
      <c r="K35" s="243"/>
      <c r="L35" s="243"/>
      <c r="M35" s="243"/>
      <c r="N35" s="245"/>
      <c r="O35" s="246"/>
    </row>
    <row r="36" spans="1:15" s="10" customFormat="1" ht="9.9" customHeight="1" x14ac:dyDescent="0.25">
      <c r="A36" s="231" t="s">
        <v>260</v>
      </c>
      <c r="B36" s="230" t="s">
        <v>261</v>
      </c>
      <c r="C36" s="241">
        <v>185</v>
      </c>
      <c r="D36" s="242">
        <v>110</v>
      </c>
      <c r="E36" s="241">
        <v>172</v>
      </c>
      <c r="F36" s="241">
        <v>85</v>
      </c>
      <c r="G36" s="241">
        <v>22</v>
      </c>
      <c r="H36" s="241">
        <v>65</v>
      </c>
      <c r="I36" s="243">
        <v>13</v>
      </c>
      <c r="J36" s="243">
        <v>2</v>
      </c>
      <c r="K36" s="243">
        <v>8</v>
      </c>
      <c r="L36" s="243">
        <v>1</v>
      </c>
      <c r="M36" s="243">
        <v>2</v>
      </c>
      <c r="N36" s="245" t="s">
        <v>261</v>
      </c>
      <c r="O36" s="246" t="s">
        <v>260</v>
      </c>
    </row>
    <row r="37" spans="1:15" s="10" customFormat="1" ht="9.9" customHeight="1" x14ac:dyDescent="0.25">
      <c r="A37" s="231"/>
      <c r="B37" s="230"/>
      <c r="C37" s="241"/>
      <c r="D37" s="242"/>
      <c r="E37" s="241"/>
      <c r="F37" s="241"/>
      <c r="G37" s="241"/>
      <c r="H37" s="241"/>
      <c r="I37" s="243"/>
      <c r="J37" s="243"/>
      <c r="K37" s="243"/>
      <c r="L37" s="243"/>
      <c r="M37" s="243"/>
      <c r="N37" s="245"/>
      <c r="O37" s="246"/>
    </row>
    <row r="38" spans="1:15" s="10" customFormat="1" ht="9.9" customHeight="1" x14ac:dyDescent="0.25">
      <c r="A38" s="231" t="s">
        <v>262</v>
      </c>
      <c r="B38" s="230" t="s">
        <v>263</v>
      </c>
      <c r="C38" s="241" t="s">
        <v>239</v>
      </c>
      <c r="D38" s="242" t="s">
        <v>239</v>
      </c>
      <c r="E38" s="241" t="s">
        <v>239</v>
      </c>
      <c r="F38" s="241" t="s">
        <v>239</v>
      </c>
      <c r="G38" s="241" t="s">
        <v>239</v>
      </c>
      <c r="H38" s="241" t="s">
        <v>239</v>
      </c>
      <c r="I38" s="243" t="s">
        <v>239</v>
      </c>
      <c r="J38" s="243" t="s">
        <v>239</v>
      </c>
      <c r="K38" s="243" t="s">
        <v>239</v>
      </c>
      <c r="L38" s="243" t="s">
        <v>239</v>
      </c>
      <c r="M38" s="243" t="s">
        <v>239</v>
      </c>
      <c r="N38" s="245" t="s">
        <v>263</v>
      </c>
      <c r="O38" s="246" t="s">
        <v>262</v>
      </c>
    </row>
    <row r="39" spans="1:15" s="10" customFormat="1" ht="9.9" customHeight="1" x14ac:dyDescent="0.25">
      <c r="A39" s="231" t="s">
        <v>264</v>
      </c>
      <c r="B39" s="230" t="s">
        <v>265</v>
      </c>
      <c r="C39" s="241"/>
      <c r="D39" s="242"/>
      <c r="E39" s="241"/>
      <c r="F39" s="241"/>
      <c r="G39" s="241"/>
      <c r="H39" s="241"/>
      <c r="I39" s="243"/>
      <c r="J39" s="243"/>
      <c r="K39" s="243"/>
      <c r="L39" s="243"/>
      <c r="M39" s="243"/>
      <c r="N39" s="245" t="s">
        <v>265</v>
      </c>
      <c r="O39" s="246" t="s">
        <v>264</v>
      </c>
    </row>
    <row r="40" spans="1:15" s="10" customFormat="1" ht="9.9" customHeight="1" x14ac:dyDescent="0.25">
      <c r="A40" s="83"/>
      <c r="B40" s="228" t="s">
        <v>266</v>
      </c>
      <c r="C40" s="241" t="s">
        <v>239</v>
      </c>
      <c r="D40" s="242" t="s">
        <v>239</v>
      </c>
      <c r="E40" s="241" t="s">
        <v>239</v>
      </c>
      <c r="F40" s="241" t="s">
        <v>239</v>
      </c>
      <c r="G40" s="241" t="s">
        <v>239</v>
      </c>
      <c r="H40" s="241" t="s">
        <v>239</v>
      </c>
      <c r="I40" s="243" t="s">
        <v>239</v>
      </c>
      <c r="J40" s="243" t="s">
        <v>239</v>
      </c>
      <c r="K40" s="243" t="s">
        <v>239</v>
      </c>
      <c r="L40" s="243" t="s">
        <v>239</v>
      </c>
      <c r="M40" s="243" t="s">
        <v>239</v>
      </c>
      <c r="N40" s="244" t="s">
        <v>266</v>
      </c>
      <c r="O40" s="39"/>
    </row>
    <row r="41" spans="1:15" s="10" customFormat="1" ht="9.9" customHeight="1" x14ac:dyDescent="0.25">
      <c r="A41" s="83"/>
      <c r="B41" s="228"/>
      <c r="C41" s="241"/>
      <c r="D41" s="242"/>
      <c r="E41" s="241"/>
      <c r="F41" s="241"/>
      <c r="G41" s="241"/>
      <c r="H41" s="241"/>
      <c r="I41" s="243"/>
      <c r="J41" s="243"/>
      <c r="K41" s="243"/>
      <c r="L41" s="243"/>
      <c r="M41" s="243"/>
      <c r="N41" s="244"/>
      <c r="O41" s="39"/>
    </row>
    <row r="42" spans="1:15" s="10" customFormat="1" ht="9.9" customHeight="1" x14ac:dyDescent="0.25">
      <c r="A42" s="231">
        <v>43</v>
      </c>
      <c r="B42" s="230" t="s">
        <v>267</v>
      </c>
      <c r="C42" s="241"/>
      <c r="D42" s="242"/>
      <c r="E42" s="241"/>
      <c r="F42" s="241"/>
      <c r="G42" s="241"/>
      <c r="H42" s="241"/>
      <c r="I42" s="243"/>
      <c r="J42" s="243"/>
      <c r="K42" s="243"/>
      <c r="L42" s="243"/>
      <c r="M42" s="243"/>
      <c r="N42" s="245" t="s">
        <v>267</v>
      </c>
      <c r="O42" s="246">
        <v>43</v>
      </c>
    </row>
    <row r="43" spans="1:15" s="10" customFormat="1" ht="9.9" customHeight="1" x14ac:dyDescent="0.25">
      <c r="A43" s="231"/>
      <c r="B43" s="230" t="s">
        <v>268</v>
      </c>
      <c r="C43" s="241"/>
      <c r="D43" s="242"/>
      <c r="E43" s="241"/>
      <c r="F43" s="241"/>
      <c r="G43" s="241"/>
      <c r="H43" s="241"/>
      <c r="I43" s="243"/>
      <c r="J43" s="243"/>
      <c r="K43" s="243"/>
      <c r="L43" s="243"/>
      <c r="M43" s="243"/>
      <c r="N43" s="245" t="s">
        <v>268</v>
      </c>
      <c r="O43" s="246"/>
    </row>
    <row r="44" spans="1:15" s="10" customFormat="1" ht="9.9" customHeight="1" x14ac:dyDescent="0.25">
      <c r="A44" s="231"/>
      <c r="B44" s="230" t="s">
        <v>269</v>
      </c>
      <c r="C44" s="241">
        <v>1069</v>
      </c>
      <c r="D44" s="242">
        <v>116</v>
      </c>
      <c r="E44" s="241">
        <v>563</v>
      </c>
      <c r="F44" s="241">
        <v>302</v>
      </c>
      <c r="G44" s="241">
        <v>59</v>
      </c>
      <c r="H44" s="241">
        <v>202</v>
      </c>
      <c r="I44" s="243">
        <v>506</v>
      </c>
      <c r="J44" s="243">
        <v>146</v>
      </c>
      <c r="K44" s="243">
        <v>265</v>
      </c>
      <c r="L44" s="243">
        <v>8</v>
      </c>
      <c r="M44" s="243">
        <v>87</v>
      </c>
      <c r="N44" s="245" t="s">
        <v>269</v>
      </c>
      <c r="O44" s="246"/>
    </row>
    <row r="45" spans="1:15" s="10" customFormat="1" ht="9.9" customHeight="1" x14ac:dyDescent="0.25">
      <c r="A45" s="231"/>
      <c r="B45" s="230"/>
      <c r="C45" s="241"/>
      <c r="D45" s="242"/>
      <c r="E45" s="241"/>
      <c r="F45" s="241"/>
      <c r="G45" s="241"/>
      <c r="H45" s="241"/>
      <c r="I45" s="243"/>
      <c r="J45" s="243"/>
      <c r="K45" s="243"/>
      <c r="L45" s="243"/>
      <c r="M45" s="243"/>
      <c r="N45" s="245"/>
      <c r="O45" s="246"/>
    </row>
    <row r="46" spans="1:15" s="10" customFormat="1" ht="9.9" customHeight="1" x14ac:dyDescent="0.25">
      <c r="A46" s="231" t="s">
        <v>270</v>
      </c>
      <c r="B46" s="230" t="s">
        <v>271</v>
      </c>
      <c r="C46" s="241"/>
      <c r="D46" s="242"/>
      <c r="E46" s="241"/>
      <c r="F46" s="241"/>
      <c r="G46" s="241"/>
      <c r="H46" s="241"/>
      <c r="I46" s="243"/>
      <c r="J46" s="243"/>
      <c r="K46" s="243"/>
      <c r="L46" s="243"/>
      <c r="M46" s="243"/>
      <c r="N46" s="245" t="s">
        <v>271</v>
      </c>
      <c r="O46" s="246" t="s">
        <v>270</v>
      </c>
    </row>
    <row r="47" spans="1:15" s="10" customFormat="1" ht="9.9" customHeight="1" x14ac:dyDescent="0.25">
      <c r="A47" s="231"/>
      <c r="B47" s="230" t="s">
        <v>272</v>
      </c>
      <c r="C47" s="241">
        <v>122</v>
      </c>
      <c r="D47" s="242">
        <v>85</v>
      </c>
      <c r="E47" s="241">
        <v>93</v>
      </c>
      <c r="F47" s="241">
        <v>43</v>
      </c>
      <c r="G47" s="241">
        <v>4</v>
      </c>
      <c r="H47" s="241">
        <v>46</v>
      </c>
      <c r="I47" s="243">
        <v>29</v>
      </c>
      <c r="J47" s="243">
        <v>2</v>
      </c>
      <c r="K47" s="243">
        <v>19</v>
      </c>
      <c r="L47" s="243" t="s">
        <v>176</v>
      </c>
      <c r="M47" s="243">
        <v>8</v>
      </c>
      <c r="N47" s="245" t="s">
        <v>272</v>
      </c>
      <c r="O47" s="246"/>
    </row>
    <row r="48" spans="1:15" s="10" customFormat="1" ht="9.9" customHeight="1" x14ac:dyDescent="0.25">
      <c r="A48" s="231"/>
      <c r="B48" s="230"/>
      <c r="C48" s="241"/>
      <c r="D48" s="242"/>
      <c r="E48" s="241"/>
      <c r="F48" s="241"/>
      <c r="G48" s="241"/>
      <c r="H48" s="241"/>
      <c r="I48" s="243"/>
      <c r="J48" s="243"/>
      <c r="K48" s="243"/>
      <c r="L48" s="243"/>
      <c r="M48" s="243"/>
      <c r="N48" s="245"/>
      <c r="O48" s="246"/>
    </row>
    <row r="49" spans="1:15" s="10" customFormat="1" ht="9.9" customHeight="1" x14ac:dyDescent="0.25">
      <c r="A49" s="231" t="s">
        <v>273</v>
      </c>
      <c r="B49" s="230" t="s">
        <v>274</v>
      </c>
      <c r="C49" s="241">
        <v>41</v>
      </c>
      <c r="D49" s="242">
        <v>125</v>
      </c>
      <c r="E49" s="241">
        <v>11</v>
      </c>
      <c r="F49" s="241">
        <v>11</v>
      </c>
      <c r="G49" s="241" t="s">
        <v>176</v>
      </c>
      <c r="H49" s="241" t="s">
        <v>176</v>
      </c>
      <c r="I49" s="243">
        <v>29</v>
      </c>
      <c r="J49" s="243">
        <v>2</v>
      </c>
      <c r="K49" s="243">
        <v>19</v>
      </c>
      <c r="L49" s="243" t="s">
        <v>176</v>
      </c>
      <c r="M49" s="243">
        <v>8</v>
      </c>
      <c r="N49" s="245" t="s">
        <v>274</v>
      </c>
      <c r="O49" s="246" t="s">
        <v>273</v>
      </c>
    </row>
    <row r="50" spans="1:15" s="10" customFormat="1" ht="9.9" customHeight="1" x14ac:dyDescent="0.25">
      <c r="A50" s="231" t="s">
        <v>275</v>
      </c>
      <c r="B50" s="230" t="s">
        <v>276</v>
      </c>
      <c r="C50" s="241">
        <v>82</v>
      </c>
      <c r="D50" s="242">
        <v>73</v>
      </c>
      <c r="E50" s="241">
        <v>82</v>
      </c>
      <c r="F50" s="241">
        <v>32</v>
      </c>
      <c r="G50" s="241">
        <v>4</v>
      </c>
      <c r="H50" s="241">
        <v>46</v>
      </c>
      <c r="I50" s="243" t="s">
        <v>176</v>
      </c>
      <c r="J50" s="243" t="s">
        <v>176</v>
      </c>
      <c r="K50" s="243" t="s">
        <v>176</v>
      </c>
      <c r="L50" s="243" t="s">
        <v>176</v>
      </c>
      <c r="M50" s="243" t="s">
        <v>176</v>
      </c>
      <c r="N50" s="245" t="s">
        <v>276</v>
      </c>
      <c r="O50" s="246" t="s">
        <v>275</v>
      </c>
    </row>
    <row r="51" spans="1:15" s="10" customFormat="1" ht="9.9" customHeight="1" x14ac:dyDescent="0.25">
      <c r="A51" s="231" t="s">
        <v>277</v>
      </c>
      <c r="B51" s="230" t="s">
        <v>278</v>
      </c>
      <c r="C51" s="241" t="s">
        <v>176</v>
      </c>
      <c r="D51" s="242" t="s">
        <v>176</v>
      </c>
      <c r="E51" s="241" t="s">
        <v>176</v>
      </c>
      <c r="F51" s="241" t="s">
        <v>176</v>
      </c>
      <c r="G51" s="241" t="s">
        <v>176</v>
      </c>
      <c r="H51" s="241" t="s">
        <v>176</v>
      </c>
      <c r="I51" s="243" t="s">
        <v>176</v>
      </c>
      <c r="J51" s="243" t="s">
        <v>176</v>
      </c>
      <c r="K51" s="243" t="s">
        <v>176</v>
      </c>
      <c r="L51" s="243" t="s">
        <v>176</v>
      </c>
      <c r="M51" s="243" t="s">
        <v>176</v>
      </c>
      <c r="N51" s="245" t="s">
        <v>278</v>
      </c>
      <c r="O51" s="246" t="s">
        <v>277</v>
      </c>
    </row>
    <row r="52" spans="1:15" s="10" customFormat="1" ht="9.9" customHeight="1" x14ac:dyDescent="0.25">
      <c r="A52" s="83"/>
      <c r="B52" s="228"/>
      <c r="C52" s="241"/>
      <c r="D52" s="242"/>
      <c r="E52" s="241"/>
      <c r="F52" s="241"/>
      <c r="G52" s="241"/>
      <c r="H52" s="241"/>
      <c r="I52" s="243"/>
      <c r="J52" s="243"/>
      <c r="K52" s="243"/>
      <c r="L52" s="243"/>
      <c r="M52" s="243"/>
      <c r="N52" s="244"/>
      <c r="O52" s="39"/>
    </row>
    <row r="53" spans="1:15" s="10" customFormat="1" ht="9.9" customHeight="1" x14ac:dyDescent="0.25">
      <c r="A53" s="231" t="s">
        <v>279</v>
      </c>
      <c r="B53" s="230" t="s">
        <v>280</v>
      </c>
      <c r="C53" s="241"/>
      <c r="D53" s="242"/>
      <c r="E53" s="241"/>
      <c r="F53" s="241"/>
      <c r="G53" s="241"/>
      <c r="H53" s="241"/>
      <c r="I53" s="243"/>
      <c r="J53" s="243"/>
      <c r="K53" s="243"/>
      <c r="L53" s="243"/>
      <c r="M53" s="243"/>
      <c r="N53" s="245" t="s">
        <v>280</v>
      </c>
      <c r="O53" s="246" t="s">
        <v>279</v>
      </c>
    </row>
    <row r="54" spans="1:15" s="10" customFormat="1" ht="9.9" customHeight="1" x14ac:dyDescent="0.25">
      <c r="A54" s="231"/>
      <c r="B54" s="230" t="s">
        <v>281</v>
      </c>
      <c r="C54" s="241">
        <v>947</v>
      </c>
      <c r="D54" s="242">
        <v>121</v>
      </c>
      <c r="E54" s="241">
        <v>471</v>
      </c>
      <c r="F54" s="241">
        <v>259</v>
      </c>
      <c r="G54" s="241">
        <v>56</v>
      </c>
      <c r="H54" s="241">
        <v>156</v>
      </c>
      <c r="I54" s="243">
        <v>476</v>
      </c>
      <c r="J54" s="243">
        <v>144</v>
      </c>
      <c r="K54" s="243">
        <v>245</v>
      </c>
      <c r="L54" s="243">
        <v>8</v>
      </c>
      <c r="M54" s="243">
        <v>79</v>
      </c>
      <c r="N54" s="245" t="s">
        <v>281</v>
      </c>
      <c r="O54" s="246"/>
    </row>
    <row r="55" spans="1:15" s="10" customFormat="1" ht="9.9" customHeight="1" x14ac:dyDescent="0.25">
      <c r="A55" s="231"/>
      <c r="B55" s="230"/>
      <c r="C55" s="241"/>
      <c r="D55" s="242"/>
      <c r="E55" s="241"/>
      <c r="F55" s="241"/>
      <c r="G55" s="241"/>
      <c r="H55" s="241"/>
      <c r="I55" s="243"/>
      <c r="J55" s="243"/>
      <c r="K55" s="243"/>
      <c r="L55" s="243"/>
      <c r="M55" s="243"/>
      <c r="N55" s="245"/>
      <c r="O55" s="246"/>
    </row>
    <row r="56" spans="1:15" s="10" customFormat="1" ht="9.9" customHeight="1" x14ac:dyDescent="0.25">
      <c r="A56" s="231" t="s">
        <v>282</v>
      </c>
      <c r="B56" s="230" t="s">
        <v>283</v>
      </c>
      <c r="C56" s="241">
        <v>175</v>
      </c>
      <c r="D56" s="242">
        <v>124</v>
      </c>
      <c r="E56" s="241" t="s">
        <v>176</v>
      </c>
      <c r="F56" s="241" t="s">
        <v>176</v>
      </c>
      <c r="G56" s="241" t="s">
        <v>176</v>
      </c>
      <c r="H56" s="241" t="s">
        <v>176</v>
      </c>
      <c r="I56" s="243">
        <v>174</v>
      </c>
      <c r="J56" s="243">
        <v>77</v>
      </c>
      <c r="K56" s="243">
        <v>47</v>
      </c>
      <c r="L56" s="243">
        <v>3</v>
      </c>
      <c r="M56" s="243">
        <v>47</v>
      </c>
      <c r="N56" s="245" t="s">
        <v>283</v>
      </c>
      <c r="O56" s="246" t="s">
        <v>282</v>
      </c>
    </row>
    <row r="57" spans="1:15" s="10" customFormat="1" ht="9.9" customHeight="1" x14ac:dyDescent="0.25">
      <c r="A57" s="231"/>
      <c r="B57" s="230"/>
      <c r="C57" s="241"/>
      <c r="D57" s="242"/>
      <c r="E57" s="241"/>
      <c r="F57" s="241"/>
      <c r="G57" s="241"/>
      <c r="H57" s="241"/>
      <c r="I57" s="243"/>
      <c r="J57" s="243"/>
      <c r="K57" s="243"/>
      <c r="L57" s="243"/>
      <c r="M57" s="243"/>
      <c r="N57" s="245"/>
      <c r="O57" s="246"/>
    </row>
    <row r="58" spans="1:15" s="10" customFormat="1" ht="9.9" customHeight="1" x14ac:dyDescent="0.25">
      <c r="A58" s="231" t="s">
        <v>284</v>
      </c>
      <c r="B58" s="230" t="s">
        <v>285</v>
      </c>
      <c r="C58" s="241"/>
      <c r="D58" s="242"/>
      <c r="E58" s="241"/>
      <c r="F58" s="241"/>
      <c r="G58" s="241"/>
      <c r="H58" s="241"/>
      <c r="I58" s="243"/>
      <c r="J58" s="243"/>
      <c r="K58" s="243"/>
      <c r="L58" s="243"/>
      <c r="M58" s="243"/>
      <c r="N58" s="245" t="s">
        <v>285</v>
      </c>
      <c r="O58" s="246" t="s">
        <v>284</v>
      </c>
    </row>
    <row r="59" spans="1:15" s="10" customFormat="1" ht="9.9" customHeight="1" x14ac:dyDescent="0.25">
      <c r="A59" s="231"/>
      <c r="B59" s="230" t="s">
        <v>286</v>
      </c>
      <c r="C59" s="241">
        <v>155</v>
      </c>
      <c r="D59" s="242">
        <v>126</v>
      </c>
      <c r="E59" s="241" t="s">
        <v>176</v>
      </c>
      <c r="F59" s="241" t="s">
        <v>176</v>
      </c>
      <c r="G59" s="241" t="s">
        <v>176</v>
      </c>
      <c r="H59" s="241" t="s">
        <v>176</v>
      </c>
      <c r="I59" s="243">
        <v>155</v>
      </c>
      <c r="J59" s="243">
        <v>70</v>
      </c>
      <c r="K59" s="243">
        <v>43</v>
      </c>
      <c r="L59" s="243">
        <v>3</v>
      </c>
      <c r="M59" s="243">
        <v>39</v>
      </c>
      <c r="N59" s="245" t="s">
        <v>286</v>
      </c>
      <c r="O59" s="246"/>
    </row>
    <row r="60" spans="1:15" s="10" customFormat="1" ht="9.9" customHeight="1" x14ac:dyDescent="0.25">
      <c r="A60" s="231" t="s">
        <v>287</v>
      </c>
      <c r="B60" s="230" t="s">
        <v>288</v>
      </c>
      <c r="C60" s="241">
        <v>20</v>
      </c>
      <c r="D60" s="242">
        <v>117</v>
      </c>
      <c r="E60" s="241" t="s">
        <v>176</v>
      </c>
      <c r="F60" s="241" t="s">
        <v>176</v>
      </c>
      <c r="G60" s="241" t="s">
        <v>176</v>
      </c>
      <c r="H60" s="241" t="s">
        <v>176</v>
      </c>
      <c r="I60" s="243">
        <v>21</v>
      </c>
      <c r="J60" s="243">
        <v>8</v>
      </c>
      <c r="K60" s="243">
        <v>5</v>
      </c>
      <c r="L60" s="243" t="s">
        <v>176</v>
      </c>
      <c r="M60" s="243">
        <v>8</v>
      </c>
      <c r="N60" s="245" t="s">
        <v>288</v>
      </c>
      <c r="O60" s="246" t="s">
        <v>287</v>
      </c>
    </row>
    <row r="61" spans="1:15" s="10" customFormat="1" ht="9.9" customHeight="1" x14ac:dyDescent="0.25">
      <c r="A61" s="231"/>
      <c r="B61" s="230"/>
      <c r="C61" s="241"/>
      <c r="D61" s="242"/>
      <c r="E61" s="241"/>
      <c r="F61" s="241"/>
      <c r="G61" s="241"/>
      <c r="H61" s="241"/>
      <c r="I61" s="243"/>
      <c r="J61" s="243"/>
      <c r="K61" s="243"/>
      <c r="L61" s="243"/>
      <c r="M61" s="243"/>
      <c r="N61" s="245"/>
      <c r="O61" s="246"/>
    </row>
    <row r="62" spans="1:15" s="10" customFormat="1" ht="9.9" customHeight="1" x14ac:dyDescent="0.25">
      <c r="A62" s="231" t="s">
        <v>289</v>
      </c>
      <c r="B62" s="230" t="s">
        <v>290</v>
      </c>
      <c r="C62" s="241"/>
      <c r="D62" s="242"/>
      <c r="E62" s="241"/>
      <c r="F62" s="241"/>
      <c r="G62" s="241"/>
      <c r="H62" s="241"/>
      <c r="I62" s="243"/>
      <c r="J62" s="243"/>
      <c r="K62" s="243"/>
      <c r="L62" s="243"/>
      <c r="M62" s="243"/>
      <c r="N62" s="245" t="s">
        <v>290</v>
      </c>
      <c r="O62" s="246" t="s">
        <v>289</v>
      </c>
    </row>
    <row r="63" spans="1:15" s="10" customFormat="1" ht="9.9" customHeight="1" x14ac:dyDescent="0.25">
      <c r="A63" s="231"/>
      <c r="B63" s="230" t="s">
        <v>291</v>
      </c>
      <c r="C63" s="241">
        <v>772</v>
      </c>
      <c r="D63" s="242">
        <v>121</v>
      </c>
      <c r="E63" s="241">
        <v>471</v>
      </c>
      <c r="F63" s="241">
        <v>259</v>
      </c>
      <c r="G63" s="241">
        <v>56</v>
      </c>
      <c r="H63" s="241">
        <v>156</v>
      </c>
      <c r="I63" s="243">
        <v>301</v>
      </c>
      <c r="J63" s="243">
        <v>67</v>
      </c>
      <c r="K63" s="243">
        <v>198</v>
      </c>
      <c r="L63" s="243">
        <v>4</v>
      </c>
      <c r="M63" s="243">
        <v>32</v>
      </c>
      <c r="N63" s="245" t="s">
        <v>291</v>
      </c>
      <c r="O63" s="246"/>
    </row>
    <row r="64" spans="1:15" s="10" customFormat="1" ht="9.9" customHeight="1" x14ac:dyDescent="0.25">
      <c r="A64" s="231"/>
      <c r="B64" s="230"/>
      <c r="C64" s="241"/>
      <c r="D64" s="242"/>
      <c r="E64" s="241"/>
      <c r="F64" s="241"/>
      <c r="G64" s="241"/>
      <c r="H64" s="241"/>
      <c r="I64" s="243"/>
      <c r="J64" s="243"/>
      <c r="K64" s="243"/>
      <c r="L64" s="243"/>
      <c r="M64" s="243"/>
      <c r="N64" s="245"/>
      <c r="O64" s="246"/>
    </row>
    <row r="65" spans="1:15" s="10" customFormat="1" ht="9.9" customHeight="1" x14ac:dyDescent="0.25">
      <c r="A65" s="231" t="s">
        <v>292</v>
      </c>
      <c r="B65" s="230" t="s">
        <v>293</v>
      </c>
      <c r="C65" s="241">
        <v>109</v>
      </c>
      <c r="D65" s="242">
        <v>116</v>
      </c>
      <c r="E65" s="241" t="s">
        <v>176</v>
      </c>
      <c r="F65" s="241" t="s">
        <v>176</v>
      </c>
      <c r="G65" s="241" t="s">
        <v>176</v>
      </c>
      <c r="H65" s="241" t="s">
        <v>176</v>
      </c>
      <c r="I65" s="243">
        <v>109</v>
      </c>
      <c r="J65" s="243">
        <v>27</v>
      </c>
      <c r="K65" s="243">
        <v>70</v>
      </c>
      <c r="L65" s="243">
        <v>1</v>
      </c>
      <c r="M65" s="243">
        <v>11</v>
      </c>
      <c r="N65" s="245" t="s">
        <v>293</v>
      </c>
      <c r="O65" s="246" t="s">
        <v>292</v>
      </c>
    </row>
    <row r="66" spans="1:15" s="10" customFormat="1" ht="9.9" customHeight="1" x14ac:dyDescent="0.25">
      <c r="A66" s="231" t="s">
        <v>294</v>
      </c>
      <c r="B66" s="230" t="s">
        <v>295</v>
      </c>
      <c r="C66" s="241"/>
      <c r="D66" s="242"/>
      <c r="E66" s="241"/>
      <c r="F66" s="241"/>
      <c r="G66" s="241"/>
      <c r="H66" s="241"/>
      <c r="I66" s="243"/>
      <c r="J66" s="243"/>
      <c r="K66" s="243"/>
      <c r="L66" s="243"/>
      <c r="M66" s="243"/>
      <c r="N66" s="245" t="s">
        <v>295</v>
      </c>
      <c r="O66" s="246" t="s">
        <v>294</v>
      </c>
    </row>
    <row r="67" spans="1:15" s="10" customFormat="1" ht="9.9" customHeight="1" x14ac:dyDescent="0.25">
      <c r="A67" s="231"/>
      <c r="B67" s="230" t="s">
        <v>296</v>
      </c>
      <c r="C67" s="241">
        <v>15</v>
      </c>
      <c r="D67" s="242">
        <v>82</v>
      </c>
      <c r="E67" s="241" t="s">
        <v>176</v>
      </c>
      <c r="F67" s="241" t="s">
        <v>176</v>
      </c>
      <c r="G67" s="241" t="s">
        <v>176</v>
      </c>
      <c r="H67" s="241" t="s">
        <v>176</v>
      </c>
      <c r="I67" s="243">
        <v>15</v>
      </c>
      <c r="J67" s="243" t="s">
        <v>176</v>
      </c>
      <c r="K67" s="243">
        <v>15</v>
      </c>
      <c r="L67" s="243" t="s">
        <v>176</v>
      </c>
      <c r="M67" s="243" t="s">
        <v>176</v>
      </c>
      <c r="N67" s="245" t="s">
        <v>296</v>
      </c>
      <c r="O67" s="246"/>
    </row>
    <row r="68" spans="1:15" s="10" customFormat="1" ht="9.9" customHeight="1" x14ac:dyDescent="0.25">
      <c r="A68" s="231" t="s">
        <v>297</v>
      </c>
      <c r="B68" s="230" t="s">
        <v>298</v>
      </c>
      <c r="C68" s="241">
        <v>648</v>
      </c>
      <c r="D68" s="242">
        <v>123</v>
      </c>
      <c r="E68" s="241">
        <v>471</v>
      </c>
      <c r="F68" s="241">
        <v>259</v>
      </c>
      <c r="G68" s="241">
        <v>56</v>
      </c>
      <c r="H68" s="241">
        <v>156</v>
      </c>
      <c r="I68" s="243">
        <v>178</v>
      </c>
      <c r="J68" s="243">
        <v>40</v>
      </c>
      <c r="K68" s="243">
        <v>113</v>
      </c>
      <c r="L68" s="243">
        <v>4</v>
      </c>
      <c r="M68" s="243">
        <v>21</v>
      </c>
      <c r="N68" s="245" t="s">
        <v>298</v>
      </c>
      <c r="O68" s="246" t="s">
        <v>297</v>
      </c>
    </row>
    <row r="69" spans="1:15" s="10" customFormat="1" ht="9.6" customHeight="1" x14ac:dyDescent="0.25">
      <c r="A69" s="83"/>
      <c r="B69" s="83"/>
      <c r="C69" s="243"/>
      <c r="D69" s="243"/>
      <c r="E69" s="243"/>
      <c r="F69" s="243"/>
      <c r="G69" s="243"/>
      <c r="I69" s="243"/>
      <c r="J69" s="243"/>
      <c r="K69" s="243"/>
      <c r="L69" s="243"/>
      <c r="M69" s="243"/>
      <c r="O69" s="39"/>
    </row>
    <row r="70" spans="1:15" s="10" customFormat="1" ht="9.6" customHeight="1" x14ac:dyDescent="0.25">
      <c r="A70" s="83"/>
      <c r="B70" s="83"/>
      <c r="C70" s="249"/>
      <c r="D70" s="249"/>
      <c r="E70" s="249"/>
      <c r="F70" s="249"/>
      <c r="G70" s="249"/>
      <c r="I70" s="39"/>
      <c r="J70" s="39"/>
      <c r="K70" s="39"/>
      <c r="L70" s="39"/>
      <c r="M70" s="39"/>
      <c r="O70" s="39"/>
    </row>
    <row r="71" spans="1:15" s="10" customFormat="1" ht="9.6" customHeight="1" x14ac:dyDescent="0.25">
      <c r="C71" s="250"/>
      <c r="D71" s="250"/>
      <c r="E71" s="250"/>
      <c r="F71" s="250"/>
      <c r="G71" s="250"/>
      <c r="O71" s="39"/>
    </row>
    <row r="72" spans="1:15" s="10" customFormat="1" ht="9.6" customHeight="1" x14ac:dyDescent="0.25">
      <c r="C72" s="250"/>
      <c r="D72" s="250"/>
      <c r="E72" s="250"/>
      <c r="F72" s="250"/>
      <c r="G72" s="250"/>
      <c r="O72" s="39"/>
    </row>
    <row r="73" spans="1:15" s="10" customFormat="1" ht="9.6" customHeight="1" x14ac:dyDescent="0.25">
      <c r="C73" s="250"/>
      <c r="D73" s="250"/>
      <c r="E73" s="250"/>
      <c r="F73" s="250"/>
      <c r="G73" s="250"/>
      <c r="O73" s="39"/>
    </row>
    <row r="74" spans="1:15" s="10" customFormat="1" ht="9.6" customHeight="1" x14ac:dyDescent="0.25">
      <c r="C74" s="250"/>
      <c r="D74" s="250"/>
      <c r="E74" s="250"/>
      <c r="F74" s="250"/>
      <c r="G74" s="250"/>
      <c r="O74" s="39"/>
    </row>
    <row r="75" spans="1:15" s="10" customFormat="1" ht="9.6" customHeight="1" x14ac:dyDescent="0.25">
      <c r="C75" s="250"/>
      <c r="D75" s="250"/>
      <c r="E75" s="250"/>
      <c r="F75" s="250"/>
      <c r="G75" s="250"/>
      <c r="O75" s="39"/>
    </row>
    <row r="76" spans="1:15" s="10" customFormat="1" ht="9.6" customHeight="1" x14ac:dyDescent="0.25">
      <c r="C76" s="250"/>
      <c r="D76" s="250"/>
      <c r="E76" s="250"/>
      <c r="F76" s="250"/>
      <c r="G76" s="250"/>
      <c r="O76" s="39"/>
    </row>
    <row r="77" spans="1:15" s="10" customFormat="1" ht="9.6" customHeight="1" x14ac:dyDescent="0.25">
      <c r="C77" s="250"/>
      <c r="D77" s="250"/>
      <c r="E77" s="250"/>
      <c r="F77" s="250"/>
      <c r="G77" s="250"/>
      <c r="O77" s="39"/>
    </row>
    <row r="78" spans="1:15" s="10" customFormat="1" ht="9.6" customHeight="1" x14ac:dyDescent="0.25">
      <c r="C78" s="250"/>
      <c r="D78" s="250"/>
      <c r="E78" s="250"/>
      <c r="F78" s="250"/>
      <c r="G78" s="250"/>
      <c r="O78" s="39"/>
    </row>
    <row r="79" spans="1:15" s="10" customFormat="1" ht="9.6" customHeight="1" x14ac:dyDescent="0.25">
      <c r="C79" s="250"/>
      <c r="D79" s="250"/>
      <c r="E79" s="250"/>
      <c r="F79" s="250"/>
      <c r="G79" s="250"/>
      <c r="O79" s="39"/>
    </row>
    <row r="80" spans="1:15" s="10" customFormat="1" ht="9.6" customHeight="1" x14ac:dyDescent="0.25">
      <c r="C80" s="250"/>
      <c r="D80" s="250"/>
      <c r="E80" s="250"/>
      <c r="F80" s="250"/>
      <c r="G80" s="250"/>
      <c r="O80" s="39"/>
    </row>
    <row r="81" spans="3:15" s="10" customFormat="1" ht="9.6" customHeight="1" x14ac:dyDescent="0.25">
      <c r="C81" s="250"/>
      <c r="D81" s="250"/>
      <c r="E81" s="250"/>
      <c r="F81" s="250"/>
      <c r="G81" s="250"/>
      <c r="O81" s="39"/>
    </row>
    <row r="82" spans="3:15" s="10" customFormat="1" ht="9.6" customHeight="1" x14ac:dyDescent="0.25">
      <c r="C82" s="250"/>
      <c r="D82" s="250"/>
      <c r="E82" s="250"/>
      <c r="F82" s="250"/>
      <c r="G82" s="250"/>
      <c r="O82" s="39"/>
    </row>
    <row r="83" spans="3:15" s="10" customFormat="1" ht="9.6" customHeight="1" x14ac:dyDescent="0.25">
      <c r="C83" s="250"/>
      <c r="D83" s="250"/>
      <c r="E83" s="250"/>
      <c r="F83" s="250"/>
      <c r="G83" s="250"/>
      <c r="O83" s="39"/>
    </row>
    <row r="84" spans="3:15" s="10" customFormat="1" ht="9.6" customHeight="1" x14ac:dyDescent="0.25">
      <c r="C84" s="250"/>
      <c r="D84" s="250"/>
      <c r="E84" s="250"/>
      <c r="F84" s="250"/>
      <c r="G84" s="250"/>
      <c r="O84" s="39"/>
    </row>
    <row r="85" spans="3:15" s="10" customFormat="1" ht="9.6" customHeight="1" x14ac:dyDescent="0.25">
      <c r="C85" s="250"/>
      <c r="D85" s="250"/>
      <c r="E85" s="250"/>
      <c r="F85" s="250"/>
      <c r="G85" s="250"/>
      <c r="O85" s="39"/>
    </row>
    <row r="86" spans="3:15" s="10" customFormat="1" ht="9.6" customHeight="1" x14ac:dyDescent="0.25">
      <c r="C86" s="250"/>
      <c r="D86" s="250"/>
      <c r="E86" s="250"/>
      <c r="F86" s="250"/>
      <c r="G86" s="250"/>
      <c r="O86" s="39"/>
    </row>
    <row r="87" spans="3:15" s="10" customFormat="1" ht="9.6" customHeight="1" x14ac:dyDescent="0.25">
      <c r="C87" s="250"/>
      <c r="D87" s="250"/>
      <c r="E87" s="250"/>
      <c r="F87" s="250"/>
      <c r="G87" s="250"/>
      <c r="O87" s="39"/>
    </row>
    <row r="88" spans="3:15" s="10" customFormat="1" ht="9.6" customHeight="1" x14ac:dyDescent="0.25">
      <c r="C88" s="250"/>
      <c r="D88" s="250"/>
      <c r="E88" s="250"/>
      <c r="F88" s="250"/>
      <c r="G88" s="250"/>
      <c r="O88" s="39"/>
    </row>
    <row r="89" spans="3:15" s="10" customFormat="1" ht="9.6" customHeight="1" x14ac:dyDescent="0.25">
      <c r="C89" s="250"/>
      <c r="D89" s="250"/>
      <c r="E89" s="250"/>
      <c r="F89" s="250"/>
      <c r="G89" s="250"/>
      <c r="O89" s="39"/>
    </row>
    <row r="90" spans="3:15" s="10" customFormat="1" ht="9.6" customHeight="1" x14ac:dyDescent="0.25">
      <c r="C90" s="250"/>
      <c r="D90" s="250"/>
      <c r="E90" s="250"/>
      <c r="F90" s="250"/>
      <c r="G90" s="250"/>
      <c r="O90" s="39"/>
    </row>
    <row r="91" spans="3:15" s="10" customFormat="1" ht="9" customHeight="1" x14ac:dyDescent="0.25">
      <c r="C91" s="250"/>
      <c r="D91" s="250"/>
      <c r="E91" s="250"/>
      <c r="F91" s="250"/>
      <c r="G91" s="250"/>
      <c r="O91" s="39"/>
    </row>
    <row r="92" spans="3:15" s="10" customFormat="1" ht="9" customHeight="1" x14ac:dyDescent="0.25">
      <c r="C92" s="250"/>
      <c r="D92" s="250"/>
      <c r="E92" s="250"/>
      <c r="F92" s="250"/>
      <c r="G92" s="250"/>
      <c r="O92" s="39"/>
    </row>
    <row r="93" spans="3:15" s="10" customFormat="1" ht="9" customHeight="1" x14ac:dyDescent="0.25">
      <c r="C93" s="250"/>
      <c r="D93" s="250"/>
      <c r="E93" s="250"/>
      <c r="F93" s="250"/>
      <c r="G93" s="250"/>
      <c r="O93" s="39"/>
    </row>
    <row r="94" spans="3:15" s="10" customFormat="1" ht="9" customHeight="1" x14ac:dyDescent="0.25">
      <c r="C94" s="250"/>
      <c r="D94" s="250"/>
      <c r="E94" s="250"/>
      <c r="F94" s="250"/>
      <c r="G94" s="250"/>
      <c r="O94" s="39"/>
    </row>
    <row r="95" spans="3:15" s="10" customFormat="1" ht="9" customHeight="1" x14ac:dyDescent="0.25">
      <c r="C95" s="250"/>
      <c r="D95" s="250"/>
      <c r="E95" s="250"/>
      <c r="F95" s="250"/>
      <c r="G95" s="250"/>
      <c r="O95" s="39"/>
    </row>
    <row r="96" spans="3:15" s="10" customFormat="1" ht="9" customHeight="1" x14ac:dyDescent="0.25">
      <c r="C96" s="250"/>
      <c r="D96" s="250"/>
      <c r="E96" s="250"/>
      <c r="F96" s="250"/>
      <c r="G96" s="250"/>
      <c r="O96" s="39"/>
    </row>
    <row r="97" spans="3:15" s="10" customFormat="1" ht="9" customHeight="1" x14ac:dyDescent="0.25">
      <c r="C97" s="250"/>
      <c r="D97" s="250"/>
      <c r="E97" s="250"/>
      <c r="F97" s="250"/>
      <c r="G97" s="250"/>
      <c r="O97" s="39"/>
    </row>
    <row r="98" spans="3:15" s="10" customFormat="1" ht="9" customHeight="1" x14ac:dyDescent="0.25">
      <c r="C98" s="250"/>
      <c r="D98" s="250"/>
      <c r="E98" s="250"/>
      <c r="F98" s="250"/>
      <c r="G98" s="250"/>
      <c r="O98" s="39"/>
    </row>
    <row r="99" spans="3:15" s="10" customFormat="1" ht="9" customHeight="1" x14ac:dyDescent="0.25">
      <c r="C99" s="250"/>
      <c r="D99" s="250"/>
      <c r="E99" s="250"/>
      <c r="F99" s="250"/>
      <c r="G99" s="250"/>
      <c r="O99" s="39"/>
    </row>
    <row r="100" spans="3:15" s="10" customFormat="1" ht="9" customHeight="1" x14ac:dyDescent="0.25">
      <c r="C100" s="250"/>
      <c r="D100" s="250"/>
      <c r="E100" s="250"/>
      <c r="F100" s="250"/>
      <c r="G100" s="250"/>
      <c r="O100" s="39"/>
    </row>
    <row r="101" spans="3:15" s="10" customFormat="1" ht="9" customHeight="1" x14ac:dyDescent="0.25">
      <c r="C101" s="250"/>
      <c r="D101" s="250"/>
      <c r="E101" s="250"/>
      <c r="F101" s="250"/>
      <c r="G101" s="250"/>
      <c r="O101" s="39"/>
    </row>
    <row r="102" spans="3:15" s="10" customFormat="1" ht="9" customHeight="1" x14ac:dyDescent="0.25">
      <c r="C102" s="250"/>
      <c r="D102" s="250"/>
      <c r="E102" s="250"/>
      <c r="F102" s="250"/>
      <c r="G102" s="250"/>
      <c r="O102" s="39"/>
    </row>
    <row r="103" spans="3:15" s="10" customFormat="1" ht="9" customHeight="1" x14ac:dyDescent="0.25">
      <c r="C103" s="250"/>
      <c r="D103" s="250"/>
      <c r="E103" s="250"/>
      <c r="F103" s="250"/>
      <c r="G103" s="250"/>
      <c r="O103" s="39"/>
    </row>
    <row r="104" spans="3:15" s="10" customFormat="1" ht="9" customHeight="1" x14ac:dyDescent="0.25">
      <c r="C104" s="250"/>
      <c r="D104" s="250"/>
      <c r="E104" s="250"/>
      <c r="F104" s="250"/>
      <c r="G104" s="250"/>
      <c r="O104" s="39"/>
    </row>
    <row r="105" spans="3:15" s="10" customFormat="1" ht="9" customHeight="1" x14ac:dyDescent="0.25">
      <c r="C105" s="250"/>
      <c r="D105" s="250"/>
      <c r="E105" s="250"/>
      <c r="F105" s="250"/>
      <c r="G105" s="250"/>
      <c r="O105" s="39"/>
    </row>
    <row r="106" spans="3:15" s="10" customFormat="1" ht="9" customHeight="1" x14ac:dyDescent="0.25">
      <c r="C106" s="250"/>
      <c r="D106" s="250"/>
      <c r="E106" s="250"/>
      <c r="F106" s="250"/>
      <c r="G106" s="250"/>
      <c r="O106" s="39"/>
    </row>
    <row r="107" spans="3:15" s="10" customFormat="1" ht="9" customHeight="1" x14ac:dyDescent="0.25">
      <c r="C107" s="250"/>
      <c r="D107" s="250"/>
      <c r="E107" s="250"/>
      <c r="F107" s="250"/>
      <c r="G107" s="250"/>
      <c r="O107" s="39"/>
    </row>
    <row r="108" spans="3:15" s="10" customFormat="1" ht="9" customHeight="1" x14ac:dyDescent="0.25">
      <c r="C108" s="250"/>
      <c r="D108" s="250"/>
      <c r="E108" s="250"/>
      <c r="F108" s="250"/>
      <c r="G108" s="250"/>
      <c r="O108" s="39"/>
    </row>
    <row r="109" spans="3:15" s="10" customFormat="1" ht="9" customHeight="1" x14ac:dyDescent="0.25">
      <c r="C109" s="250"/>
      <c r="D109" s="250"/>
      <c r="E109" s="250"/>
      <c r="F109" s="250"/>
      <c r="G109" s="250"/>
      <c r="O109" s="39"/>
    </row>
    <row r="110" spans="3:15" s="10" customFormat="1" ht="9" customHeight="1" x14ac:dyDescent="0.25">
      <c r="C110" s="250"/>
      <c r="D110" s="250"/>
      <c r="E110" s="250"/>
      <c r="F110" s="250"/>
      <c r="G110" s="250"/>
      <c r="O110" s="39"/>
    </row>
    <row r="111" spans="3:15" s="10" customFormat="1" ht="9" customHeight="1" x14ac:dyDescent="0.25">
      <c r="C111" s="250"/>
      <c r="D111" s="250"/>
      <c r="E111" s="250"/>
      <c r="F111" s="250"/>
      <c r="G111" s="250"/>
      <c r="O111" s="39"/>
    </row>
    <row r="112" spans="3:15" s="10" customFormat="1" ht="9" customHeight="1" x14ac:dyDescent="0.25">
      <c r="C112" s="250"/>
      <c r="D112" s="250"/>
      <c r="E112" s="250"/>
      <c r="F112" s="250"/>
      <c r="G112" s="250"/>
      <c r="O112" s="39"/>
    </row>
    <row r="113" spans="3:15" s="10" customFormat="1" ht="9" customHeight="1" x14ac:dyDescent="0.25">
      <c r="C113" s="250"/>
      <c r="D113" s="250"/>
      <c r="E113" s="250"/>
      <c r="F113" s="250"/>
      <c r="G113" s="250"/>
      <c r="O113" s="39"/>
    </row>
    <row r="114" spans="3:15" s="10" customFormat="1" ht="9" customHeight="1" x14ac:dyDescent="0.25">
      <c r="C114" s="250"/>
      <c r="D114" s="250"/>
      <c r="E114" s="250"/>
      <c r="F114" s="250"/>
      <c r="G114" s="250"/>
      <c r="O114" s="39"/>
    </row>
    <row r="115" spans="3:15" s="10" customFormat="1" ht="9" customHeight="1" x14ac:dyDescent="0.25">
      <c r="C115" s="250"/>
      <c r="D115" s="250"/>
      <c r="E115" s="250"/>
      <c r="F115" s="250"/>
      <c r="G115" s="250"/>
      <c r="O115" s="39"/>
    </row>
    <row r="116" spans="3:15" s="10" customFormat="1" ht="9" customHeight="1" x14ac:dyDescent="0.25">
      <c r="C116" s="250"/>
      <c r="D116" s="250"/>
      <c r="E116" s="250"/>
      <c r="F116" s="250"/>
      <c r="G116" s="250"/>
      <c r="O116" s="39"/>
    </row>
    <row r="117" spans="3:15" s="10" customFormat="1" ht="9" customHeight="1" x14ac:dyDescent="0.25">
      <c r="C117" s="250"/>
      <c r="D117" s="250"/>
      <c r="E117" s="250"/>
      <c r="F117" s="250"/>
      <c r="G117" s="250"/>
      <c r="O117" s="39"/>
    </row>
    <row r="118" spans="3:15" s="10" customFormat="1" ht="9" customHeight="1" x14ac:dyDescent="0.25">
      <c r="C118" s="250"/>
      <c r="D118" s="250"/>
      <c r="E118" s="250"/>
      <c r="F118" s="250"/>
      <c r="G118" s="250"/>
      <c r="O118" s="39"/>
    </row>
    <row r="119" spans="3:15" s="10" customFormat="1" ht="9" customHeight="1" x14ac:dyDescent="0.25">
      <c r="C119" s="250"/>
      <c r="D119" s="250"/>
      <c r="E119" s="250"/>
      <c r="F119" s="250"/>
      <c r="G119" s="250"/>
      <c r="O119" s="39"/>
    </row>
    <row r="120" spans="3:15" s="10" customFormat="1" ht="9" customHeight="1" x14ac:dyDescent="0.25">
      <c r="C120" s="250"/>
      <c r="D120" s="250"/>
      <c r="E120" s="250"/>
      <c r="F120" s="250"/>
      <c r="G120" s="250"/>
      <c r="O120" s="39"/>
    </row>
    <row r="121" spans="3:15" s="10" customFormat="1" ht="9" customHeight="1" x14ac:dyDescent="0.25">
      <c r="C121" s="250"/>
      <c r="D121" s="250"/>
      <c r="E121" s="250"/>
      <c r="F121" s="250"/>
      <c r="G121" s="250"/>
      <c r="O121" s="39"/>
    </row>
    <row r="122" spans="3:15" s="10" customFormat="1" ht="9" customHeight="1" x14ac:dyDescent="0.25">
      <c r="C122" s="250"/>
      <c r="D122" s="250"/>
      <c r="E122" s="250"/>
      <c r="F122" s="250"/>
      <c r="G122" s="250"/>
      <c r="O122" s="39"/>
    </row>
    <row r="123" spans="3:15" s="10" customFormat="1" ht="9" customHeight="1" x14ac:dyDescent="0.25">
      <c r="C123" s="250"/>
      <c r="D123" s="250"/>
      <c r="E123" s="250"/>
      <c r="F123" s="250"/>
      <c r="G123" s="250"/>
      <c r="O123" s="39"/>
    </row>
    <row r="124" spans="3:15" s="10" customFormat="1" ht="9" customHeight="1" x14ac:dyDescent="0.25">
      <c r="C124" s="250"/>
      <c r="D124" s="250"/>
      <c r="E124" s="250"/>
      <c r="F124" s="250"/>
      <c r="G124" s="250"/>
      <c r="O124" s="39"/>
    </row>
    <row r="125" spans="3:15" s="10" customFormat="1" ht="9" customHeight="1" x14ac:dyDescent="0.25">
      <c r="C125" s="250"/>
      <c r="D125" s="250"/>
      <c r="E125" s="250"/>
      <c r="F125" s="250"/>
      <c r="G125" s="250"/>
      <c r="O125" s="39"/>
    </row>
    <row r="126" spans="3:15" s="10" customFormat="1" ht="9" customHeight="1" x14ac:dyDescent="0.25">
      <c r="C126" s="250"/>
      <c r="D126" s="250"/>
      <c r="E126" s="250"/>
      <c r="F126" s="250"/>
      <c r="G126" s="250"/>
      <c r="O126" s="39"/>
    </row>
    <row r="127" spans="3:15" s="10" customFormat="1" ht="9" customHeight="1" x14ac:dyDescent="0.25">
      <c r="C127" s="250"/>
      <c r="D127" s="250"/>
      <c r="E127" s="250"/>
      <c r="F127" s="250"/>
      <c r="G127" s="250"/>
      <c r="O127" s="39"/>
    </row>
    <row r="128" spans="3:15" s="10" customFormat="1" ht="9" customHeight="1" x14ac:dyDescent="0.25">
      <c r="C128" s="250"/>
      <c r="D128" s="250"/>
      <c r="E128" s="250"/>
      <c r="F128" s="250"/>
      <c r="G128" s="250"/>
      <c r="O128" s="39"/>
    </row>
    <row r="129" spans="3:15" s="10" customFormat="1" ht="9" customHeight="1" x14ac:dyDescent="0.25">
      <c r="C129" s="250"/>
      <c r="D129" s="250"/>
      <c r="E129" s="250"/>
      <c r="F129" s="250"/>
      <c r="G129" s="250"/>
      <c r="O129" s="39"/>
    </row>
    <row r="130" spans="3:15" s="10" customFormat="1" ht="9" customHeight="1" x14ac:dyDescent="0.25">
      <c r="C130" s="250"/>
      <c r="D130" s="250"/>
      <c r="E130" s="250"/>
      <c r="F130" s="250"/>
      <c r="G130" s="250"/>
      <c r="O130" s="39"/>
    </row>
    <row r="131" spans="3:15" s="10" customFormat="1" ht="9" customHeight="1" x14ac:dyDescent="0.25">
      <c r="C131" s="250"/>
      <c r="D131" s="250"/>
      <c r="E131" s="250"/>
      <c r="F131" s="250"/>
      <c r="G131" s="250"/>
      <c r="O131" s="39"/>
    </row>
    <row r="132" spans="3:15" s="10" customFormat="1" ht="9" customHeight="1" x14ac:dyDescent="0.2">
      <c r="C132" s="250"/>
      <c r="D132" s="250"/>
      <c r="E132" s="250"/>
      <c r="F132" s="250"/>
      <c r="G132" s="250"/>
      <c r="I132" s="15"/>
      <c r="J132" s="15"/>
      <c r="K132" s="15"/>
      <c r="L132" s="15"/>
      <c r="M132" s="15"/>
      <c r="N132" s="15"/>
      <c r="O132" s="14"/>
    </row>
    <row r="133" spans="3:15" s="10" customFormat="1" ht="9" customHeight="1" x14ac:dyDescent="0.2">
      <c r="C133" s="250"/>
      <c r="D133" s="250"/>
      <c r="E133" s="250"/>
      <c r="F133" s="250"/>
      <c r="G133" s="250"/>
      <c r="I133" s="15"/>
      <c r="J133" s="15"/>
      <c r="K133" s="15"/>
      <c r="L133" s="15"/>
      <c r="M133" s="15"/>
      <c r="N133" s="15"/>
      <c r="O133" s="14"/>
    </row>
    <row r="134" spans="3:15" s="10" customFormat="1" ht="9" customHeight="1" x14ac:dyDescent="0.2">
      <c r="C134" s="250"/>
      <c r="D134" s="250"/>
      <c r="E134" s="250"/>
      <c r="F134" s="250"/>
      <c r="G134" s="250"/>
      <c r="I134" s="15"/>
      <c r="J134" s="15"/>
      <c r="K134" s="15"/>
      <c r="L134" s="15"/>
      <c r="M134" s="15"/>
      <c r="N134" s="15"/>
      <c r="O134" s="14"/>
    </row>
    <row r="135" spans="3:15" s="10" customFormat="1" ht="9" customHeight="1" x14ac:dyDescent="0.2">
      <c r="C135" s="250"/>
      <c r="D135" s="250"/>
      <c r="E135" s="250"/>
      <c r="F135" s="250"/>
      <c r="G135" s="250"/>
      <c r="I135" s="15"/>
      <c r="J135" s="15"/>
      <c r="K135" s="15"/>
      <c r="L135" s="15"/>
      <c r="M135" s="15"/>
      <c r="N135" s="15"/>
      <c r="O135" s="14"/>
    </row>
    <row r="136" spans="3:15" s="10" customFormat="1" ht="9" customHeight="1" x14ac:dyDescent="0.2">
      <c r="C136" s="250"/>
      <c r="D136" s="250"/>
      <c r="E136" s="250"/>
      <c r="F136" s="250"/>
      <c r="G136" s="250"/>
      <c r="I136" s="15"/>
      <c r="J136" s="15"/>
      <c r="K136" s="15"/>
      <c r="L136" s="15"/>
      <c r="M136" s="15"/>
      <c r="N136" s="15"/>
      <c r="O136" s="14"/>
    </row>
    <row r="137" spans="3:15" s="10" customFormat="1" ht="9" customHeight="1" x14ac:dyDescent="0.2">
      <c r="C137" s="250"/>
      <c r="D137" s="250"/>
      <c r="E137" s="250"/>
      <c r="F137" s="250"/>
      <c r="G137" s="250"/>
      <c r="I137" s="15"/>
      <c r="J137" s="15"/>
      <c r="K137" s="15"/>
      <c r="L137" s="15"/>
      <c r="M137" s="15"/>
      <c r="N137" s="15"/>
      <c r="O137" s="14"/>
    </row>
    <row r="138" spans="3:15" s="10" customFormat="1" ht="9" customHeight="1" x14ac:dyDescent="0.2">
      <c r="C138" s="250"/>
      <c r="D138" s="250"/>
      <c r="E138" s="250"/>
      <c r="F138" s="250"/>
      <c r="G138" s="250"/>
      <c r="I138" s="15"/>
      <c r="J138" s="15"/>
      <c r="K138" s="15"/>
      <c r="L138" s="15"/>
      <c r="M138" s="15"/>
      <c r="N138" s="15"/>
      <c r="O138" s="14"/>
    </row>
    <row r="139" spans="3:15" s="10" customFormat="1" ht="9" customHeight="1" x14ac:dyDescent="0.2">
      <c r="C139" s="250"/>
      <c r="D139" s="250"/>
      <c r="E139" s="250"/>
      <c r="F139" s="250"/>
      <c r="G139" s="250"/>
      <c r="I139" s="15"/>
      <c r="J139" s="15"/>
      <c r="K139" s="15"/>
      <c r="L139" s="15"/>
      <c r="M139" s="15"/>
      <c r="N139" s="15"/>
      <c r="O139" s="14"/>
    </row>
    <row r="140" spans="3:15" s="10" customFormat="1" ht="9" customHeight="1" x14ac:dyDescent="0.2">
      <c r="C140" s="250"/>
      <c r="D140" s="250"/>
      <c r="E140" s="250"/>
      <c r="F140" s="250"/>
      <c r="G140" s="250"/>
      <c r="I140" s="15"/>
      <c r="J140" s="15"/>
      <c r="K140" s="15"/>
      <c r="L140" s="15"/>
      <c r="M140" s="15"/>
      <c r="N140" s="15"/>
      <c r="O140" s="14"/>
    </row>
    <row r="141" spans="3:15" s="10" customFormat="1" ht="9" customHeight="1" x14ac:dyDescent="0.2">
      <c r="C141" s="250"/>
      <c r="D141" s="250"/>
      <c r="E141" s="250"/>
      <c r="F141" s="250"/>
      <c r="G141" s="250"/>
      <c r="I141" s="15"/>
      <c r="J141" s="15"/>
      <c r="K141" s="15"/>
      <c r="L141" s="15"/>
      <c r="M141" s="15"/>
      <c r="N141" s="15"/>
      <c r="O141" s="14"/>
    </row>
    <row r="142" spans="3:15" s="10" customFormat="1" ht="9" customHeight="1" x14ac:dyDescent="0.2">
      <c r="C142" s="250"/>
      <c r="D142" s="250"/>
      <c r="E142" s="250"/>
      <c r="F142" s="250"/>
      <c r="G142" s="250"/>
      <c r="I142" s="15"/>
      <c r="J142" s="15"/>
      <c r="K142" s="15"/>
      <c r="L142" s="15"/>
      <c r="M142" s="15"/>
      <c r="N142" s="15"/>
      <c r="O142" s="14"/>
    </row>
    <row r="143" spans="3:15" s="10" customFormat="1" ht="9" customHeight="1" x14ac:dyDescent="0.2">
      <c r="C143" s="250"/>
      <c r="D143" s="250"/>
      <c r="E143" s="250"/>
      <c r="F143" s="250"/>
      <c r="G143" s="250"/>
      <c r="I143" s="15"/>
      <c r="J143" s="15"/>
      <c r="K143" s="15"/>
      <c r="L143" s="15"/>
      <c r="M143" s="15"/>
      <c r="N143" s="15"/>
      <c r="O143" s="14"/>
    </row>
    <row r="144" spans="3:15" s="10" customFormat="1" ht="9" customHeight="1" x14ac:dyDescent="0.2">
      <c r="C144" s="250"/>
      <c r="D144" s="250"/>
      <c r="E144" s="250"/>
      <c r="F144" s="250"/>
      <c r="G144" s="250"/>
      <c r="I144" s="15"/>
      <c r="J144" s="15"/>
      <c r="K144" s="15"/>
      <c r="L144" s="15"/>
      <c r="M144" s="15"/>
      <c r="N144" s="15"/>
      <c r="O144" s="14"/>
    </row>
    <row r="145" spans="3:15" s="10" customFormat="1" ht="9" customHeight="1" x14ac:dyDescent="0.2">
      <c r="C145" s="250"/>
      <c r="D145" s="250"/>
      <c r="E145" s="250"/>
      <c r="F145" s="250"/>
      <c r="G145" s="250"/>
      <c r="I145" s="15"/>
      <c r="J145" s="15"/>
      <c r="K145" s="15"/>
      <c r="L145" s="15"/>
      <c r="M145" s="15"/>
      <c r="N145" s="15"/>
      <c r="O145" s="14"/>
    </row>
    <row r="146" spans="3:15" s="10" customFormat="1" ht="9" customHeight="1" x14ac:dyDescent="0.2">
      <c r="C146" s="250"/>
      <c r="D146" s="250"/>
      <c r="E146" s="250"/>
      <c r="F146" s="250"/>
      <c r="G146" s="250"/>
      <c r="I146" s="15"/>
      <c r="J146" s="15"/>
      <c r="K146" s="15"/>
      <c r="L146" s="15"/>
      <c r="M146" s="15"/>
      <c r="N146" s="15"/>
      <c r="O146" s="14"/>
    </row>
    <row r="147" spans="3:15" s="10" customFormat="1" ht="9" customHeight="1" x14ac:dyDescent="0.2">
      <c r="C147" s="250"/>
      <c r="D147" s="250"/>
      <c r="E147" s="250"/>
      <c r="F147" s="250"/>
      <c r="G147" s="250"/>
      <c r="I147" s="15"/>
      <c r="J147" s="15"/>
      <c r="K147" s="15"/>
      <c r="L147" s="15"/>
      <c r="M147" s="15"/>
      <c r="N147" s="15"/>
      <c r="O147" s="14"/>
    </row>
    <row r="148" spans="3:15" s="10" customFormat="1" ht="9" customHeight="1" x14ac:dyDescent="0.2">
      <c r="C148" s="250"/>
      <c r="D148" s="250"/>
      <c r="E148" s="250"/>
      <c r="F148" s="250"/>
      <c r="G148" s="250"/>
      <c r="I148" s="15"/>
      <c r="J148" s="15"/>
      <c r="K148" s="15"/>
      <c r="L148" s="15"/>
      <c r="M148" s="15"/>
      <c r="N148" s="15"/>
      <c r="O148" s="14"/>
    </row>
    <row r="149" spans="3:15" s="10" customFormat="1" ht="9" customHeight="1" x14ac:dyDescent="0.2">
      <c r="C149" s="250"/>
      <c r="D149" s="250"/>
      <c r="E149" s="250"/>
      <c r="F149" s="250"/>
      <c r="G149" s="250"/>
      <c r="I149" s="15"/>
      <c r="J149" s="15"/>
      <c r="K149" s="15"/>
      <c r="L149" s="15"/>
      <c r="M149" s="15"/>
      <c r="N149" s="15"/>
      <c r="O149" s="14"/>
    </row>
    <row r="150" spans="3:15" s="10" customFormat="1" ht="9" customHeight="1" x14ac:dyDescent="0.2">
      <c r="C150" s="250"/>
      <c r="D150" s="250"/>
      <c r="E150" s="250"/>
      <c r="F150" s="250"/>
      <c r="G150" s="250"/>
      <c r="I150" s="15"/>
      <c r="J150" s="15"/>
      <c r="K150" s="15"/>
      <c r="L150" s="15"/>
      <c r="M150" s="15"/>
      <c r="N150" s="15"/>
      <c r="O150" s="14"/>
    </row>
    <row r="151" spans="3:15" s="10" customFormat="1" ht="9" customHeight="1" x14ac:dyDescent="0.2">
      <c r="C151" s="250"/>
      <c r="D151" s="250"/>
      <c r="E151" s="250"/>
      <c r="F151" s="250"/>
      <c r="G151" s="250"/>
      <c r="I151" s="15"/>
      <c r="J151" s="15"/>
      <c r="K151" s="15"/>
      <c r="L151" s="15"/>
      <c r="M151" s="15"/>
      <c r="N151" s="15"/>
      <c r="O151" s="14"/>
    </row>
    <row r="152" spans="3:15" s="10" customFormat="1" ht="9" customHeight="1" x14ac:dyDescent="0.2">
      <c r="C152" s="250"/>
      <c r="D152" s="250"/>
      <c r="E152" s="250"/>
      <c r="F152" s="250"/>
      <c r="G152" s="250"/>
      <c r="I152" s="15"/>
      <c r="J152" s="15"/>
      <c r="K152" s="15"/>
      <c r="L152" s="15"/>
      <c r="M152" s="15"/>
      <c r="N152" s="15"/>
      <c r="O152" s="14"/>
    </row>
    <row r="153" spans="3:15" s="10" customFormat="1" ht="9" customHeight="1" x14ac:dyDescent="0.2">
      <c r="C153" s="250"/>
      <c r="D153" s="250"/>
      <c r="E153" s="250"/>
      <c r="F153" s="250"/>
      <c r="G153" s="250"/>
      <c r="I153" s="15"/>
      <c r="J153" s="15"/>
      <c r="K153" s="15"/>
      <c r="L153" s="15"/>
      <c r="M153" s="15"/>
      <c r="N153" s="15"/>
      <c r="O153" s="14"/>
    </row>
    <row r="154" spans="3:15" s="10" customFormat="1" ht="9" customHeight="1" x14ac:dyDescent="0.2">
      <c r="C154" s="250"/>
      <c r="D154" s="250"/>
      <c r="E154" s="250"/>
      <c r="F154" s="250"/>
      <c r="G154" s="250"/>
      <c r="I154" s="15"/>
      <c r="J154" s="15"/>
      <c r="K154" s="15"/>
      <c r="L154" s="15"/>
      <c r="M154" s="15"/>
      <c r="N154" s="15"/>
      <c r="O154" s="14"/>
    </row>
    <row r="155" spans="3:15" s="10" customFormat="1" ht="9" customHeight="1" x14ac:dyDescent="0.2">
      <c r="C155" s="250"/>
      <c r="D155" s="250"/>
      <c r="E155" s="250"/>
      <c r="F155" s="250"/>
      <c r="G155" s="250"/>
      <c r="I155" s="15"/>
      <c r="J155" s="15"/>
      <c r="K155" s="15"/>
      <c r="L155" s="15"/>
      <c r="M155" s="15"/>
      <c r="N155" s="15"/>
      <c r="O155" s="14"/>
    </row>
    <row r="156" spans="3:15" s="10" customFormat="1" ht="9" customHeight="1" x14ac:dyDescent="0.2">
      <c r="C156" s="250"/>
      <c r="D156" s="250"/>
      <c r="E156" s="250"/>
      <c r="F156" s="250"/>
      <c r="G156" s="250"/>
      <c r="I156" s="15"/>
      <c r="J156" s="15"/>
      <c r="K156" s="15"/>
      <c r="L156" s="15"/>
      <c r="M156" s="15"/>
      <c r="N156" s="15"/>
      <c r="O156" s="14"/>
    </row>
    <row r="157" spans="3:15" s="10" customFormat="1" ht="9" customHeight="1" x14ac:dyDescent="0.2">
      <c r="C157" s="250"/>
      <c r="D157" s="250"/>
      <c r="E157" s="250"/>
      <c r="F157" s="250"/>
      <c r="G157" s="250"/>
      <c r="I157" s="15"/>
      <c r="J157" s="15"/>
      <c r="K157" s="15"/>
      <c r="L157" s="15"/>
      <c r="M157" s="15"/>
      <c r="N157" s="15"/>
      <c r="O157" s="14"/>
    </row>
    <row r="158" spans="3:15" s="10" customFormat="1" ht="9" customHeight="1" x14ac:dyDescent="0.2">
      <c r="C158" s="250"/>
      <c r="D158" s="250"/>
      <c r="E158" s="250"/>
      <c r="F158" s="250"/>
      <c r="G158" s="250"/>
      <c r="I158" s="15"/>
      <c r="J158" s="15"/>
      <c r="K158" s="15"/>
      <c r="L158" s="15"/>
      <c r="M158" s="15"/>
      <c r="N158" s="15"/>
      <c r="O158" s="14"/>
    </row>
    <row r="159" spans="3:15" s="10" customFormat="1" ht="9" customHeight="1" x14ac:dyDescent="0.2">
      <c r="C159" s="250"/>
      <c r="D159" s="250"/>
      <c r="E159" s="250"/>
      <c r="F159" s="250"/>
      <c r="G159" s="250"/>
      <c r="I159" s="15"/>
      <c r="J159" s="15"/>
      <c r="K159" s="15"/>
      <c r="L159" s="15"/>
      <c r="M159" s="15"/>
      <c r="N159" s="15"/>
      <c r="O159" s="14"/>
    </row>
    <row r="160" spans="3:15" s="10" customFormat="1" ht="9" customHeight="1" x14ac:dyDescent="0.2">
      <c r="C160" s="250"/>
      <c r="D160" s="250"/>
      <c r="E160" s="250"/>
      <c r="F160" s="250"/>
      <c r="G160" s="250"/>
      <c r="I160" s="15"/>
      <c r="J160" s="15"/>
      <c r="K160" s="15"/>
      <c r="L160" s="15"/>
      <c r="M160" s="15"/>
      <c r="N160" s="15"/>
      <c r="O160" s="14"/>
    </row>
    <row r="161" spans="3:15" s="10" customFormat="1" ht="9" customHeight="1" x14ac:dyDescent="0.2">
      <c r="C161" s="250"/>
      <c r="D161" s="250"/>
      <c r="E161" s="250"/>
      <c r="F161" s="250"/>
      <c r="G161" s="250"/>
      <c r="I161" s="15"/>
      <c r="J161" s="15"/>
      <c r="K161" s="15"/>
      <c r="L161" s="15"/>
      <c r="M161" s="15"/>
      <c r="N161" s="15"/>
      <c r="O161" s="14"/>
    </row>
    <row r="162" spans="3:15" s="10" customFormat="1" ht="9" customHeight="1" x14ac:dyDescent="0.2">
      <c r="C162" s="250"/>
      <c r="D162" s="250"/>
      <c r="E162" s="250"/>
      <c r="F162" s="250"/>
      <c r="G162" s="250"/>
      <c r="I162" s="15"/>
      <c r="J162" s="15"/>
      <c r="K162" s="15"/>
      <c r="L162" s="15"/>
      <c r="M162" s="15"/>
      <c r="N162" s="15"/>
      <c r="O162" s="14"/>
    </row>
    <row r="163" spans="3:15" s="10" customFormat="1" ht="9" customHeight="1" x14ac:dyDescent="0.2">
      <c r="C163" s="250"/>
      <c r="D163" s="250"/>
      <c r="E163" s="250"/>
      <c r="F163" s="250"/>
      <c r="G163" s="250"/>
      <c r="I163" s="15"/>
      <c r="J163" s="15"/>
      <c r="K163" s="15"/>
      <c r="L163" s="15"/>
      <c r="M163" s="15"/>
      <c r="N163" s="15"/>
      <c r="O163" s="14"/>
    </row>
    <row r="164" spans="3:15" s="10" customFormat="1" ht="9" customHeight="1" x14ac:dyDescent="0.2">
      <c r="C164" s="250"/>
      <c r="D164" s="250"/>
      <c r="E164" s="250"/>
      <c r="F164" s="250"/>
      <c r="G164" s="250"/>
      <c r="I164" s="15"/>
      <c r="J164" s="15"/>
      <c r="K164" s="15"/>
      <c r="L164" s="15"/>
      <c r="M164" s="15"/>
      <c r="N164" s="15"/>
      <c r="O164" s="14"/>
    </row>
    <row r="165" spans="3:15" s="10" customFormat="1" ht="9" customHeight="1" x14ac:dyDescent="0.2">
      <c r="C165" s="250"/>
      <c r="D165" s="250"/>
      <c r="E165" s="250"/>
      <c r="F165" s="250"/>
      <c r="G165" s="250"/>
      <c r="I165" s="15"/>
      <c r="J165" s="15"/>
      <c r="K165" s="15"/>
      <c r="L165" s="15"/>
      <c r="M165" s="15"/>
      <c r="N165" s="15"/>
      <c r="O165" s="14"/>
    </row>
    <row r="166" spans="3:15" s="10" customFormat="1" ht="9" customHeight="1" x14ac:dyDescent="0.2">
      <c r="C166" s="250"/>
      <c r="D166" s="250"/>
      <c r="E166" s="250"/>
      <c r="F166" s="250"/>
      <c r="G166" s="250"/>
      <c r="I166" s="15"/>
      <c r="J166" s="15"/>
      <c r="K166" s="15"/>
      <c r="L166" s="15"/>
      <c r="M166" s="15"/>
      <c r="N166" s="15"/>
      <c r="O166" s="14"/>
    </row>
    <row r="167" spans="3:15" s="10" customFormat="1" ht="9" customHeight="1" x14ac:dyDescent="0.2">
      <c r="C167" s="250"/>
      <c r="D167" s="250"/>
      <c r="E167" s="250"/>
      <c r="F167" s="250"/>
      <c r="G167" s="250"/>
      <c r="I167" s="15"/>
      <c r="J167" s="15"/>
      <c r="K167" s="15"/>
      <c r="L167" s="15"/>
      <c r="M167" s="15"/>
      <c r="N167" s="15"/>
      <c r="O167" s="14"/>
    </row>
    <row r="168" spans="3:15" s="10" customFormat="1" ht="9" customHeight="1" x14ac:dyDescent="0.2">
      <c r="C168" s="250"/>
      <c r="D168" s="250"/>
      <c r="E168" s="250"/>
      <c r="F168" s="250"/>
      <c r="G168" s="250"/>
      <c r="I168" s="15"/>
      <c r="J168" s="15"/>
      <c r="K168" s="15"/>
      <c r="L168" s="15"/>
      <c r="M168" s="15"/>
      <c r="N168" s="15"/>
      <c r="O168" s="14"/>
    </row>
    <row r="169" spans="3:15" s="10" customFormat="1" ht="9" customHeight="1" x14ac:dyDescent="0.2">
      <c r="C169" s="250"/>
      <c r="D169" s="250"/>
      <c r="E169" s="250"/>
      <c r="F169" s="250"/>
      <c r="G169" s="250"/>
      <c r="I169" s="15"/>
      <c r="J169" s="15"/>
      <c r="K169" s="15"/>
      <c r="L169" s="15"/>
      <c r="M169" s="15"/>
      <c r="N169" s="15"/>
      <c r="O169" s="14"/>
    </row>
    <row r="170" spans="3:15" s="10" customFormat="1" ht="9" customHeight="1" x14ac:dyDescent="0.2">
      <c r="C170" s="250"/>
      <c r="D170" s="250"/>
      <c r="E170" s="250"/>
      <c r="F170" s="250"/>
      <c r="G170" s="250"/>
      <c r="I170" s="15"/>
      <c r="J170" s="15"/>
      <c r="K170" s="15"/>
      <c r="L170" s="15"/>
      <c r="M170" s="15"/>
      <c r="N170" s="15"/>
      <c r="O170" s="14"/>
    </row>
    <row r="171" spans="3:15" s="10" customFormat="1" ht="9" customHeight="1" x14ac:dyDescent="0.2">
      <c r="C171" s="250"/>
      <c r="D171" s="250"/>
      <c r="E171" s="250"/>
      <c r="F171" s="250"/>
      <c r="G171" s="250"/>
      <c r="I171" s="15"/>
      <c r="J171" s="15"/>
      <c r="K171" s="15"/>
      <c r="L171" s="15"/>
      <c r="M171" s="15"/>
      <c r="N171" s="15"/>
      <c r="O171" s="14"/>
    </row>
    <row r="172" spans="3:15" s="10" customFormat="1" ht="9" customHeight="1" x14ac:dyDescent="0.2">
      <c r="C172" s="250"/>
      <c r="D172" s="250"/>
      <c r="E172" s="250"/>
      <c r="F172" s="250"/>
      <c r="G172" s="250"/>
      <c r="I172" s="15"/>
      <c r="J172" s="15"/>
      <c r="K172" s="15"/>
      <c r="L172" s="15"/>
      <c r="M172" s="15"/>
      <c r="N172" s="15"/>
      <c r="O172" s="14"/>
    </row>
    <row r="173" spans="3:15" s="10" customFormat="1" ht="9" customHeight="1" x14ac:dyDescent="0.2">
      <c r="C173" s="250"/>
      <c r="D173" s="250"/>
      <c r="E173" s="250"/>
      <c r="F173" s="250"/>
      <c r="G173" s="250"/>
      <c r="I173" s="15"/>
      <c r="J173" s="15"/>
      <c r="K173" s="15"/>
      <c r="L173" s="15"/>
      <c r="M173" s="15"/>
      <c r="N173" s="15"/>
      <c r="O173" s="14"/>
    </row>
    <row r="174" spans="3:15" s="10" customFormat="1" ht="9" customHeight="1" x14ac:dyDescent="0.2">
      <c r="C174" s="250"/>
      <c r="D174" s="250"/>
      <c r="E174" s="250"/>
      <c r="F174" s="250"/>
      <c r="G174" s="250"/>
      <c r="I174" s="15"/>
      <c r="J174" s="15"/>
      <c r="K174" s="15"/>
      <c r="L174" s="15"/>
      <c r="M174" s="15"/>
      <c r="N174" s="15"/>
      <c r="O174" s="14"/>
    </row>
    <row r="175" spans="3:15" s="10" customFormat="1" ht="9" customHeight="1" x14ac:dyDescent="0.2">
      <c r="C175" s="250"/>
      <c r="D175" s="250"/>
      <c r="E175" s="250"/>
      <c r="F175" s="250"/>
      <c r="G175" s="250"/>
      <c r="I175" s="15"/>
      <c r="J175" s="15"/>
      <c r="K175" s="15"/>
      <c r="L175" s="15"/>
      <c r="M175" s="15"/>
      <c r="N175" s="15"/>
      <c r="O175" s="14"/>
    </row>
    <row r="176" spans="3:15" s="10" customFormat="1" ht="9" customHeight="1" x14ac:dyDescent="0.2">
      <c r="C176" s="250"/>
      <c r="D176" s="250"/>
      <c r="E176" s="250"/>
      <c r="F176" s="250"/>
      <c r="G176" s="250"/>
      <c r="I176" s="15"/>
      <c r="J176" s="15"/>
      <c r="K176" s="15"/>
      <c r="L176" s="15"/>
      <c r="M176" s="15"/>
      <c r="N176" s="15"/>
      <c r="O176" s="14"/>
    </row>
    <row r="177" spans="3:15" s="10" customFormat="1" ht="9" customHeight="1" x14ac:dyDescent="0.2">
      <c r="C177" s="250"/>
      <c r="D177" s="250"/>
      <c r="E177" s="250"/>
      <c r="F177" s="250"/>
      <c r="G177" s="250"/>
      <c r="I177" s="15"/>
      <c r="J177" s="15"/>
      <c r="K177" s="15"/>
      <c r="L177" s="15"/>
      <c r="M177" s="15"/>
      <c r="N177" s="15"/>
      <c r="O177" s="14"/>
    </row>
    <row r="178" spans="3:15" s="10" customFormat="1" ht="9" customHeight="1" x14ac:dyDescent="0.2">
      <c r="C178" s="250"/>
      <c r="D178" s="250"/>
      <c r="E178" s="250"/>
      <c r="F178" s="250"/>
      <c r="G178" s="250"/>
      <c r="I178" s="15"/>
      <c r="J178" s="15"/>
      <c r="K178" s="15"/>
      <c r="L178" s="15"/>
      <c r="M178" s="15"/>
      <c r="N178" s="15"/>
      <c r="O178" s="14"/>
    </row>
    <row r="179" spans="3:15" s="10" customFormat="1" ht="9" customHeight="1" x14ac:dyDescent="0.2">
      <c r="C179" s="250"/>
      <c r="D179" s="250"/>
      <c r="E179" s="250"/>
      <c r="F179" s="250"/>
      <c r="G179" s="250"/>
      <c r="I179" s="15"/>
      <c r="J179" s="15"/>
      <c r="K179" s="15"/>
      <c r="L179" s="15"/>
      <c r="M179" s="15"/>
      <c r="N179" s="15"/>
      <c r="O179" s="14"/>
    </row>
    <row r="180" spans="3:15" s="10" customFormat="1" ht="9" customHeight="1" x14ac:dyDescent="0.2">
      <c r="C180" s="250"/>
      <c r="D180" s="250"/>
      <c r="E180" s="250"/>
      <c r="F180" s="250"/>
      <c r="G180" s="250"/>
      <c r="I180" s="15"/>
      <c r="J180" s="15"/>
      <c r="K180" s="15"/>
      <c r="L180" s="15"/>
      <c r="M180" s="15"/>
      <c r="N180" s="15"/>
      <c r="O180" s="14"/>
    </row>
    <row r="181" spans="3:15" s="10" customFormat="1" ht="9" customHeight="1" x14ac:dyDescent="0.2">
      <c r="C181" s="250"/>
      <c r="D181" s="250"/>
      <c r="E181" s="250"/>
      <c r="F181" s="250"/>
      <c r="G181" s="250"/>
      <c r="I181" s="15"/>
      <c r="J181" s="15"/>
      <c r="K181" s="15"/>
      <c r="L181" s="15"/>
      <c r="M181" s="15"/>
      <c r="N181" s="15"/>
      <c r="O181" s="14"/>
    </row>
    <row r="182" spans="3:15" s="10" customFormat="1" ht="9" customHeight="1" x14ac:dyDescent="0.2">
      <c r="C182" s="250"/>
      <c r="D182" s="250"/>
      <c r="E182" s="250"/>
      <c r="F182" s="250"/>
      <c r="G182" s="250"/>
      <c r="I182" s="15"/>
      <c r="J182" s="15"/>
      <c r="K182" s="15"/>
      <c r="L182" s="15"/>
      <c r="M182" s="15"/>
      <c r="N182" s="15"/>
      <c r="O182" s="14"/>
    </row>
    <row r="183" spans="3:15" s="10" customFormat="1" ht="9" customHeight="1" x14ac:dyDescent="0.2">
      <c r="C183" s="250"/>
      <c r="D183" s="250"/>
      <c r="E183" s="250"/>
      <c r="F183" s="250"/>
      <c r="G183" s="250"/>
      <c r="I183" s="15"/>
      <c r="J183" s="15"/>
      <c r="K183" s="15"/>
      <c r="L183" s="15"/>
      <c r="M183" s="15"/>
      <c r="N183" s="15"/>
      <c r="O183" s="14"/>
    </row>
    <row r="184" spans="3:15" s="10" customFormat="1" ht="9" customHeight="1" x14ac:dyDescent="0.2">
      <c r="C184" s="250"/>
      <c r="D184" s="250"/>
      <c r="E184" s="250"/>
      <c r="F184" s="250"/>
      <c r="G184" s="250"/>
      <c r="I184" s="15"/>
      <c r="J184" s="15"/>
      <c r="K184" s="15"/>
      <c r="L184" s="15"/>
      <c r="M184" s="15"/>
      <c r="N184" s="15"/>
      <c r="O184" s="14"/>
    </row>
    <row r="185" spans="3:15" s="10" customFormat="1" ht="9" customHeight="1" x14ac:dyDescent="0.2">
      <c r="C185" s="250"/>
      <c r="D185" s="250"/>
      <c r="E185" s="250"/>
      <c r="F185" s="250"/>
      <c r="G185" s="250"/>
      <c r="I185" s="15"/>
      <c r="J185" s="15"/>
      <c r="K185" s="15"/>
      <c r="L185" s="15"/>
      <c r="M185" s="15"/>
      <c r="N185" s="15"/>
      <c r="O185" s="14"/>
    </row>
    <row r="186" spans="3:15" s="10" customFormat="1" ht="9" customHeight="1" x14ac:dyDescent="0.2">
      <c r="C186" s="250"/>
      <c r="D186" s="250"/>
      <c r="E186" s="250"/>
      <c r="F186" s="250"/>
      <c r="G186" s="250"/>
      <c r="I186" s="15"/>
      <c r="J186" s="15"/>
      <c r="K186" s="15"/>
      <c r="L186" s="15"/>
      <c r="M186" s="15"/>
      <c r="N186" s="15"/>
      <c r="O186" s="14"/>
    </row>
    <row r="187" spans="3:15" s="10" customFormat="1" ht="9" customHeight="1" x14ac:dyDescent="0.2">
      <c r="C187" s="250"/>
      <c r="D187" s="250"/>
      <c r="E187" s="250"/>
      <c r="F187" s="250"/>
      <c r="G187" s="250"/>
      <c r="I187" s="15"/>
      <c r="J187" s="15"/>
      <c r="K187" s="15"/>
      <c r="L187" s="15"/>
      <c r="M187" s="15"/>
      <c r="N187" s="15"/>
      <c r="O187" s="14"/>
    </row>
    <row r="188" spans="3:15" s="10" customFormat="1" ht="9" customHeight="1" x14ac:dyDescent="0.2">
      <c r="C188" s="250"/>
      <c r="D188" s="250"/>
      <c r="E188" s="250"/>
      <c r="F188" s="250"/>
      <c r="G188" s="250"/>
      <c r="I188" s="15"/>
      <c r="J188" s="15"/>
      <c r="K188" s="15"/>
      <c r="L188" s="15"/>
      <c r="M188" s="15"/>
      <c r="N188" s="15"/>
      <c r="O188" s="14"/>
    </row>
    <row r="189" spans="3:15" s="10" customFormat="1" ht="9" customHeight="1" x14ac:dyDescent="0.2">
      <c r="C189" s="250"/>
      <c r="D189" s="250"/>
      <c r="E189" s="250"/>
      <c r="F189" s="250"/>
      <c r="G189" s="250"/>
      <c r="I189" s="15"/>
      <c r="J189" s="15"/>
      <c r="K189" s="15"/>
      <c r="L189" s="15"/>
      <c r="M189" s="15"/>
      <c r="N189" s="15"/>
      <c r="O189" s="14"/>
    </row>
    <row r="190" spans="3:15" s="10" customFormat="1" ht="9" customHeight="1" x14ac:dyDescent="0.2">
      <c r="C190" s="250"/>
      <c r="D190" s="250"/>
      <c r="E190" s="250"/>
      <c r="F190" s="250"/>
      <c r="G190" s="250"/>
      <c r="I190" s="15"/>
      <c r="J190" s="15"/>
      <c r="K190" s="15"/>
      <c r="L190" s="15"/>
      <c r="M190" s="15"/>
      <c r="N190" s="15"/>
      <c r="O190" s="14"/>
    </row>
    <row r="191" spans="3:15" s="10" customFormat="1" ht="9" customHeight="1" x14ac:dyDescent="0.2">
      <c r="C191" s="250"/>
      <c r="D191" s="250"/>
      <c r="E191" s="250"/>
      <c r="F191" s="250"/>
      <c r="G191" s="250"/>
      <c r="I191" s="15"/>
      <c r="J191" s="15"/>
      <c r="K191" s="15"/>
      <c r="L191" s="15"/>
      <c r="M191" s="15"/>
      <c r="N191" s="15"/>
      <c r="O191" s="14"/>
    </row>
    <row r="192" spans="3:15" s="10" customFormat="1" ht="9" customHeight="1" x14ac:dyDescent="0.2">
      <c r="C192" s="250"/>
      <c r="D192" s="250"/>
      <c r="E192" s="250"/>
      <c r="F192" s="250"/>
      <c r="G192" s="250"/>
      <c r="I192" s="15"/>
      <c r="J192" s="15"/>
      <c r="K192" s="15"/>
      <c r="L192" s="15"/>
      <c r="M192" s="15"/>
      <c r="N192" s="15"/>
      <c r="O192" s="14"/>
    </row>
    <row r="193" spans="3:15" s="10" customFormat="1" ht="9" customHeight="1" x14ac:dyDescent="0.2">
      <c r="C193" s="250"/>
      <c r="D193" s="250"/>
      <c r="E193" s="250"/>
      <c r="F193" s="250"/>
      <c r="G193" s="250"/>
      <c r="I193" s="15"/>
      <c r="J193" s="15"/>
      <c r="K193" s="15"/>
      <c r="L193" s="15"/>
      <c r="M193" s="15"/>
      <c r="N193" s="15"/>
      <c r="O193" s="14"/>
    </row>
    <row r="194" spans="3:15" s="10" customFormat="1" ht="9" customHeight="1" x14ac:dyDescent="0.2">
      <c r="C194" s="250"/>
      <c r="D194" s="250"/>
      <c r="E194" s="250"/>
      <c r="F194" s="250"/>
      <c r="G194" s="250"/>
      <c r="I194" s="15"/>
      <c r="J194" s="15"/>
      <c r="K194" s="15"/>
      <c r="L194" s="15"/>
      <c r="M194" s="15"/>
      <c r="N194" s="15"/>
      <c r="O194" s="14"/>
    </row>
    <row r="195" spans="3:15" s="10" customFormat="1" ht="9" customHeight="1" x14ac:dyDescent="0.2">
      <c r="C195" s="250"/>
      <c r="D195" s="250"/>
      <c r="E195" s="250"/>
      <c r="F195" s="250"/>
      <c r="G195" s="250"/>
      <c r="I195" s="15"/>
      <c r="J195" s="15"/>
      <c r="K195" s="15"/>
      <c r="L195" s="15"/>
      <c r="M195" s="15"/>
      <c r="N195" s="15"/>
      <c r="O195" s="14"/>
    </row>
    <row r="196" spans="3:15" s="10" customFormat="1" ht="9" customHeight="1" x14ac:dyDescent="0.2">
      <c r="C196" s="250"/>
      <c r="D196" s="250"/>
      <c r="E196" s="250"/>
      <c r="F196" s="250"/>
      <c r="G196" s="250"/>
      <c r="I196" s="15"/>
      <c r="J196" s="15"/>
      <c r="K196" s="15"/>
      <c r="L196" s="15"/>
      <c r="M196" s="15"/>
      <c r="N196" s="15"/>
      <c r="O196" s="14"/>
    </row>
    <row r="197" spans="3:15" s="10" customFormat="1" ht="9" customHeight="1" x14ac:dyDescent="0.2">
      <c r="C197" s="250"/>
      <c r="D197" s="250"/>
      <c r="E197" s="250"/>
      <c r="F197" s="250"/>
      <c r="G197" s="250"/>
      <c r="I197" s="15"/>
      <c r="J197" s="15"/>
      <c r="K197" s="15"/>
      <c r="L197" s="15"/>
      <c r="M197" s="15"/>
      <c r="N197" s="15"/>
      <c r="O197" s="14"/>
    </row>
    <row r="198" spans="3:15" s="10" customFormat="1" ht="9" customHeight="1" x14ac:dyDescent="0.2">
      <c r="C198" s="250"/>
      <c r="D198" s="250"/>
      <c r="E198" s="250"/>
      <c r="F198" s="250"/>
      <c r="G198" s="250"/>
      <c r="I198" s="15"/>
      <c r="J198" s="15"/>
      <c r="K198" s="15"/>
      <c r="L198" s="15"/>
      <c r="M198" s="15"/>
      <c r="N198" s="15"/>
      <c r="O198" s="14"/>
    </row>
    <row r="199" spans="3:15" s="10" customFormat="1" ht="9" customHeight="1" x14ac:dyDescent="0.2">
      <c r="C199" s="250"/>
      <c r="D199" s="250"/>
      <c r="E199" s="250"/>
      <c r="F199" s="250"/>
      <c r="G199" s="250"/>
      <c r="I199" s="15"/>
      <c r="J199" s="15"/>
      <c r="K199" s="15"/>
      <c r="L199" s="15"/>
      <c r="M199" s="15"/>
      <c r="N199" s="15"/>
      <c r="O199" s="14"/>
    </row>
    <row r="200" spans="3:15" s="10" customFormat="1" ht="9" customHeight="1" x14ac:dyDescent="0.2">
      <c r="C200" s="250"/>
      <c r="D200" s="250"/>
      <c r="E200" s="250"/>
      <c r="F200" s="250"/>
      <c r="G200" s="250"/>
      <c r="I200" s="15"/>
      <c r="J200" s="15"/>
      <c r="K200" s="15"/>
      <c r="L200" s="15"/>
      <c r="M200" s="15"/>
      <c r="N200" s="15"/>
      <c r="O200" s="14"/>
    </row>
    <row r="201" spans="3:15" s="10" customFormat="1" ht="9" customHeight="1" x14ac:dyDescent="0.2">
      <c r="C201" s="250"/>
      <c r="D201" s="250"/>
      <c r="E201" s="250"/>
      <c r="F201" s="250"/>
      <c r="G201" s="250"/>
      <c r="I201" s="15"/>
      <c r="J201" s="15"/>
      <c r="K201" s="15"/>
      <c r="L201" s="15"/>
      <c r="M201" s="15"/>
      <c r="N201" s="15"/>
      <c r="O201" s="14"/>
    </row>
    <row r="202" spans="3:15" s="10" customFormat="1" ht="9" customHeight="1" x14ac:dyDescent="0.2">
      <c r="C202" s="250"/>
      <c r="D202" s="250"/>
      <c r="E202" s="250"/>
      <c r="F202" s="250"/>
      <c r="G202" s="250"/>
      <c r="I202" s="15"/>
      <c r="J202" s="15"/>
      <c r="K202" s="15"/>
      <c r="L202" s="15"/>
      <c r="M202" s="15"/>
      <c r="N202" s="15"/>
      <c r="O202" s="14"/>
    </row>
    <row r="203" spans="3:15" s="10" customFormat="1" ht="9" customHeight="1" x14ac:dyDescent="0.2">
      <c r="C203" s="250"/>
      <c r="D203" s="250"/>
      <c r="E203" s="250"/>
      <c r="F203" s="250"/>
      <c r="G203" s="250"/>
      <c r="I203" s="15"/>
      <c r="J203" s="15"/>
      <c r="K203" s="15"/>
      <c r="L203" s="15"/>
      <c r="M203" s="15"/>
      <c r="N203" s="15"/>
      <c r="O203" s="14"/>
    </row>
    <row r="204" spans="3:15" s="10" customFormat="1" ht="9" customHeight="1" x14ac:dyDescent="0.2">
      <c r="C204" s="250"/>
      <c r="D204" s="250"/>
      <c r="E204" s="250"/>
      <c r="F204" s="250"/>
      <c r="G204" s="250"/>
      <c r="I204" s="15"/>
      <c r="J204" s="15"/>
      <c r="K204" s="15"/>
      <c r="L204" s="15"/>
      <c r="M204" s="15"/>
      <c r="N204" s="15"/>
      <c r="O204" s="14"/>
    </row>
    <row r="205" spans="3:15" s="10" customFormat="1" ht="9" customHeight="1" x14ac:dyDescent="0.2">
      <c r="C205" s="250"/>
      <c r="D205" s="250"/>
      <c r="E205" s="250"/>
      <c r="F205" s="250"/>
      <c r="G205" s="250"/>
      <c r="I205" s="15"/>
      <c r="J205" s="15"/>
      <c r="K205" s="15"/>
      <c r="L205" s="15"/>
      <c r="M205" s="15"/>
      <c r="N205" s="15"/>
      <c r="O205" s="14"/>
    </row>
    <row r="206" spans="3:15" s="10" customFormat="1" ht="9" customHeight="1" x14ac:dyDescent="0.2">
      <c r="C206" s="250"/>
      <c r="D206" s="250"/>
      <c r="E206" s="250"/>
      <c r="F206" s="250"/>
      <c r="G206" s="250"/>
      <c r="I206" s="15"/>
      <c r="J206" s="15"/>
      <c r="K206" s="15"/>
      <c r="L206" s="15"/>
      <c r="M206" s="15"/>
      <c r="N206" s="15"/>
      <c r="O206" s="14"/>
    </row>
    <row r="207" spans="3:15" s="10" customFormat="1" ht="9" customHeight="1" x14ac:dyDescent="0.2">
      <c r="C207" s="250"/>
      <c r="D207" s="250"/>
      <c r="E207" s="250"/>
      <c r="F207" s="250"/>
      <c r="G207" s="250"/>
      <c r="I207" s="15"/>
      <c r="J207" s="15"/>
      <c r="K207" s="15"/>
      <c r="L207" s="15"/>
      <c r="M207" s="15"/>
      <c r="N207" s="15"/>
      <c r="O207" s="14"/>
    </row>
    <row r="208" spans="3:15" s="10" customFormat="1" ht="9" customHeight="1" x14ac:dyDescent="0.2">
      <c r="C208" s="250"/>
      <c r="D208" s="250"/>
      <c r="E208" s="250"/>
      <c r="F208" s="250"/>
      <c r="G208" s="250"/>
      <c r="I208" s="15"/>
      <c r="J208" s="15"/>
      <c r="K208" s="15"/>
      <c r="L208" s="15"/>
      <c r="M208" s="15"/>
      <c r="N208" s="15"/>
      <c r="O208" s="14"/>
    </row>
    <row r="209" spans="3:15" s="10" customFormat="1" ht="9" customHeight="1" x14ac:dyDescent="0.2">
      <c r="C209" s="250"/>
      <c r="D209" s="250"/>
      <c r="E209" s="250"/>
      <c r="F209" s="250"/>
      <c r="G209" s="250"/>
      <c r="I209" s="15"/>
      <c r="J209" s="15"/>
      <c r="K209" s="15"/>
      <c r="L209" s="15"/>
      <c r="M209" s="15"/>
      <c r="N209" s="15"/>
      <c r="O209" s="14"/>
    </row>
    <row r="210" spans="3:15" s="10" customFormat="1" ht="9" customHeight="1" x14ac:dyDescent="0.2">
      <c r="C210" s="250"/>
      <c r="D210" s="250"/>
      <c r="E210" s="250"/>
      <c r="F210" s="250"/>
      <c r="G210" s="250"/>
      <c r="I210" s="15"/>
      <c r="J210" s="15"/>
      <c r="K210" s="15"/>
      <c r="L210" s="15"/>
      <c r="M210" s="15"/>
      <c r="N210" s="15"/>
      <c r="O210" s="14"/>
    </row>
    <row r="211" spans="3:15" s="10" customFormat="1" ht="9" customHeight="1" x14ac:dyDescent="0.2">
      <c r="C211" s="250"/>
      <c r="D211" s="250"/>
      <c r="E211" s="250"/>
      <c r="F211" s="250"/>
      <c r="G211" s="250"/>
      <c r="I211" s="15"/>
      <c r="J211" s="15"/>
      <c r="K211" s="15"/>
      <c r="L211" s="15"/>
      <c r="M211" s="15"/>
      <c r="N211" s="15"/>
      <c r="O211" s="14"/>
    </row>
    <row r="212" spans="3:15" s="10" customFormat="1" ht="9" customHeight="1" x14ac:dyDescent="0.2">
      <c r="C212" s="250"/>
      <c r="D212" s="250"/>
      <c r="E212" s="250"/>
      <c r="F212" s="250"/>
      <c r="G212" s="250"/>
      <c r="I212" s="15"/>
      <c r="J212" s="15"/>
      <c r="K212" s="15"/>
      <c r="L212" s="15"/>
      <c r="M212" s="15"/>
      <c r="N212" s="15"/>
      <c r="O212" s="14"/>
    </row>
    <row r="213" spans="3:15" s="10" customFormat="1" ht="9" customHeight="1" x14ac:dyDescent="0.2">
      <c r="C213" s="250"/>
      <c r="D213" s="250"/>
      <c r="E213" s="250"/>
      <c r="F213" s="250"/>
      <c r="G213" s="250"/>
      <c r="I213" s="15"/>
      <c r="J213" s="15"/>
      <c r="K213" s="15"/>
      <c r="L213" s="15"/>
      <c r="M213" s="15"/>
      <c r="N213" s="15"/>
      <c r="O213" s="14"/>
    </row>
    <row r="214" spans="3:15" s="10" customFormat="1" ht="9" customHeight="1" x14ac:dyDescent="0.2">
      <c r="C214" s="250"/>
      <c r="D214" s="250"/>
      <c r="E214" s="250"/>
      <c r="F214" s="250"/>
      <c r="G214" s="250"/>
      <c r="I214" s="15"/>
      <c r="J214" s="15"/>
      <c r="K214" s="15"/>
      <c r="L214" s="15"/>
      <c r="M214" s="15"/>
      <c r="N214" s="15"/>
      <c r="O214" s="14"/>
    </row>
    <row r="215" spans="3:15" s="10" customFormat="1" ht="9" customHeight="1" x14ac:dyDescent="0.2">
      <c r="C215" s="250"/>
      <c r="D215" s="250"/>
      <c r="E215" s="250"/>
      <c r="F215" s="250"/>
      <c r="G215" s="250"/>
      <c r="I215" s="15"/>
      <c r="J215" s="15"/>
      <c r="K215" s="15"/>
      <c r="L215" s="15"/>
      <c r="M215" s="15"/>
      <c r="N215" s="15"/>
      <c r="O215" s="14"/>
    </row>
    <row r="216" spans="3:15" s="10" customFormat="1" ht="9" customHeight="1" x14ac:dyDescent="0.2">
      <c r="C216" s="250"/>
      <c r="D216" s="250"/>
      <c r="E216" s="250"/>
      <c r="F216" s="250"/>
      <c r="G216" s="250"/>
      <c r="I216" s="15"/>
      <c r="J216" s="15"/>
      <c r="K216" s="15"/>
      <c r="L216" s="15"/>
      <c r="M216" s="15"/>
      <c r="N216" s="15"/>
      <c r="O216" s="14"/>
    </row>
    <row r="217" spans="3:15" s="10" customFormat="1" ht="9" customHeight="1" x14ac:dyDescent="0.2">
      <c r="C217" s="250"/>
      <c r="D217" s="250"/>
      <c r="E217" s="250"/>
      <c r="F217" s="250"/>
      <c r="G217" s="250"/>
      <c r="I217" s="15"/>
      <c r="J217" s="15"/>
      <c r="K217" s="15"/>
      <c r="L217" s="15"/>
      <c r="M217" s="15"/>
      <c r="N217" s="15"/>
      <c r="O217" s="14"/>
    </row>
    <row r="218" spans="3:15" s="10" customFormat="1" ht="9" customHeight="1" x14ac:dyDescent="0.2">
      <c r="C218" s="250"/>
      <c r="D218" s="250"/>
      <c r="E218" s="250"/>
      <c r="F218" s="250"/>
      <c r="G218" s="250"/>
      <c r="I218" s="15"/>
      <c r="J218" s="15"/>
      <c r="K218" s="15"/>
      <c r="L218" s="15"/>
      <c r="M218" s="15"/>
      <c r="N218" s="15"/>
      <c r="O218" s="14"/>
    </row>
    <row r="219" spans="3:15" s="10" customFormat="1" ht="9" customHeight="1" x14ac:dyDescent="0.2">
      <c r="C219" s="250"/>
      <c r="D219" s="250"/>
      <c r="E219" s="250"/>
      <c r="F219" s="250"/>
      <c r="G219" s="250"/>
      <c r="I219" s="15"/>
      <c r="J219" s="15"/>
      <c r="K219" s="15"/>
      <c r="L219" s="15"/>
      <c r="M219" s="15"/>
      <c r="N219" s="15"/>
      <c r="O219" s="14"/>
    </row>
    <row r="220" spans="3:15" s="10" customFormat="1" ht="9" customHeight="1" x14ac:dyDescent="0.2">
      <c r="C220" s="250"/>
      <c r="D220" s="250"/>
      <c r="E220" s="250"/>
      <c r="F220" s="250"/>
      <c r="G220" s="250"/>
      <c r="I220" s="15"/>
      <c r="J220" s="15"/>
      <c r="K220" s="15"/>
      <c r="L220" s="15"/>
      <c r="M220" s="15"/>
      <c r="N220" s="15"/>
      <c r="O220" s="14"/>
    </row>
    <row r="221" spans="3:15" s="10" customFormat="1" ht="9" customHeight="1" x14ac:dyDescent="0.2">
      <c r="C221" s="250"/>
      <c r="D221" s="250"/>
      <c r="E221" s="250"/>
      <c r="F221" s="250"/>
      <c r="G221" s="250"/>
      <c r="I221" s="15"/>
      <c r="J221" s="15"/>
      <c r="K221" s="15"/>
      <c r="L221" s="15"/>
      <c r="M221" s="15"/>
      <c r="N221" s="15"/>
      <c r="O221" s="14"/>
    </row>
    <row r="222" spans="3:15" s="10" customFormat="1" ht="9" customHeight="1" x14ac:dyDescent="0.2">
      <c r="C222" s="250"/>
      <c r="D222" s="250"/>
      <c r="E222" s="250"/>
      <c r="F222" s="250"/>
      <c r="G222" s="250"/>
      <c r="I222" s="15"/>
      <c r="J222" s="15"/>
      <c r="K222" s="15"/>
      <c r="L222" s="15"/>
      <c r="M222" s="15"/>
      <c r="N222" s="15"/>
      <c r="O222" s="14"/>
    </row>
    <row r="223" spans="3:15" s="10" customFormat="1" ht="9" customHeight="1" x14ac:dyDescent="0.2">
      <c r="C223" s="250"/>
      <c r="D223" s="250"/>
      <c r="E223" s="250"/>
      <c r="F223" s="250"/>
      <c r="G223" s="250"/>
      <c r="I223" s="15"/>
      <c r="J223" s="15"/>
      <c r="K223" s="15"/>
      <c r="L223" s="15"/>
      <c r="M223" s="15"/>
      <c r="N223" s="15"/>
      <c r="O223" s="14"/>
    </row>
    <row r="224" spans="3:15" s="10" customFormat="1" ht="9" customHeight="1" x14ac:dyDescent="0.2">
      <c r="C224" s="250"/>
      <c r="D224" s="250"/>
      <c r="E224" s="250"/>
      <c r="F224" s="250"/>
      <c r="G224" s="250"/>
      <c r="I224" s="15"/>
      <c r="J224" s="15"/>
      <c r="K224" s="15"/>
      <c r="L224" s="15"/>
      <c r="M224" s="15"/>
      <c r="N224" s="15"/>
      <c r="O224" s="14"/>
    </row>
    <row r="225" spans="3:15" s="10" customFormat="1" ht="9" customHeight="1" x14ac:dyDescent="0.2">
      <c r="C225" s="250"/>
      <c r="D225" s="250"/>
      <c r="E225" s="250"/>
      <c r="F225" s="250"/>
      <c r="G225" s="250"/>
      <c r="I225" s="15"/>
      <c r="J225" s="15"/>
      <c r="K225" s="15"/>
      <c r="L225" s="15"/>
      <c r="M225" s="15"/>
      <c r="N225" s="15"/>
      <c r="O225" s="14"/>
    </row>
    <row r="226" spans="3:15" s="10" customFormat="1" ht="9" customHeight="1" x14ac:dyDescent="0.2">
      <c r="C226" s="250"/>
      <c r="D226" s="250"/>
      <c r="E226" s="250"/>
      <c r="F226" s="250"/>
      <c r="G226" s="250"/>
      <c r="I226" s="15"/>
      <c r="J226" s="15"/>
      <c r="K226" s="15"/>
      <c r="L226" s="15"/>
      <c r="M226" s="15"/>
      <c r="N226" s="15"/>
      <c r="O226" s="14"/>
    </row>
    <row r="227" spans="3:15" s="10" customFormat="1" ht="9" customHeight="1" x14ac:dyDescent="0.2">
      <c r="C227" s="250"/>
      <c r="D227" s="250"/>
      <c r="E227" s="250"/>
      <c r="F227" s="250"/>
      <c r="G227" s="250"/>
      <c r="I227" s="15"/>
      <c r="J227" s="15"/>
      <c r="K227" s="15"/>
      <c r="L227" s="15"/>
      <c r="M227" s="15"/>
      <c r="N227" s="15"/>
      <c r="O227" s="14"/>
    </row>
    <row r="228" spans="3:15" s="10" customFormat="1" ht="9" customHeight="1" x14ac:dyDescent="0.2">
      <c r="C228" s="250"/>
      <c r="D228" s="250"/>
      <c r="E228" s="250"/>
      <c r="F228" s="250"/>
      <c r="G228" s="250"/>
      <c r="I228" s="15"/>
      <c r="J228" s="15"/>
      <c r="K228" s="15"/>
      <c r="L228" s="15"/>
      <c r="M228" s="15"/>
      <c r="N228" s="15"/>
      <c r="O228" s="14"/>
    </row>
    <row r="229" spans="3:15" s="10" customFormat="1" ht="9" customHeight="1" x14ac:dyDescent="0.2">
      <c r="C229" s="250"/>
      <c r="D229" s="250"/>
      <c r="E229" s="250"/>
      <c r="F229" s="250"/>
      <c r="G229" s="250"/>
      <c r="I229" s="15"/>
      <c r="J229" s="15"/>
      <c r="K229" s="15"/>
      <c r="L229" s="15"/>
      <c r="M229" s="15"/>
      <c r="N229" s="15"/>
      <c r="O229" s="14"/>
    </row>
    <row r="230" spans="3:15" s="10" customFormat="1" ht="9" customHeight="1" x14ac:dyDescent="0.2">
      <c r="C230" s="250"/>
      <c r="D230" s="250"/>
      <c r="E230" s="250"/>
      <c r="F230" s="250"/>
      <c r="G230" s="250"/>
      <c r="I230" s="15"/>
      <c r="J230" s="15"/>
      <c r="K230" s="15"/>
      <c r="L230" s="15"/>
      <c r="M230" s="15"/>
      <c r="N230" s="15"/>
      <c r="O230" s="14"/>
    </row>
    <row r="231" spans="3:15" s="10" customFormat="1" ht="9" customHeight="1" x14ac:dyDescent="0.2">
      <c r="C231" s="250"/>
      <c r="D231" s="250"/>
      <c r="E231" s="250"/>
      <c r="F231" s="250"/>
      <c r="G231" s="250"/>
      <c r="I231" s="15"/>
      <c r="J231" s="15"/>
      <c r="K231" s="15"/>
      <c r="L231" s="15"/>
      <c r="M231" s="15"/>
      <c r="N231" s="15"/>
      <c r="O231" s="14"/>
    </row>
    <row r="232" spans="3:15" s="10" customFormat="1" ht="9" customHeight="1" x14ac:dyDescent="0.2">
      <c r="C232" s="250"/>
      <c r="D232" s="250"/>
      <c r="E232" s="250"/>
      <c r="F232" s="250"/>
      <c r="G232" s="250"/>
      <c r="I232" s="15"/>
      <c r="J232" s="15"/>
      <c r="K232" s="15"/>
      <c r="L232" s="15"/>
      <c r="M232" s="15"/>
      <c r="N232" s="15"/>
      <c r="O232" s="14"/>
    </row>
    <row r="233" spans="3:15" s="10" customFormat="1" ht="9" customHeight="1" x14ac:dyDescent="0.2">
      <c r="C233" s="250"/>
      <c r="D233" s="250"/>
      <c r="E233" s="250"/>
      <c r="F233" s="250"/>
      <c r="G233" s="250"/>
      <c r="I233" s="15"/>
      <c r="J233" s="15"/>
      <c r="K233" s="15"/>
      <c r="L233" s="15"/>
      <c r="M233" s="15"/>
      <c r="N233" s="15"/>
      <c r="O233" s="14"/>
    </row>
    <row r="234" spans="3:15" s="10" customFormat="1" ht="9" customHeight="1" x14ac:dyDescent="0.2">
      <c r="C234" s="250"/>
      <c r="D234" s="250"/>
      <c r="E234" s="250"/>
      <c r="F234" s="250"/>
      <c r="G234" s="250"/>
      <c r="I234" s="15"/>
      <c r="J234" s="15"/>
      <c r="K234" s="15"/>
      <c r="L234" s="15"/>
      <c r="M234" s="15"/>
      <c r="N234" s="15"/>
      <c r="O234" s="14"/>
    </row>
    <row r="235" spans="3:15" s="10" customFormat="1" ht="9" customHeight="1" x14ac:dyDescent="0.2">
      <c r="C235" s="250"/>
      <c r="D235" s="250"/>
      <c r="E235" s="250"/>
      <c r="F235" s="250"/>
      <c r="G235" s="250"/>
      <c r="I235" s="15"/>
      <c r="J235" s="15"/>
      <c r="K235" s="15"/>
      <c r="L235" s="15"/>
      <c r="M235" s="15"/>
      <c r="N235" s="15"/>
      <c r="O235" s="14"/>
    </row>
    <row r="236" spans="3:15" s="10" customFormat="1" ht="9" customHeight="1" x14ac:dyDescent="0.2">
      <c r="C236" s="250"/>
      <c r="D236" s="250"/>
      <c r="E236" s="250"/>
      <c r="F236" s="250"/>
      <c r="G236" s="250"/>
      <c r="I236" s="15"/>
      <c r="J236" s="15"/>
      <c r="K236" s="15"/>
      <c r="L236" s="15"/>
      <c r="M236" s="15"/>
      <c r="N236" s="15"/>
      <c r="O236" s="14"/>
    </row>
    <row r="237" spans="3:15" s="10" customFormat="1" ht="9" customHeight="1" x14ac:dyDescent="0.2">
      <c r="C237" s="250"/>
      <c r="D237" s="250"/>
      <c r="E237" s="250"/>
      <c r="F237" s="250"/>
      <c r="G237" s="250"/>
      <c r="I237" s="15"/>
      <c r="J237" s="15"/>
      <c r="K237" s="15"/>
      <c r="L237" s="15"/>
      <c r="M237" s="15"/>
      <c r="N237" s="15"/>
      <c r="O237" s="14"/>
    </row>
    <row r="238" spans="3:15" s="10" customFormat="1" ht="9" customHeight="1" x14ac:dyDescent="0.2">
      <c r="C238" s="250"/>
      <c r="D238" s="250"/>
      <c r="E238" s="250"/>
      <c r="F238" s="250"/>
      <c r="G238" s="250"/>
      <c r="I238" s="15"/>
      <c r="J238" s="15"/>
      <c r="K238" s="15"/>
      <c r="L238" s="15"/>
      <c r="M238" s="15"/>
      <c r="N238" s="15"/>
      <c r="O238" s="14"/>
    </row>
    <row r="239" spans="3:15" s="10" customFormat="1" ht="9" customHeight="1" x14ac:dyDescent="0.2">
      <c r="C239" s="250"/>
      <c r="D239" s="250"/>
      <c r="E239" s="250"/>
      <c r="F239" s="250"/>
      <c r="G239" s="250"/>
      <c r="I239" s="15"/>
      <c r="J239" s="15"/>
      <c r="K239" s="15"/>
      <c r="L239" s="15"/>
      <c r="M239" s="15"/>
      <c r="N239" s="15"/>
      <c r="O239" s="14"/>
    </row>
    <row r="240" spans="3:15" s="10" customFormat="1" ht="9" customHeight="1" x14ac:dyDescent="0.2">
      <c r="C240" s="250"/>
      <c r="D240" s="250"/>
      <c r="E240" s="250"/>
      <c r="F240" s="250"/>
      <c r="G240" s="250"/>
      <c r="I240" s="15"/>
      <c r="J240" s="15"/>
      <c r="K240" s="15"/>
      <c r="L240" s="15"/>
      <c r="M240" s="15"/>
      <c r="N240" s="15"/>
      <c r="O240" s="14"/>
    </row>
    <row r="241" spans="3:15" s="10" customFormat="1" ht="9" customHeight="1" x14ac:dyDescent="0.2">
      <c r="C241" s="250"/>
      <c r="D241" s="250"/>
      <c r="E241" s="250"/>
      <c r="F241" s="250"/>
      <c r="G241" s="250"/>
      <c r="I241" s="15"/>
      <c r="J241" s="15"/>
      <c r="K241" s="15"/>
      <c r="L241" s="15"/>
      <c r="M241" s="15"/>
      <c r="N241" s="15"/>
      <c r="O241" s="14"/>
    </row>
    <row r="242" spans="3:15" s="10" customFormat="1" ht="9" customHeight="1" x14ac:dyDescent="0.2">
      <c r="C242" s="250"/>
      <c r="D242" s="250"/>
      <c r="E242" s="250"/>
      <c r="F242" s="250"/>
      <c r="G242" s="250"/>
      <c r="I242" s="15"/>
      <c r="J242" s="15"/>
      <c r="K242" s="15"/>
      <c r="L242" s="15"/>
      <c r="M242" s="15"/>
      <c r="N242" s="15"/>
      <c r="O242" s="14"/>
    </row>
    <row r="243" spans="3:15" s="10" customFormat="1" ht="9" customHeight="1" x14ac:dyDescent="0.2">
      <c r="C243" s="250"/>
      <c r="D243" s="250"/>
      <c r="E243" s="250"/>
      <c r="F243" s="250"/>
      <c r="G243" s="250"/>
      <c r="I243" s="15"/>
      <c r="J243" s="15"/>
      <c r="K243" s="15"/>
      <c r="L243" s="15"/>
      <c r="M243" s="15"/>
      <c r="N243" s="15"/>
      <c r="O243" s="14"/>
    </row>
    <row r="244" spans="3:15" s="10" customFormat="1" ht="9" customHeight="1" x14ac:dyDescent="0.2">
      <c r="C244" s="250"/>
      <c r="D244" s="250"/>
      <c r="E244" s="250"/>
      <c r="F244" s="250"/>
      <c r="G244" s="250"/>
      <c r="I244" s="15"/>
      <c r="J244" s="15"/>
      <c r="K244" s="15"/>
      <c r="L244" s="15"/>
      <c r="M244" s="15"/>
      <c r="N244" s="15"/>
      <c r="O244" s="14"/>
    </row>
    <row r="245" spans="3:15" s="10" customFormat="1" ht="9" customHeight="1" x14ac:dyDescent="0.2">
      <c r="C245" s="250"/>
      <c r="D245" s="250"/>
      <c r="E245" s="250"/>
      <c r="F245" s="250"/>
      <c r="G245" s="250"/>
      <c r="I245" s="15"/>
      <c r="J245" s="15"/>
      <c r="K245" s="15"/>
      <c r="L245" s="15"/>
      <c r="M245" s="15"/>
      <c r="N245" s="15"/>
      <c r="O245" s="14"/>
    </row>
    <row r="246" spans="3:15" s="10" customFormat="1" ht="9" customHeight="1" x14ac:dyDescent="0.2">
      <c r="C246" s="250"/>
      <c r="D246" s="250"/>
      <c r="E246" s="250"/>
      <c r="F246" s="250"/>
      <c r="G246" s="250"/>
      <c r="I246" s="15"/>
      <c r="J246" s="15"/>
      <c r="K246" s="15"/>
      <c r="L246" s="15"/>
      <c r="M246" s="15"/>
      <c r="N246" s="15"/>
      <c r="O246" s="14"/>
    </row>
    <row r="247" spans="3:15" s="10" customFormat="1" ht="9" customHeight="1" x14ac:dyDescent="0.2">
      <c r="C247" s="250"/>
      <c r="D247" s="250"/>
      <c r="E247" s="250"/>
      <c r="F247" s="250"/>
      <c r="G247" s="250"/>
      <c r="I247" s="15"/>
      <c r="J247" s="15"/>
      <c r="K247" s="15"/>
      <c r="L247" s="15"/>
      <c r="M247" s="15"/>
      <c r="N247" s="15"/>
      <c r="O247" s="14"/>
    </row>
    <row r="248" spans="3:15" s="10" customFormat="1" ht="9" customHeight="1" x14ac:dyDescent="0.2">
      <c r="C248" s="250"/>
      <c r="D248" s="250"/>
      <c r="E248" s="250"/>
      <c r="F248" s="250"/>
      <c r="G248" s="250"/>
      <c r="I248" s="15"/>
      <c r="J248" s="15"/>
      <c r="K248" s="15"/>
      <c r="L248" s="15"/>
      <c r="M248" s="15"/>
      <c r="N248" s="15"/>
      <c r="O248" s="14"/>
    </row>
    <row r="249" spans="3:15" s="10" customFormat="1" ht="9" customHeight="1" x14ac:dyDescent="0.2">
      <c r="C249" s="250"/>
      <c r="D249" s="250"/>
      <c r="E249" s="250"/>
      <c r="F249" s="250"/>
      <c r="G249" s="250"/>
      <c r="I249" s="15"/>
      <c r="J249" s="15"/>
      <c r="K249" s="15"/>
      <c r="L249" s="15"/>
      <c r="M249" s="15"/>
      <c r="N249" s="15"/>
      <c r="O249" s="14"/>
    </row>
    <row r="250" spans="3:15" s="10" customFormat="1" ht="9" customHeight="1" x14ac:dyDescent="0.2">
      <c r="C250" s="250"/>
      <c r="D250" s="250"/>
      <c r="E250" s="250"/>
      <c r="F250" s="250"/>
      <c r="G250" s="250"/>
      <c r="I250" s="15"/>
      <c r="J250" s="15"/>
      <c r="K250" s="15"/>
      <c r="L250" s="15"/>
      <c r="M250" s="15"/>
      <c r="N250" s="15"/>
      <c r="O250" s="14"/>
    </row>
    <row r="251" spans="3:15" s="10" customFormat="1" ht="9" customHeight="1" x14ac:dyDescent="0.2">
      <c r="C251" s="250"/>
      <c r="D251" s="250"/>
      <c r="E251" s="250"/>
      <c r="F251" s="250"/>
      <c r="G251" s="250"/>
      <c r="I251" s="15"/>
      <c r="J251" s="15"/>
      <c r="K251" s="15"/>
      <c r="L251" s="15"/>
      <c r="M251" s="15"/>
      <c r="N251" s="15"/>
      <c r="O251" s="14"/>
    </row>
    <row r="252" spans="3:15" s="10" customFormat="1" ht="9" customHeight="1" x14ac:dyDescent="0.2">
      <c r="C252" s="250"/>
      <c r="D252" s="250"/>
      <c r="E252" s="250"/>
      <c r="F252" s="250"/>
      <c r="G252" s="250"/>
      <c r="I252" s="15"/>
      <c r="J252" s="15"/>
      <c r="K252" s="15"/>
      <c r="L252" s="15"/>
      <c r="M252" s="15"/>
      <c r="N252" s="15"/>
      <c r="O252" s="14"/>
    </row>
    <row r="253" spans="3:15" s="10" customFormat="1" ht="9" customHeight="1" x14ac:dyDescent="0.2">
      <c r="C253" s="250"/>
      <c r="D253" s="250"/>
      <c r="E253" s="250"/>
      <c r="F253" s="250"/>
      <c r="G253" s="250"/>
      <c r="I253" s="15"/>
      <c r="J253" s="15"/>
      <c r="K253" s="15"/>
      <c r="L253" s="15"/>
      <c r="M253" s="15"/>
      <c r="N253" s="15"/>
      <c r="O253" s="14"/>
    </row>
    <row r="254" spans="3:15" s="10" customFormat="1" ht="9" customHeight="1" x14ac:dyDescent="0.2">
      <c r="C254" s="250"/>
      <c r="D254" s="250"/>
      <c r="E254" s="250"/>
      <c r="F254" s="250"/>
      <c r="G254" s="250"/>
      <c r="I254" s="15"/>
      <c r="J254" s="15"/>
      <c r="K254" s="15"/>
      <c r="L254" s="15"/>
      <c r="M254" s="15"/>
      <c r="N254" s="15"/>
      <c r="O254" s="14"/>
    </row>
    <row r="255" spans="3:15" s="10" customFormat="1" ht="9" customHeight="1" x14ac:dyDescent="0.2">
      <c r="C255" s="250"/>
      <c r="D255" s="250"/>
      <c r="E255" s="250"/>
      <c r="F255" s="250"/>
      <c r="G255" s="250"/>
      <c r="I255" s="15"/>
      <c r="J255" s="15"/>
      <c r="K255" s="15"/>
      <c r="L255" s="15"/>
      <c r="M255" s="15"/>
      <c r="N255" s="15"/>
      <c r="O255" s="14"/>
    </row>
    <row r="256" spans="3:15" s="10" customFormat="1" ht="9" customHeight="1" x14ac:dyDescent="0.2">
      <c r="C256" s="250"/>
      <c r="D256" s="250"/>
      <c r="E256" s="250"/>
      <c r="F256" s="250"/>
      <c r="G256" s="250"/>
      <c r="I256" s="15"/>
      <c r="J256" s="15"/>
      <c r="K256" s="15"/>
      <c r="L256" s="15"/>
      <c r="M256" s="15"/>
      <c r="N256" s="15"/>
      <c r="O256" s="14"/>
    </row>
    <row r="257" spans="3:15" s="10" customFormat="1" ht="9" customHeight="1" x14ac:dyDescent="0.2">
      <c r="C257" s="250"/>
      <c r="D257" s="250"/>
      <c r="E257" s="250"/>
      <c r="F257" s="250"/>
      <c r="G257" s="250"/>
      <c r="I257" s="15"/>
      <c r="J257" s="15"/>
      <c r="K257" s="15"/>
      <c r="L257" s="15"/>
      <c r="M257" s="15"/>
      <c r="N257" s="15"/>
      <c r="O257" s="14"/>
    </row>
    <row r="258" spans="3:15" s="10" customFormat="1" ht="9" customHeight="1" x14ac:dyDescent="0.2">
      <c r="C258" s="250"/>
      <c r="D258" s="250"/>
      <c r="E258" s="250"/>
      <c r="F258" s="250"/>
      <c r="G258" s="250"/>
      <c r="I258" s="15"/>
      <c r="J258" s="15"/>
      <c r="K258" s="15"/>
      <c r="L258" s="15"/>
      <c r="M258" s="15"/>
      <c r="N258" s="15"/>
      <c r="O258" s="14"/>
    </row>
    <row r="259" spans="3:15" s="10" customFormat="1" ht="9" customHeight="1" x14ac:dyDescent="0.2">
      <c r="C259" s="250"/>
      <c r="D259" s="250"/>
      <c r="E259" s="250"/>
      <c r="F259" s="250"/>
      <c r="G259" s="250"/>
      <c r="I259" s="15"/>
      <c r="J259" s="15"/>
      <c r="K259" s="15"/>
      <c r="L259" s="15"/>
      <c r="M259" s="15"/>
      <c r="N259" s="15"/>
      <c r="O259" s="14"/>
    </row>
    <row r="260" spans="3:15" s="10" customFormat="1" ht="9" customHeight="1" x14ac:dyDescent="0.2">
      <c r="C260" s="250"/>
      <c r="D260" s="250"/>
      <c r="E260" s="250"/>
      <c r="F260" s="250"/>
      <c r="G260" s="250"/>
      <c r="I260" s="15"/>
      <c r="J260" s="15"/>
      <c r="K260" s="15"/>
      <c r="L260" s="15"/>
      <c r="M260" s="15"/>
      <c r="N260" s="15"/>
      <c r="O260" s="14"/>
    </row>
    <row r="261" spans="3:15" s="10" customFormat="1" ht="9" customHeight="1" x14ac:dyDescent="0.2">
      <c r="C261" s="250"/>
      <c r="D261" s="250"/>
      <c r="E261" s="250"/>
      <c r="F261" s="250"/>
      <c r="G261" s="250"/>
      <c r="I261" s="15"/>
      <c r="J261" s="15"/>
      <c r="K261" s="15"/>
      <c r="L261" s="15"/>
      <c r="M261" s="15"/>
      <c r="N261" s="15"/>
      <c r="O261" s="14"/>
    </row>
    <row r="262" spans="3:15" s="10" customFormat="1" ht="9" customHeight="1" x14ac:dyDescent="0.2">
      <c r="C262" s="250"/>
      <c r="D262" s="250"/>
      <c r="E262" s="250"/>
      <c r="F262" s="250"/>
      <c r="G262" s="250"/>
      <c r="I262" s="15"/>
      <c r="J262" s="15"/>
      <c r="K262" s="15"/>
      <c r="L262" s="15"/>
      <c r="M262" s="15"/>
      <c r="N262" s="15"/>
      <c r="O262" s="14"/>
    </row>
    <row r="263" spans="3:15" s="10" customFormat="1" ht="9" customHeight="1" x14ac:dyDescent="0.2">
      <c r="C263" s="250"/>
      <c r="D263" s="250"/>
      <c r="E263" s="250"/>
      <c r="F263" s="250"/>
      <c r="G263" s="250"/>
      <c r="I263" s="15"/>
      <c r="J263" s="15"/>
      <c r="K263" s="15"/>
      <c r="L263" s="15"/>
      <c r="M263" s="15"/>
      <c r="N263" s="15"/>
      <c r="O263" s="14"/>
    </row>
    <row r="264" spans="3:15" s="10" customFormat="1" ht="9" customHeight="1" x14ac:dyDescent="0.2">
      <c r="C264" s="250"/>
      <c r="D264" s="250"/>
      <c r="E264" s="250"/>
      <c r="F264" s="250"/>
      <c r="G264" s="250"/>
      <c r="I264" s="15"/>
      <c r="J264" s="15"/>
      <c r="K264" s="15"/>
      <c r="L264" s="15"/>
      <c r="M264" s="15"/>
      <c r="N264" s="15"/>
      <c r="O264" s="14"/>
    </row>
    <row r="265" spans="3:15" s="10" customFormat="1" ht="9" customHeight="1" x14ac:dyDescent="0.2">
      <c r="C265" s="250"/>
      <c r="D265" s="250"/>
      <c r="E265" s="250"/>
      <c r="F265" s="250"/>
      <c r="G265" s="250"/>
      <c r="I265" s="15"/>
      <c r="J265" s="15"/>
      <c r="K265" s="15"/>
      <c r="L265" s="15"/>
      <c r="M265" s="15"/>
      <c r="N265" s="15"/>
      <c r="O265" s="14"/>
    </row>
    <row r="266" spans="3:15" s="10" customFormat="1" ht="9" customHeight="1" x14ac:dyDescent="0.2">
      <c r="C266" s="250"/>
      <c r="D266" s="250"/>
      <c r="E266" s="250"/>
      <c r="F266" s="250"/>
      <c r="G266" s="250"/>
      <c r="I266" s="15"/>
      <c r="J266" s="15"/>
      <c r="K266" s="15"/>
      <c r="L266" s="15"/>
      <c r="M266" s="15"/>
      <c r="N266" s="15"/>
      <c r="O266" s="14"/>
    </row>
    <row r="267" spans="3:15" s="10" customFormat="1" ht="9" customHeight="1" x14ac:dyDescent="0.2">
      <c r="C267" s="250"/>
      <c r="D267" s="250"/>
      <c r="E267" s="250"/>
      <c r="F267" s="250"/>
      <c r="G267" s="250"/>
      <c r="I267" s="15"/>
      <c r="J267" s="15"/>
      <c r="K267" s="15"/>
      <c r="L267" s="15"/>
      <c r="M267" s="15"/>
      <c r="N267" s="15"/>
      <c r="O267" s="14"/>
    </row>
    <row r="268" spans="3:15" s="10" customFormat="1" ht="9" customHeight="1" x14ac:dyDescent="0.2">
      <c r="C268" s="250"/>
      <c r="D268" s="250"/>
      <c r="E268" s="250"/>
      <c r="F268" s="250"/>
      <c r="G268" s="250"/>
      <c r="I268" s="15"/>
      <c r="J268" s="15"/>
      <c r="K268" s="15"/>
      <c r="L268" s="15"/>
      <c r="M268" s="15"/>
      <c r="N268" s="15"/>
      <c r="O268" s="14"/>
    </row>
    <row r="269" spans="3:15" s="10" customFormat="1" ht="9" customHeight="1" x14ac:dyDescent="0.2">
      <c r="C269" s="250"/>
      <c r="D269" s="250"/>
      <c r="E269" s="250"/>
      <c r="F269" s="250"/>
      <c r="G269" s="250"/>
      <c r="I269" s="15"/>
      <c r="J269" s="15"/>
      <c r="K269" s="15"/>
      <c r="L269" s="15"/>
      <c r="M269" s="15"/>
      <c r="N269" s="15"/>
      <c r="O269" s="14"/>
    </row>
    <row r="270" spans="3:15" s="10" customFormat="1" ht="9" customHeight="1" x14ac:dyDescent="0.2">
      <c r="C270" s="250"/>
      <c r="D270" s="250"/>
      <c r="E270" s="250"/>
      <c r="F270" s="250"/>
      <c r="G270" s="250"/>
      <c r="I270" s="15"/>
      <c r="J270" s="15"/>
      <c r="K270" s="15"/>
      <c r="L270" s="15"/>
      <c r="M270" s="15"/>
      <c r="N270" s="15"/>
      <c r="O270" s="14"/>
    </row>
    <row r="271" spans="3:15" s="10" customFormat="1" ht="9" customHeight="1" x14ac:dyDescent="0.2">
      <c r="C271" s="250"/>
      <c r="D271" s="250"/>
      <c r="E271" s="250"/>
      <c r="F271" s="250"/>
      <c r="G271" s="250"/>
      <c r="I271" s="15"/>
      <c r="J271" s="15"/>
      <c r="K271" s="15"/>
      <c r="L271" s="15"/>
      <c r="M271" s="15"/>
      <c r="N271" s="15"/>
      <c r="O271" s="14"/>
    </row>
    <row r="272" spans="3:15" s="10" customFormat="1" ht="9" customHeight="1" x14ac:dyDescent="0.2">
      <c r="C272" s="250"/>
      <c r="D272" s="250"/>
      <c r="E272" s="250"/>
      <c r="F272" s="250"/>
      <c r="G272" s="250"/>
      <c r="I272" s="15"/>
      <c r="J272" s="15"/>
      <c r="K272" s="15"/>
      <c r="L272" s="15"/>
      <c r="M272" s="15"/>
      <c r="N272" s="15"/>
      <c r="O272" s="14"/>
    </row>
    <row r="273" spans="3:15" s="10" customFormat="1" ht="9" customHeight="1" x14ac:dyDescent="0.2">
      <c r="C273" s="250"/>
      <c r="D273" s="250"/>
      <c r="E273" s="250"/>
      <c r="F273" s="250"/>
      <c r="G273" s="250"/>
      <c r="I273" s="15"/>
      <c r="J273" s="15"/>
      <c r="K273" s="15"/>
      <c r="L273" s="15"/>
      <c r="M273" s="15"/>
      <c r="N273" s="15"/>
      <c r="O273" s="14"/>
    </row>
    <row r="274" spans="3:15" s="10" customFormat="1" ht="9" customHeight="1" x14ac:dyDescent="0.2">
      <c r="C274" s="250"/>
      <c r="D274" s="250"/>
      <c r="E274" s="250"/>
      <c r="F274" s="250"/>
      <c r="G274" s="250"/>
      <c r="I274" s="15"/>
      <c r="J274" s="15"/>
      <c r="K274" s="15"/>
      <c r="L274" s="15"/>
      <c r="M274" s="15"/>
      <c r="N274" s="15"/>
      <c r="O274" s="14"/>
    </row>
    <row r="275" spans="3:15" s="10" customFormat="1" ht="9" customHeight="1" x14ac:dyDescent="0.2">
      <c r="C275" s="250"/>
      <c r="D275" s="250"/>
      <c r="E275" s="250"/>
      <c r="F275" s="250"/>
      <c r="G275" s="250"/>
      <c r="I275" s="15"/>
      <c r="J275" s="15"/>
      <c r="K275" s="15"/>
      <c r="L275" s="15"/>
      <c r="M275" s="15"/>
      <c r="N275" s="15"/>
      <c r="O275" s="14"/>
    </row>
    <row r="276" spans="3:15" s="10" customFormat="1" ht="9" customHeight="1" x14ac:dyDescent="0.2">
      <c r="C276" s="250"/>
      <c r="D276" s="250"/>
      <c r="E276" s="250"/>
      <c r="F276" s="250"/>
      <c r="G276" s="250"/>
      <c r="I276" s="15"/>
      <c r="J276" s="15"/>
      <c r="K276" s="15"/>
      <c r="L276" s="15"/>
      <c r="M276" s="15"/>
      <c r="N276" s="15"/>
      <c r="O276" s="14"/>
    </row>
    <row r="277" spans="3:15" s="10" customFormat="1" ht="9" customHeight="1" x14ac:dyDescent="0.2">
      <c r="C277" s="250"/>
      <c r="D277" s="250"/>
      <c r="E277" s="250"/>
      <c r="F277" s="250"/>
      <c r="G277" s="250"/>
      <c r="I277" s="15"/>
      <c r="J277" s="15"/>
      <c r="K277" s="15"/>
      <c r="L277" s="15"/>
      <c r="M277" s="15"/>
      <c r="N277" s="15"/>
      <c r="O277" s="14"/>
    </row>
    <row r="278" spans="3:15" s="10" customFormat="1" ht="9" customHeight="1" x14ac:dyDescent="0.2">
      <c r="C278" s="250"/>
      <c r="D278" s="250"/>
      <c r="E278" s="250"/>
      <c r="F278" s="250"/>
      <c r="G278" s="250"/>
      <c r="I278" s="15"/>
      <c r="J278" s="15"/>
      <c r="K278" s="15"/>
      <c r="L278" s="15"/>
      <c r="M278" s="15"/>
      <c r="N278" s="15"/>
      <c r="O278" s="14"/>
    </row>
    <row r="279" spans="3:15" s="10" customFormat="1" ht="9" customHeight="1" x14ac:dyDescent="0.2">
      <c r="C279" s="250"/>
      <c r="D279" s="250"/>
      <c r="E279" s="250"/>
      <c r="F279" s="250"/>
      <c r="G279" s="250"/>
      <c r="I279" s="15"/>
      <c r="J279" s="15"/>
      <c r="K279" s="15"/>
      <c r="L279" s="15"/>
      <c r="M279" s="15"/>
      <c r="N279" s="15"/>
      <c r="O279" s="14"/>
    </row>
    <row r="280" spans="3:15" s="10" customFormat="1" ht="9" customHeight="1" x14ac:dyDescent="0.2">
      <c r="C280" s="250"/>
      <c r="D280" s="250"/>
      <c r="E280" s="250"/>
      <c r="F280" s="250"/>
      <c r="G280" s="250"/>
      <c r="I280" s="15"/>
      <c r="J280" s="15"/>
      <c r="K280" s="15"/>
      <c r="L280" s="15"/>
      <c r="M280" s="15"/>
      <c r="N280" s="15"/>
      <c r="O280" s="14"/>
    </row>
    <row r="281" spans="3:15" s="10" customFormat="1" ht="9" customHeight="1" x14ac:dyDescent="0.2">
      <c r="C281" s="250"/>
      <c r="D281" s="250"/>
      <c r="E281" s="250"/>
      <c r="F281" s="250"/>
      <c r="G281" s="250"/>
      <c r="I281" s="15"/>
      <c r="J281" s="15"/>
      <c r="K281" s="15"/>
      <c r="L281" s="15"/>
      <c r="M281" s="15"/>
      <c r="N281" s="15"/>
      <c r="O281" s="14"/>
    </row>
    <row r="282" spans="3:15" s="10" customFormat="1" ht="9" customHeight="1" x14ac:dyDescent="0.2">
      <c r="C282" s="250"/>
      <c r="D282" s="250"/>
      <c r="E282" s="250"/>
      <c r="F282" s="250"/>
      <c r="G282" s="250"/>
      <c r="I282" s="15"/>
      <c r="J282" s="15"/>
      <c r="K282" s="15"/>
      <c r="L282" s="15"/>
      <c r="M282" s="15"/>
      <c r="N282" s="15"/>
      <c r="O282" s="14"/>
    </row>
    <row r="283" spans="3:15" s="10" customFormat="1" ht="9" customHeight="1" x14ac:dyDescent="0.2">
      <c r="C283" s="250"/>
      <c r="D283" s="250"/>
      <c r="E283" s="250"/>
      <c r="F283" s="250"/>
      <c r="G283" s="250"/>
      <c r="I283" s="15"/>
      <c r="J283" s="15"/>
      <c r="K283" s="15"/>
      <c r="L283" s="15"/>
      <c r="M283" s="15"/>
      <c r="N283" s="15"/>
      <c r="O283" s="14"/>
    </row>
    <row r="284" spans="3:15" s="10" customFormat="1" ht="9" customHeight="1" x14ac:dyDescent="0.2">
      <c r="C284" s="250"/>
      <c r="D284" s="250"/>
      <c r="E284" s="250"/>
      <c r="F284" s="250"/>
      <c r="G284" s="250"/>
      <c r="I284" s="15"/>
      <c r="J284" s="15"/>
      <c r="K284" s="15"/>
      <c r="L284" s="15"/>
      <c r="M284" s="15"/>
      <c r="N284" s="15"/>
      <c r="O284" s="14"/>
    </row>
    <row r="285" spans="3:15" s="10" customFormat="1" ht="9" customHeight="1" x14ac:dyDescent="0.2">
      <c r="C285" s="250"/>
      <c r="D285" s="250"/>
      <c r="E285" s="250"/>
      <c r="F285" s="250"/>
      <c r="G285" s="250"/>
      <c r="I285" s="15"/>
      <c r="J285" s="15"/>
      <c r="K285" s="15"/>
      <c r="L285" s="15"/>
      <c r="M285" s="15"/>
      <c r="N285" s="15"/>
      <c r="O285" s="14"/>
    </row>
    <row r="286" spans="3:15" s="10" customFormat="1" ht="9" customHeight="1" x14ac:dyDescent="0.2">
      <c r="C286" s="250"/>
      <c r="D286" s="250"/>
      <c r="E286" s="250"/>
      <c r="F286" s="250"/>
      <c r="G286" s="250"/>
      <c r="I286" s="15"/>
      <c r="J286" s="15"/>
      <c r="K286" s="15"/>
      <c r="L286" s="15"/>
      <c r="M286" s="15"/>
      <c r="N286" s="15"/>
      <c r="O286" s="14"/>
    </row>
    <row r="287" spans="3:15" s="10" customFormat="1" ht="9" customHeight="1" x14ac:dyDescent="0.2">
      <c r="C287" s="250"/>
      <c r="D287" s="250"/>
      <c r="E287" s="250"/>
      <c r="F287" s="250"/>
      <c r="G287" s="250"/>
      <c r="I287" s="15"/>
      <c r="J287" s="15"/>
      <c r="K287" s="15"/>
      <c r="L287" s="15"/>
      <c r="M287" s="15"/>
      <c r="N287" s="15"/>
      <c r="O287" s="14"/>
    </row>
    <row r="288" spans="3:15" s="10" customFormat="1" ht="9" customHeight="1" x14ac:dyDescent="0.2">
      <c r="C288" s="250"/>
      <c r="D288" s="250"/>
      <c r="E288" s="250"/>
      <c r="F288" s="250"/>
      <c r="G288" s="250"/>
      <c r="I288" s="15"/>
      <c r="J288" s="15"/>
      <c r="K288" s="15"/>
      <c r="L288" s="15"/>
      <c r="M288" s="15"/>
      <c r="N288" s="15"/>
      <c r="O288" s="14"/>
    </row>
    <row r="289" spans="3:15" s="10" customFormat="1" ht="9" customHeight="1" x14ac:dyDescent="0.2">
      <c r="C289" s="250"/>
      <c r="D289" s="250"/>
      <c r="E289" s="250"/>
      <c r="F289" s="250"/>
      <c r="G289" s="250"/>
      <c r="I289" s="15"/>
      <c r="J289" s="15"/>
      <c r="K289" s="15"/>
      <c r="L289" s="15"/>
      <c r="M289" s="15"/>
      <c r="N289" s="15"/>
      <c r="O289" s="14"/>
    </row>
    <row r="290" spans="3:15" s="10" customFormat="1" ht="9" customHeight="1" x14ac:dyDescent="0.2">
      <c r="C290" s="250"/>
      <c r="D290" s="250"/>
      <c r="E290" s="250"/>
      <c r="F290" s="250"/>
      <c r="G290" s="250"/>
      <c r="I290" s="15"/>
      <c r="J290" s="15"/>
      <c r="K290" s="15"/>
      <c r="L290" s="15"/>
      <c r="M290" s="15"/>
      <c r="N290" s="15"/>
      <c r="O290" s="14"/>
    </row>
    <row r="291" spans="3:15" s="10" customFormat="1" ht="9" customHeight="1" x14ac:dyDescent="0.2">
      <c r="C291" s="250"/>
      <c r="D291" s="250"/>
      <c r="E291" s="250"/>
      <c r="F291" s="250"/>
      <c r="G291" s="250"/>
      <c r="I291" s="15"/>
      <c r="J291" s="15"/>
      <c r="K291" s="15"/>
      <c r="L291" s="15"/>
      <c r="M291" s="15"/>
      <c r="N291" s="15"/>
      <c r="O291" s="14"/>
    </row>
    <row r="292" spans="3:15" s="10" customFormat="1" ht="9" customHeight="1" x14ac:dyDescent="0.2">
      <c r="C292" s="250"/>
      <c r="D292" s="250"/>
      <c r="E292" s="250"/>
      <c r="F292" s="250"/>
      <c r="G292" s="250"/>
      <c r="I292" s="15"/>
      <c r="J292" s="15"/>
      <c r="K292" s="15"/>
      <c r="L292" s="15"/>
      <c r="M292" s="15"/>
      <c r="N292" s="15"/>
      <c r="O292" s="14"/>
    </row>
    <row r="293" spans="3:15" s="10" customFormat="1" ht="9" customHeight="1" x14ac:dyDescent="0.2">
      <c r="C293" s="250"/>
      <c r="D293" s="250"/>
      <c r="E293" s="250"/>
      <c r="F293" s="250"/>
      <c r="G293" s="250"/>
      <c r="I293" s="15"/>
      <c r="J293" s="15"/>
      <c r="K293" s="15"/>
      <c r="L293" s="15"/>
      <c r="M293" s="15"/>
      <c r="N293" s="15"/>
      <c r="O293" s="14"/>
    </row>
    <row r="294" spans="3:15" s="10" customFormat="1" ht="9" customHeight="1" x14ac:dyDescent="0.2">
      <c r="C294" s="250"/>
      <c r="D294" s="250"/>
      <c r="E294" s="250"/>
      <c r="F294" s="250"/>
      <c r="G294" s="250"/>
      <c r="I294" s="15"/>
      <c r="J294" s="15"/>
      <c r="K294" s="15"/>
      <c r="L294" s="15"/>
      <c r="M294" s="15"/>
      <c r="N294" s="15"/>
      <c r="O294" s="14"/>
    </row>
    <row r="295" spans="3:15" s="10" customFormat="1" ht="9" customHeight="1" x14ac:dyDescent="0.2">
      <c r="C295" s="250"/>
      <c r="D295" s="250"/>
      <c r="E295" s="250"/>
      <c r="F295" s="250"/>
      <c r="G295" s="250"/>
      <c r="I295" s="15"/>
      <c r="J295" s="15"/>
      <c r="K295" s="15"/>
      <c r="L295" s="15"/>
      <c r="M295" s="15"/>
      <c r="N295" s="15"/>
      <c r="O295" s="14"/>
    </row>
    <row r="296" spans="3:15" s="10" customFormat="1" ht="9" customHeight="1" x14ac:dyDescent="0.2">
      <c r="C296" s="250"/>
      <c r="D296" s="250"/>
      <c r="E296" s="250"/>
      <c r="F296" s="250"/>
      <c r="G296" s="250"/>
      <c r="I296" s="15"/>
      <c r="J296" s="15"/>
      <c r="K296" s="15"/>
      <c r="L296" s="15"/>
      <c r="M296" s="15"/>
      <c r="N296" s="15"/>
      <c r="O296" s="14"/>
    </row>
    <row r="297" spans="3:15" s="10" customFormat="1" ht="9" customHeight="1" x14ac:dyDescent="0.2">
      <c r="C297" s="250"/>
      <c r="D297" s="250"/>
      <c r="E297" s="250"/>
      <c r="F297" s="250"/>
      <c r="G297" s="250"/>
      <c r="I297" s="15"/>
      <c r="J297" s="15"/>
      <c r="K297" s="15"/>
      <c r="L297" s="15"/>
      <c r="M297" s="15"/>
      <c r="N297" s="15"/>
      <c r="O297" s="14"/>
    </row>
    <row r="298" spans="3:15" s="10" customFormat="1" ht="9" customHeight="1" x14ac:dyDescent="0.2">
      <c r="C298" s="250"/>
      <c r="D298" s="250"/>
      <c r="E298" s="250"/>
      <c r="F298" s="250"/>
      <c r="G298" s="250"/>
      <c r="I298" s="15"/>
      <c r="J298" s="15"/>
      <c r="K298" s="15"/>
      <c r="L298" s="15"/>
      <c r="M298" s="15"/>
      <c r="N298" s="15"/>
      <c r="O298" s="14"/>
    </row>
    <row r="299" spans="3:15" s="10" customFormat="1" ht="9" customHeight="1" x14ac:dyDescent="0.2">
      <c r="C299" s="250"/>
      <c r="D299" s="250"/>
      <c r="E299" s="250"/>
      <c r="F299" s="250"/>
      <c r="G299" s="250"/>
      <c r="I299" s="15"/>
      <c r="J299" s="15"/>
      <c r="K299" s="15"/>
      <c r="L299" s="15"/>
      <c r="M299" s="15"/>
      <c r="N299" s="15"/>
      <c r="O299" s="14"/>
    </row>
    <row r="300" spans="3:15" s="10" customFormat="1" ht="9" customHeight="1" x14ac:dyDescent="0.2">
      <c r="C300" s="250"/>
      <c r="D300" s="250"/>
      <c r="E300" s="250"/>
      <c r="F300" s="250"/>
      <c r="G300" s="250"/>
      <c r="I300" s="15"/>
      <c r="J300" s="15"/>
      <c r="K300" s="15"/>
      <c r="L300" s="15"/>
      <c r="M300" s="15"/>
      <c r="N300" s="15"/>
      <c r="O300" s="14"/>
    </row>
    <row r="301" spans="3:15" s="10" customFormat="1" ht="9" customHeight="1" x14ac:dyDescent="0.2">
      <c r="C301" s="250"/>
      <c r="D301" s="250"/>
      <c r="E301" s="250"/>
      <c r="F301" s="250"/>
      <c r="G301" s="250"/>
      <c r="I301" s="15"/>
      <c r="J301" s="15"/>
      <c r="K301" s="15"/>
      <c r="L301" s="15"/>
      <c r="M301" s="15"/>
      <c r="N301" s="15"/>
      <c r="O301" s="14"/>
    </row>
    <row r="302" spans="3:15" s="10" customFormat="1" ht="9" customHeight="1" x14ac:dyDescent="0.2">
      <c r="C302" s="250"/>
      <c r="D302" s="250"/>
      <c r="E302" s="250"/>
      <c r="F302" s="250"/>
      <c r="G302" s="250"/>
      <c r="I302" s="15"/>
      <c r="J302" s="15"/>
      <c r="K302" s="15"/>
      <c r="L302" s="15"/>
      <c r="M302" s="15"/>
      <c r="N302" s="15"/>
      <c r="O302" s="14"/>
    </row>
    <row r="303" spans="3:15" s="10" customFormat="1" ht="9" customHeight="1" x14ac:dyDescent="0.2">
      <c r="C303" s="250"/>
      <c r="D303" s="250"/>
      <c r="E303" s="250"/>
      <c r="F303" s="250"/>
      <c r="G303" s="250"/>
      <c r="I303" s="15"/>
      <c r="J303" s="15"/>
      <c r="K303" s="15"/>
      <c r="L303" s="15"/>
      <c r="M303" s="15"/>
      <c r="N303" s="15"/>
      <c r="O303" s="14"/>
    </row>
    <row r="304" spans="3:15" s="10" customFormat="1" ht="9" customHeight="1" x14ac:dyDescent="0.2">
      <c r="C304" s="250"/>
      <c r="D304" s="250"/>
      <c r="E304" s="250"/>
      <c r="F304" s="250"/>
      <c r="G304" s="250"/>
      <c r="I304" s="15"/>
      <c r="J304" s="15"/>
      <c r="K304" s="15"/>
      <c r="L304" s="15"/>
      <c r="M304" s="15"/>
      <c r="N304" s="15"/>
      <c r="O304" s="14"/>
    </row>
    <row r="305" spans="3:15" s="10" customFormat="1" ht="9" customHeight="1" x14ac:dyDescent="0.2">
      <c r="C305" s="250"/>
      <c r="D305" s="250"/>
      <c r="E305" s="250"/>
      <c r="F305" s="250"/>
      <c r="G305" s="250"/>
      <c r="I305" s="15"/>
      <c r="J305" s="15"/>
      <c r="K305" s="15"/>
      <c r="L305" s="15"/>
      <c r="M305" s="15"/>
      <c r="N305" s="15"/>
      <c r="O305" s="14"/>
    </row>
    <row r="306" spans="3:15" s="10" customFormat="1" ht="9" customHeight="1" x14ac:dyDescent="0.2">
      <c r="C306" s="250"/>
      <c r="D306" s="250"/>
      <c r="E306" s="250"/>
      <c r="F306" s="250"/>
      <c r="G306" s="250"/>
      <c r="I306" s="15"/>
      <c r="J306" s="15"/>
      <c r="K306" s="15"/>
      <c r="L306" s="15"/>
      <c r="M306" s="15"/>
      <c r="N306" s="15"/>
      <c r="O306" s="14"/>
    </row>
    <row r="307" spans="3:15" s="10" customFormat="1" ht="9" customHeight="1" x14ac:dyDescent="0.2">
      <c r="C307" s="250"/>
      <c r="D307" s="250"/>
      <c r="E307" s="250"/>
      <c r="F307" s="250"/>
      <c r="G307" s="250"/>
      <c r="I307" s="15"/>
      <c r="J307" s="15"/>
      <c r="K307" s="15"/>
      <c r="L307" s="15"/>
      <c r="M307" s="15"/>
      <c r="N307" s="15"/>
      <c r="O307" s="14"/>
    </row>
    <row r="308" spans="3:15" s="10" customFormat="1" ht="9" customHeight="1" x14ac:dyDescent="0.2">
      <c r="C308" s="250"/>
      <c r="D308" s="250"/>
      <c r="E308" s="250"/>
      <c r="F308" s="250"/>
      <c r="G308" s="250"/>
      <c r="I308" s="15"/>
      <c r="J308" s="15"/>
      <c r="K308" s="15"/>
      <c r="L308" s="15"/>
      <c r="M308" s="15"/>
      <c r="N308" s="15"/>
      <c r="O308" s="14"/>
    </row>
    <row r="309" spans="3:15" s="10" customFormat="1" ht="9" customHeight="1" x14ac:dyDescent="0.2">
      <c r="C309" s="250"/>
      <c r="D309" s="250"/>
      <c r="E309" s="250"/>
      <c r="F309" s="250"/>
      <c r="G309" s="250"/>
      <c r="I309" s="15"/>
      <c r="J309" s="15"/>
      <c r="K309" s="15"/>
      <c r="L309" s="15"/>
      <c r="M309" s="15"/>
      <c r="N309" s="15"/>
      <c r="O309" s="14"/>
    </row>
    <row r="310" spans="3:15" s="10" customFormat="1" ht="9" customHeight="1" x14ac:dyDescent="0.2">
      <c r="C310" s="250"/>
      <c r="D310" s="250"/>
      <c r="E310" s="250"/>
      <c r="F310" s="250"/>
      <c r="G310" s="250"/>
      <c r="I310" s="15"/>
      <c r="J310" s="15"/>
      <c r="K310" s="15"/>
      <c r="L310" s="15"/>
      <c r="M310" s="15"/>
      <c r="N310" s="15"/>
      <c r="O310" s="14"/>
    </row>
    <row r="311" spans="3:15" s="10" customFormat="1" ht="9" customHeight="1" x14ac:dyDescent="0.2">
      <c r="C311" s="250"/>
      <c r="D311" s="250"/>
      <c r="E311" s="250"/>
      <c r="F311" s="250"/>
      <c r="G311" s="250"/>
      <c r="I311" s="15"/>
      <c r="J311" s="15"/>
      <c r="K311" s="15"/>
      <c r="L311" s="15"/>
      <c r="M311" s="15"/>
      <c r="N311" s="15"/>
      <c r="O311" s="14"/>
    </row>
    <row r="312" spans="3:15" s="10" customFormat="1" ht="9" customHeight="1" x14ac:dyDescent="0.2">
      <c r="C312" s="250"/>
      <c r="D312" s="250"/>
      <c r="E312" s="250"/>
      <c r="F312" s="250"/>
      <c r="G312" s="250"/>
      <c r="I312" s="15"/>
      <c r="J312" s="15"/>
      <c r="K312" s="15"/>
      <c r="L312" s="15"/>
      <c r="M312" s="15"/>
      <c r="N312" s="15"/>
      <c r="O312" s="14"/>
    </row>
    <row r="313" spans="3:15" s="10" customFormat="1" ht="9" customHeight="1" x14ac:dyDescent="0.2">
      <c r="C313" s="250"/>
      <c r="D313" s="250"/>
      <c r="E313" s="250"/>
      <c r="F313" s="250"/>
      <c r="G313" s="250"/>
      <c r="I313" s="15"/>
      <c r="J313" s="15"/>
      <c r="K313" s="15"/>
      <c r="L313" s="15"/>
      <c r="M313" s="15"/>
      <c r="N313" s="15"/>
      <c r="O313" s="14"/>
    </row>
    <row r="314" spans="3:15" s="10" customFormat="1" ht="9" customHeight="1" x14ac:dyDescent="0.2">
      <c r="C314" s="250"/>
      <c r="D314" s="250"/>
      <c r="E314" s="250"/>
      <c r="F314" s="250"/>
      <c r="G314" s="250"/>
      <c r="I314" s="15"/>
      <c r="J314" s="15"/>
      <c r="K314" s="15"/>
      <c r="L314" s="15"/>
      <c r="M314" s="15"/>
      <c r="N314" s="15"/>
      <c r="O314" s="14"/>
    </row>
    <row r="315" spans="3:15" s="10" customFormat="1" ht="9" customHeight="1" x14ac:dyDescent="0.2">
      <c r="C315" s="250"/>
      <c r="D315" s="250"/>
      <c r="E315" s="250"/>
      <c r="F315" s="250"/>
      <c r="G315" s="250"/>
      <c r="I315" s="15"/>
      <c r="J315" s="15"/>
      <c r="K315" s="15"/>
      <c r="L315" s="15"/>
      <c r="M315" s="15"/>
      <c r="N315" s="15"/>
      <c r="O315" s="14"/>
    </row>
    <row r="316" spans="3:15" s="10" customFormat="1" ht="9" customHeight="1" x14ac:dyDescent="0.2">
      <c r="C316" s="250"/>
      <c r="D316" s="250"/>
      <c r="E316" s="250"/>
      <c r="F316" s="250"/>
      <c r="G316" s="250"/>
      <c r="I316" s="15"/>
      <c r="J316" s="15"/>
      <c r="K316" s="15"/>
      <c r="L316" s="15"/>
      <c r="M316" s="15"/>
      <c r="N316" s="15"/>
      <c r="O316" s="14"/>
    </row>
    <row r="317" spans="3:15" s="10" customFormat="1" ht="9" customHeight="1" x14ac:dyDescent="0.2">
      <c r="C317" s="250"/>
      <c r="D317" s="250"/>
      <c r="E317" s="250"/>
      <c r="F317" s="250"/>
      <c r="G317" s="250"/>
      <c r="I317" s="15"/>
      <c r="J317" s="15"/>
      <c r="K317" s="15"/>
      <c r="L317" s="15"/>
      <c r="M317" s="15"/>
      <c r="N317" s="15"/>
      <c r="O317" s="14"/>
    </row>
    <row r="318" spans="3:15" s="10" customFormat="1" ht="9" customHeight="1" x14ac:dyDescent="0.2">
      <c r="C318" s="250"/>
      <c r="D318" s="250"/>
      <c r="E318" s="250"/>
      <c r="F318" s="250"/>
      <c r="G318" s="250"/>
      <c r="I318" s="15"/>
      <c r="J318" s="15"/>
      <c r="K318" s="15"/>
      <c r="L318" s="15"/>
      <c r="M318" s="15"/>
      <c r="N318" s="15"/>
      <c r="O318" s="14"/>
    </row>
    <row r="319" spans="3:15" s="10" customFormat="1" ht="9" customHeight="1" x14ac:dyDescent="0.2">
      <c r="C319" s="250"/>
      <c r="D319" s="250"/>
      <c r="E319" s="250"/>
      <c r="F319" s="250"/>
      <c r="G319" s="250"/>
      <c r="I319" s="15"/>
      <c r="J319" s="15"/>
      <c r="K319" s="15"/>
      <c r="L319" s="15"/>
      <c r="M319" s="15"/>
      <c r="N319" s="15"/>
      <c r="O319" s="14"/>
    </row>
    <row r="320" spans="3:15" s="10" customFormat="1" ht="9" customHeight="1" x14ac:dyDescent="0.2">
      <c r="C320" s="250"/>
      <c r="D320" s="250"/>
      <c r="E320" s="250"/>
      <c r="F320" s="250"/>
      <c r="G320" s="250"/>
      <c r="I320" s="15"/>
      <c r="J320" s="15"/>
      <c r="K320" s="15"/>
      <c r="L320" s="15"/>
      <c r="M320" s="15"/>
      <c r="N320" s="15"/>
      <c r="O320" s="14"/>
    </row>
    <row r="321" spans="3:15" s="10" customFormat="1" ht="9" customHeight="1" x14ac:dyDescent="0.2">
      <c r="C321" s="250"/>
      <c r="D321" s="250"/>
      <c r="E321" s="250"/>
      <c r="F321" s="250"/>
      <c r="G321" s="250"/>
      <c r="I321" s="15"/>
      <c r="J321" s="15"/>
      <c r="K321" s="15"/>
      <c r="L321" s="15"/>
      <c r="M321" s="15"/>
      <c r="N321" s="15"/>
      <c r="O321" s="14"/>
    </row>
    <row r="322" spans="3:15" s="10" customFormat="1" ht="9" customHeight="1" x14ac:dyDescent="0.2">
      <c r="C322" s="250"/>
      <c r="D322" s="250"/>
      <c r="E322" s="250"/>
      <c r="F322" s="250"/>
      <c r="G322" s="250"/>
      <c r="I322" s="15"/>
      <c r="J322" s="15"/>
      <c r="K322" s="15"/>
      <c r="L322" s="15"/>
      <c r="M322" s="15"/>
      <c r="N322" s="15"/>
      <c r="O322" s="14"/>
    </row>
    <row r="323" spans="3:15" s="10" customFormat="1" ht="9" customHeight="1" x14ac:dyDescent="0.2">
      <c r="C323" s="250"/>
      <c r="D323" s="250"/>
      <c r="E323" s="250"/>
      <c r="F323" s="250"/>
      <c r="G323" s="250"/>
      <c r="I323" s="15"/>
      <c r="J323" s="15"/>
      <c r="K323" s="15"/>
      <c r="L323" s="15"/>
      <c r="M323" s="15"/>
      <c r="N323" s="15"/>
      <c r="O323" s="14"/>
    </row>
    <row r="324" spans="3:15" s="10" customFormat="1" ht="9" customHeight="1" x14ac:dyDescent="0.2">
      <c r="C324" s="250"/>
      <c r="D324" s="250"/>
      <c r="E324" s="250"/>
      <c r="F324" s="250"/>
      <c r="G324" s="250"/>
      <c r="I324" s="15"/>
      <c r="J324" s="15"/>
      <c r="K324" s="15"/>
      <c r="L324" s="15"/>
      <c r="M324" s="15"/>
      <c r="N324" s="15"/>
      <c r="O324" s="14"/>
    </row>
    <row r="325" spans="3:15" s="10" customFormat="1" ht="9" customHeight="1" x14ac:dyDescent="0.2">
      <c r="C325" s="250"/>
      <c r="D325" s="250"/>
      <c r="E325" s="250"/>
      <c r="F325" s="250"/>
      <c r="G325" s="250"/>
      <c r="I325" s="15"/>
      <c r="J325" s="15"/>
      <c r="K325" s="15"/>
      <c r="L325" s="15"/>
      <c r="M325" s="15"/>
      <c r="N325" s="15"/>
      <c r="O325" s="14"/>
    </row>
    <row r="326" spans="3:15" s="10" customFormat="1" ht="9" customHeight="1" x14ac:dyDescent="0.2">
      <c r="C326" s="250"/>
      <c r="D326" s="250"/>
      <c r="E326" s="250"/>
      <c r="F326" s="250"/>
      <c r="G326" s="250"/>
      <c r="I326" s="15"/>
      <c r="J326" s="15"/>
      <c r="K326" s="15"/>
      <c r="L326" s="15"/>
      <c r="M326" s="15"/>
      <c r="N326" s="15"/>
      <c r="O326" s="14"/>
    </row>
    <row r="327" spans="3:15" s="10" customFormat="1" ht="9" customHeight="1" x14ac:dyDescent="0.2">
      <c r="C327" s="250"/>
      <c r="D327" s="250"/>
      <c r="E327" s="250"/>
      <c r="F327" s="250"/>
      <c r="G327" s="250"/>
      <c r="I327" s="15"/>
      <c r="J327" s="15"/>
      <c r="K327" s="15"/>
      <c r="L327" s="15"/>
      <c r="M327" s="15"/>
      <c r="N327" s="15"/>
      <c r="O327" s="14"/>
    </row>
    <row r="328" spans="3:15" s="10" customFormat="1" ht="9" customHeight="1" x14ac:dyDescent="0.2">
      <c r="C328" s="250"/>
      <c r="D328" s="250"/>
      <c r="E328" s="250"/>
      <c r="F328" s="250"/>
      <c r="G328" s="250"/>
      <c r="I328" s="15"/>
      <c r="J328" s="15"/>
      <c r="K328" s="15"/>
      <c r="L328" s="15"/>
      <c r="M328" s="15"/>
      <c r="N328" s="15"/>
      <c r="O328" s="14"/>
    </row>
    <row r="329" spans="3:15" s="10" customFormat="1" ht="9" customHeight="1" x14ac:dyDescent="0.2">
      <c r="C329" s="250"/>
      <c r="D329" s="250"/>
      <c r="E329" s="250"/>
      <c r="F329" s="250"/>
      <c r="G329" s="250"/>
      <c r="I329" s="15"/>
      <c r="J329" s="15"/>
      <c r="K329" s="15"/>
      <c r="L329" s="15"/>
      <c r="M329" s="15"/>
      <c r="N329" s="15"/>
      <c r="O329" s="14"/>
    </row>
    <row r="330" spans="3:15" s="10" customFormat="1" ht="9" customHeight="1" x14ac:dyDescent="0.2">
      <c r="C330" s="250"/>
      <c r="D330" s="250"/>
      <c r="E330" s="250"/>
      <c r="F330" s="250"/>
      <c r="G330" s="250"/>
      <c r="I330" s="15"/>
      <c r="J330" s="15"/>
      <c r="K330" s="15"/>
      <c r="L330" s="15"/>
      <c r="M330" s="15"/>
      <c r="N330" s="15"/>
      <c r="O330" s="14"/>
    </row>
    <row r="331" spans="3:15" s="10" customFormat="1" ht="9" customHeight="1" x14ac:dyDescent="0.2">
      <c r="C331" s="250"/>
      <c r="D331" s="250"/>
      <c r="E331" s="250"/>
      <c r="F331" s="250"/>
      <c r="G331" s="250"/>
      <c r="I331" s="15"/>
      <c r="J331" s="15"/>
      <c r="K331" s="15"/>
      <c r="L331" s="15"/>
      <c r="M331" s="15"/>
      <c r="N331" s="15"/>
      <c r="O331" s="14"/>
    </row>
    <row r="332" spans="3:15" s="10" customFormat="1" ht="9" customHeight="1" x14ac:dyDescent="0.2">
      <c r="C332" s="250"/>
      <c r="D332" s="250"/>
      <c r="E332" s="250"/>
      <c r="F332" s="250"/>
      <c r="G332" s="250"/>
      <c r="I332" s="15"/>
      <c r="J332" s="15"/>
      <c r="K332" s="15"/>
      <c r="L332" s="15"/>
      <c r="M332" s="15"/>
      <c r="N332" s="15"/>
      <c r="O332" s="14"/>
    </row>
    <row r="333" spans="3:15" s="10" customFormat="1" ht="9" customHeight="1" x14ac:dyDescent="0.2">
      <c r="C333" s="250"/>
      <c r="D333" s="250"/>
      <c r="E333" s="250"/>
      <c r="F333" s="250"/>
      <c r="G333" s="250"/>
      <c r="I333" s="15"/>
      <c r="J333" s="15"/>
      <c r="K333" s="15"/>
      <c r="L333" s="15"/>
      <c r="M333" s="15"/>
      <c r="N333" s="15"/>
      <c r="O333" s="14"/>
    </row>
    <row r="334" spans="3:15" s="10" customFormat="1" ht="9" customHeight="1" x14ac:dyDescent="0.2">
      <c r="C334" s="250"/>
      <c r="D334" s="250"/>
      <c r="E334" s="250"/>
      <c r="F334" s="250"/>
      <c r="G334" s="250"/>
      <c r="I334" s="15"/>
      <c r="J334" s="15"/>
      <c r="K334" s="15"/>
      <c r="L334" s="15"/>
      <c r="M334" s="15"/>
      <c r="N334" s="15"/>
      <c r="O334" s="14"/>
    </row>
    <row r="335" spans="3:15" s="10" customFormat="1" ht="9" customHeight="1" x14ac:dyDescent="0.2">
      <c r="C335" s="250"/>
      <c r="D335" s="250"/>
      <c r="E335" s="250"/>
      <c r="F335" s="250"/>
      <c r="G335" s="250"/>
      <c r="I335" s="15"/>
      <c r="J335" s="15"/>
      <c r="K335" s="15"/>
      <c r="L335" s="15"/>
      <c r="M335" s="15"/>
      <c r="N335" s="15"/>
      <c r="O335" s="14"/>
    </row>
    <row r="336" spans="3:15" s="10" customFormat="1" ht="9" customHeight="1" x14ac:dyDescent="0.2">
      <c r="C336" s="250"/>
      <c r="D336" s="250"/>
      <c r="E336" s="250"/>
      <c r="F336" s="250"/>
      <c r="G336" s="250"/>
      <c r="I336" s="15"/>
      <c r="J336" s="15"/>
      <c r="K336" s="15"/>
      <c r="L336" s="15"/>
      <c r="M336" s="15"/>
      <c r="N336" s="15"/>
      <c r="O336" s="14"/>
    </row>
    <row r="337" spans="3:15" s="10" customFormat="1" ht="9" customHeight="1" x14ac:dyDescent="0.2">
      <c r="C337" s="250"/>
      <c r="D337" s="250"/>
      <c r="E337" s="250"/>
      <c r="F337" s="250"/>
      <c r="G337" s="250"/>
      <c r="I337" s="15"/>
      <c r="J337" s="15"/>
      <c r="K337" s="15"/>
      <c r="L337" s="15"/>
      <c r="M337" s="15"/>
      <c r="N337" s="15"/>
      <c r="O337" s="14"/>
    </row>
    <row r="338" spans="3:15" s="10" customFormat="1" ht="9" customHeight="1" x14ac:dyDescent="0.2">
      <c r="C338" s="250"/>
      <c r="D338" s="250"/>
      <c r="E338" s="250"/>
      <c r="F338" s="250"/>
      <c r="G338" s="250"/>
      <c r="I338" s="15"/>
      <c r="J338" s="15"/>
      <c r="K338" s="15"/>
      <c r="L338" s="15"/>
      <c r="M338" s="15"/>
      <c r="N338" s="15"/>
      <c r="O338" s="14"/>
    </row>
    <row r="339" spans="3:15" s="10" customFormat="1" ht="9" customHeight="1" x14ac:dyDescent="0.2">
      <c r="C339" s="250"/>
      <c r="D339" s="250"/>
      <c r="E339" s="250"/>
      <c r="F339" s="250"/>
      <c r="G339" s="250"/>
      <c r="I339" s="15"/>
      <c r="J339" s="15"/>
      <c r="K339" s="15"/>
      <c r="L339" s="15"/>
      <c r="M339" s="15"/>
      <c r="N339" s="15"/>
      <c r="O339" s="14"/>
    </row>
    <row r="340" spans="3:15" s="10" customFormat="1" ht="9" customHeight="1" x14ac:dyDescent="0.2">
      <c r="C340" s="250"/>
      <c r="D340" s="250"/>
      <c r="E340" s="250"/>
      <c r="F340" s="250"/>
      <c r="G340" s="250"/>
      <c r="I340" s="15"/>
      <c r="J340" s="15"/>
      <c r="K340" s="15"/>
      <c r="L340" s="15"/>
      <c r="M340" s="15"/>
      <c r="N340" s="15"/>
      <c r="O340" s="14"/>
    </row>
    <row r="341" spans="3:15" s="10" customFormat="1" ht="9" customHeight="1" x14ac:dyDescent="0.2">
      <c r="C341" s="250"/>
      <c r="D341" s="250"/>
      <c r="E341" s="250"/>
      <c r="F341" s="250"/>
      <c r="G341" s="250"/>
      <c r="I341" s="15"/>
      <c r="J341" s="15"/>
      <c r="K341" s="15"/>
      <c r="L341" s="15"/>
      <c r="M341" s="15"/>
      <c r="N341" s="15"/>
      <c r="O341" s="14"/>
    </row>
    <row r="342" spans="3:15" s="10" customFormat="1" ht="9" customHeight="1" x14ac:dyDescent="0.2">
      <c r="C342" s="250"/>
      <c r="D342" s="250"/>
      <c r="E342" s="250"/>
      <c r="F342" s="250"/>
      <c r="G342" s="250"/>
      <c r="I342" s="15"/>
      <c r="J342" s="15"/>
      <c r="K342" s="15"/>
      <c r="L342" s="15"/>
      <c r="M342" s="15"/>
      <c r="N342" s="15"/>
      <c r="O342" s="14"/>
    </row>
    <row r="343" spans="3:15" s="10" customFormat="1" ht="9" customHeight="1" x14ac:dyDescent="0.2">
      <c r="C343" s="250"/>
      <c r="D343" s="250"/>
      <c r="E343" s="250"/>
      <c r="F343" s="250"/>
      <c r="G343" s="250"/>
      <c r="I343" s="15"/>
      <c r="J343" s="15"/>
      <c r="K343" s="15"/>
      <c r="L343" s="15"/>
      <c r="M343" s="15"/>
      <c r="N343" s="15"/>
      <c r="O343" s="14"/>
    </row>
    <row r="344" spans="3:15" s="10" customFormat="1" ht="9" customHeight="1" x14ac:dyDescent="0.2">
      <c r="C344" s="250"/>
      <c r="D344" s="250"/>
      <c r="E344" s="250"/>
      <c r="F344" s="250"/>
      <c r="G344" s="250"/>
      <c r="I344" s="15"/>
      <c r="J344" s="15"/>
      <c r="K344" s="15"/>
      <c r="L344" s="15"/>
      <c r="M344" s="15"/>
      <c r="N344" s="15"/>
      <c r="O344" s="14"/>
    </row>
    <row r="345" spans="3:15" s="10" customFormat="1" ht="9" customHeight="1" x14ac:dyDescent="0.2">
      <c r="C345" s="250"/>
      <c r="D345" s="250"/>
      <c r="E345" s="250"/>
      <c r="F345" s="250"/>
      <c r="G345" s="250"/>
      <c r="I345" s="15"/>
      <c r="J345" s="15"/>
      <c r="K345" s="15"/>
      <c r="L345" s="15"/>
      <c r="M345" s="15"/>
      <c r="N345" s="15"/>
      <c r="O345" s="14"/>
    </row>
    <row r="346" spans="3:15" s="10" customFormat="1" ht="9" customHeight="1" x14ac:dyDescent="0.2">
      <c r="C346" s="250"/>
      <c r="D346" s="250"/>
      <c r="E346" s="250"/>
      <c r="F346" s="250"/>
      <c r="G346" s="250"/>
      <c r="I346" s="15"/>
      <c r="J346" s="15"/>
      <c r="K346" s="15"/>
      <c r="L346" s="15"/>
      <c r="M346" s="15"/>
      <c r="N346" s="15"/>
      <c r="O346" s="14"/>
    </row>
    <row r="347" spans="3:15" s="10" customFormat="1" ht="9" customHeight="1" x14ac:dyDescent="0.2">
      <c r="C347" s="250"/>
      <c r="D347" s="250"/>
      <c r="E347" s="250"/>
      <c r="F347" s="250"/>
      <c r="G347" s="250"/>
      <c r="I347" s="15"/>
      <c r="J347" s="15"/>
      <c r="K347" s="15"/>
      <c r="L347" s="15"/>
      <c r="M347" s="15"/>
      <c r="N347" s="15"/>
      <c r="O347" s="14"/>
    </row>
    <row r="348" spans="3:15" s="10" customFormat="1" ht="9" customHeight="1" x14ac:dyDescent="0.2">
      <c r="C348" s="250"/>
      <c r="D348" s="250"/>
      <c r="E348" s="250"/>
      <c r="F348" s="250"/>
      <c r="G348" s="250"/>
      <c r="I348" s="15"/>
      <c r="J348" s="15"/>
      <c r="K348" s="15"/>
      <c r="L348" s="15"/>
      <c r="M348" s="15"/>
      <c r="N348" s="15"/>
      <c r="O348" s="14"/>
    </row>
    <row r="349" spans="3:15" s="10" customFormat="1" ht="9" customHeight="1" x14ac:dyDescent="0.2">
      <c r="C349" s="250"/>
      <c r="D349" s="250"/>
      <c r="E349" s="250"/>
      <c r="F349" s="250"/>
      <c r="G349" s="250"/>
      <c r="I349" s="15"/>
      <c r="J349" s="15"/>
      <c r="K349" s="15"/>
      <c r="L349" s="15"/>
      <c r="M349" s="15"/>
      <c r="N349" s="15"/>
      <c r="O349" s="14"/>
    </row>
    <row r="350" spans="3:15" s="10" customFormat="1" ht="9" customHeight="1" x14ac:dyDescent="0.2">
      <c r="C350" s="250"/>
      <c r="D350" s="250"/>
      <c r="E350" s="250"/>
      <c r="F350" s="250"/>
      <c r="G350" s="250"/>
      <c r="I350" s="15"/>
      <c r="J350" s="15"/>
      <c r="K350" s="15"/>
      <c r="L350" s="15"/>
      <c r="M350" s="15"/>
      <c r="N350" s="15"/>
      <c r="O350" s="14"/>
    </row>
    <row r="351" spans="3:15" s="10" customFormat="1" ht="9" customHeight="1" x14ac:dyDescent="0.2">
      <c r="C351" s="250"/>
      <c r="D351" s="250"/>
      <c r="E351" s="250"/>
      <c r="F351" s="250"/>
      <c r="G351" s="250"/>
      <c r="I351" s="15"/>
      <c r="J351" s="15"/>
      <c r="K351" s="15"/>
      <c r="L351" s="15"/>
      <c r="M351" s="15"/>
      <c r="N351" s="15"/>
      <c r="O351" s="14"/>
    </row>
    <row r="352" spans="3:15" s="10" customFormat="1" ht="9" customHeight="1" x14ac:dyDescent="0.2">
      <c r="C352" s="250"/>
      <c r="D352" s="250"/>
      <c r="E352" s="250"/>
      <c r="F352" s="250"/>
      <c r="G352" s="250"/>
      <c r="I352" s="15"/>
      <c r="J352" s="15"/>
      <c r="K352" s="15"/>
      <c r="L352" s="15"/>
      <c r="M352" s="15"/>
      <c r="N352" s="15"/>
      <c r="O352" s="14"/>
    </row>
    <row r="353" spans="3:15" s="10" customFormat="1" ht="9" customHeight="1" x14ac:dyDescent="0.2">
      <c r="C353" s="250"/>
      <c r="D353" s="250"/>
      <c r="E353" s="250"/>
      <c r="F353" s="250"/>
      <c r="G353" s="250"/>
      <c r="I353" s="15"/>
      <c r="J353" s="15"/>
      <c r="K353" s="15"/>
      <c r="L353" s="15"/>
      <c r="M353" s="15"/>
      <c r="N353" s="15"/>
      <c r="O353" s="14"/>
    </row>
    <row r="354" spans="3:15" s="10" customFormat="1" ht="9" customHeight="1" x14ac:dyDescent="0.2">
      <c r="C354" s="250"/>
      <c r="D354" s="250"/>
      <c r="E354" s="250"/>
      <c r="F354" s="250"/>
      <c r="G354" s="250"/>
      <c r="I354" s="15"/>
      <c r="J354" s="15"/>
      <c r="K354" s="15"/>
      <c r="L354" s="15"/>
      <c r="M354" s="15"/>
      <c r="N354" s="15"/>
      <c r="O354" s="14"/>
    </row>
    <row r="355" spans="3:15" s="10" customFormat="1" ht="9" customHeight="1" x14ac:dyDescent="0.2">
      <c r="C355" s="250"/>
      <c r="D355" s="250"/>
      <c r="E355" s="250"/>
      <c r="F355" s="250"/>
      <c r="G355" s="250"/>
      <c r="I355" s="15"/>
      <c r="J355" s="15"/>
      <c r="K355" s="15"/>
      <c r="L355" s="15"/>
      <c r="M355" s="15"/>
      <c r="N355" s="15"/>
      <c r="O355" s="14"/>
    </row>
    <row r="356" spans="3:15" s="10" customFormat="1" ht="9" customHeight="1" x14ac:dyDescent="0.2">
      <c r="C356" s="250"/>
      <c r="D356" s="250"/>
      <c r="E356" s="250"/>
      <c r="F356" s="250"/>
      <c r="G356" s="250"/>
      <c r="I356" s="15"/>
      <c r="J356" s="15"/>
      <c r="K356" s="15"/>
      <c r="L356" s="15"/>
      <c r="M356" s="15"/>
      <c r="N356" s="15"/>
      <c r="O356" s="14"/>
    </row>
    <row r="357" spans="3:15" s="10" customFormat="1" ht="9" customHeight="1" x14ac:dyDescent="0.2">
      <c r="C357" s="250"/>
      <c r="D357" s="250"/>
      <c r="E357" s="250"/>
      <c r="F357" s="250"/>
      <c r="G357" s="250"/>
      <c r="I357" s="15"/>
      <c r="J357" s="15"/>
      <c r="K357" s="15"/>
      <c r="L357" s="15"/>
      <c r="M357" s="15"/>
      <c r="N357" s="15"/>
      <c r="O357" s="14"/>
    </row>
    <row r="358" spans="3:15" s="10" customFormat="1" ht="9" customHeight="1" x14ac:dyDescent="0.2">
      <c r="C358" s="250"/>
      <c r="D358" s="250"/>
      <c r="E358" s="250"/>
      <c r="F358" s="250"/>
      <c r="G358" s="250"/>
      <c r="I358" s="15"/>
      <c r="J358" s="15"/>
      <c r="K358" s="15"/>
      <c r="L358" s="15"/>
      <c r="M358" s="15"/>
      <c r="N358" s="15"/>
      <c r="O358" s="14"/>
    </row>
    <row r="359" spans="3:15" s="10" customFormat="1" ht="9" customHeight="1" x14ac:dyDescent="0.2">
      <c r="C359" s="250"/>
      <c r="D359" s="250"/>
      <c r="E359" s="250"/>
      <c r="F359" s="250"/>
      <c r="G359" s="250"/>
      <c r="I359" s="15"/>
      <c r="J359" s="15"/>
      <c r="K359" s="15"/>
      <c r="L359" s="15"/>
      <c r="M359" s="15"/>
      <c r="N359" s="15"/>
      <c r="O359" s="14"/>
    </row>
    <row r="360" spans="3:15" s="10" customFormat="1" ht="9" customHeight="1" x14ac:dyDescent="0.2">
      <c r="C360" s="250"/>
      <c r="D360" s="250"/>
      <c r="E360" s="250"/>
      <c r="F360" s="250"/>
      <c r="G360" s="250"/>
      <c r="I360" s="15"/>
      <c r="J360" s="15"/>
      <c r="K360" s="15"/>
      <c r="L360" s="15"/>
      <c r="M360" s="15"/>
      <c r="N360" s="15"/>
      <c r="O360" s="14"/>
    </row>
    <row r="361" spans="3:15" s="10" customFormat="1" ht="9" customHeight="1" x14ac:dyDescent="0.2">
      <c r="C361" s="250"/>
      <c r="D361" s="250"/>
      <c r="E361" s="250"/>
      <c r="F361" s="250"/>
      <c r="G361" s="250"/>
      <c r="I361" s="15"/>
      <c r="J361" s="15"/>
      <c r="K361" s="15"/>
      <c r="L361" s="15"/>
      <c r="M361" s="15"/>
      <c r="N361" s="15"/>
      <c r="O361" s="14"/>
    </row>
    <row r="362" spans="3:15" s="10" customFormat="1" ht="9" customHeight="1" x14ac:dyDescent="0.2">
      <c r="C362" s="250"/>
      <c r="D362" s="250"/>
      <c r="E362" s="250"/>
      <c r="F362" s="250"/>
      <c r="G362" s="250"/>
      <c r="I362" s="15"/>
      <c r="J362" s="15"/>
      <c r="K362" s="15"/>
      <c r="L362" s="15"/>
      <c r="M362" s="15"/>
      <c r="N362" s="15"/>
      <c r="O362" s="14"/>
    </row>
    <row r="363" spans="3:15" s="10" customFormat="1" ht="9" customHeight="1" x14ac:dyDescent="0.2">
      <c r="C363" s="250"/>
      <c r="D363" s="250"/>
      <c r="E363" s="250"/>
      <c r="F363" s="250"/>
      <c r="G363" s="250"/>
      <c r="I363" s="15"/>
      <c r="J363" s="15"/>
      <c r="K363" s="15"/>
      <c r="L363" s="15"/>
      <c r="M363" s="15"/>
      <c r="N363" s="15"/>
      <c r="O363" s="14"/>
    </row>
    <row r="364" spans="3:15" s="10" customFormat="1" ht="9" customHeight="1" x14ac:dyDescent="0.2">
      <c r="C364" s="250"/>
      <c r="D364" s="250"/>
      <c r="E364" s="250"/>
      <c r="F364" s="250"/>
      <c r="G364" s="250"/>
      <c r="I364" s="15"/>
      <c r="J364" s="15"/>
      <c r="K364" s="15"/>
      <c r="L364" s="15"/>
      <c r="M364" s="15"/>
      <c r="N364" s="15"/>
      <c r="O364" s="14"/>
    </row>
    <row r="365" spans="3:15" s="10" customFormat="1" ht="9" customHeight="1" x14ac:dyDescent="0.2">
      <c r="C365" s="250"/>
      <c r="D365" s="250"/>
      <c r="E365" s="250"/>
      <c r="F365" s="250"/>
      <c r="G365" s="250"/>
      <c r="I365" s="15"/>
      <c r="J365" s="15"/>
      <c r="K365" s="15"/>
      <c r="L365" s="15"/>
      <c r="M365" s="15"/>
      <c r="N365" s="15"/>
      <c r="O365" s="14"/>
    </row>
    <row r="366" spans="3:15" s="10" customFormat="1" ht="9" customHeight="1" x14ac:dyDescent="0.2">
      <c r="C366" s="250"/>
      <c r="D366" s="250"/>
      <c r="E366" s="250"/>
      <c r="F366" s="250"/>
      <c r="G366" s="250"/>
      <c r="I366" s="15"/>
      <c r="J366" s="15"/>
      <c r="K366" s="15"/>
      <c r="L366" s="15"/>
      <c r="M366" s="15"/>
      <c r="N366" s="15"/>
      <c r="O366" s="14"/>
    </row>
    <row r="367" spans="3:15" s="10" customFormat="1" ht="9" customHeight="1" x14ac:dyDescent="0.2">
      <c r="C367" s="250"/>
      <c r="D367" s="250"/>
      <c r="E367" s="250"/>
      <c r="F367" s="250"/>
      <c r="G367" s="250"/>
      <c r="I367" s="15"/>
      <c r="J367" s="15"/>
      <c r="K367" s="15"/>
      <c r="L367" s="15"/>
      <c r="M367" s="15"/>
      <c r="N367" s="15"/>
      <c r="O367" s="14"/>
    </row>
    <row r="368" spans="3:15" s="10" customFormat="1" ht="9" customHeight="1" x14ac:dyDescent="0.2">
      <c r="C368" s="250"/>
      <c r="D368" s="250"/>
      <c r="E368" s="250"/>
      <c r="F368" s="250"/>
      <c r="G368" s="250"/>
      <c r="I368" s="15"/>
      <c r="J368" s="15"/>
      <c r="K368" s="15"/>
      <c r="L368" s="15"/>
      <c r="M368" s="15"/>
      <c r="N368" s="15"/>
      <c r="O368" s="14"/>
    </row>
    <row r="369" spans="3:15" s="10" customFormat="1" ht="9" customHeight="1" x14ac:dyDescent="0.2">
      <c r="C369" s="250"/>
      <c r="D369" s="250"/>
      <c r="E369" s="250"/>
      <c r="F369" s="250"/>
      <c r="G369" s="250"/>
      <c r="I369" s="15"/>
      <c r="J369" s="15"/>
      <c r="K369" s="15"/>
      <c r="L369" s="15"/>
      <c r="M369" s="15"/>
      <c r="N369" s="15"/>
      <c r="O369" s="14"/>
    </row>
    <row r="370" spans="3:15" s="10" customFormat="1" ht="9" customHeight="1" x14ac:dyDescent="0.2">
      <c r="C370" s="250"/>
      <c r="D370" s="250"/>
      <c r="E370" s="250"/>
      <c r="F370" s="250"/>
      <c r="G370" s="250"/>
      <c r="I370" s="15"/>
      <c r="J370" s="15"/>
      <c r="K370" s="15"/>
      <c r="L370" s="15"/>
      <c r="M370" s="15"/>
      <c r="N370" s="15"/>
      <c r="O370" s="14"/>
    </row>
    <row r="371" spans="3:15" s="10" customFormat="1" ht="9" customHeight="1" x14ac:dyDescent="0.2">
      <c r="C371" s="250"/>
      <c r="D371" s="250"/>
      <c r="E371" s="250"/>
      <c r="F371" s="250"/>
      <c r="G371" s="250"/>
      <c r="I371" s="15"/>
      <c r="J371" s="15"/>
      <c r="K371" s="15"/>
      <c r="L371" s="15"/>
      <c r="M371" s="15"/>
      <c r="N371" s="15"/>
      <c r="O371" s="14"/>
    </row>
    <row r="372" spans="3:15" s="10" customFormat="1" ht="9" customHeight="1" x14ac:dyDescent="0.2">
      <c r="C372" s="250"/>
      <c r="D372" s="250"/>
      <c r="E372" s="250"/>
      <c r="F372" s="250"/>
      <c r="G372" s="250"/>
      <c r="I372" s="15"/>
      <c r="J372" s="15"/>
      <c r="K372" s="15"/>
      <c r="L372" s="15"/>
      <c r="M372" s="15"/>
      <c r="N372" s="15"/>
      <c r="O372" s="14"/>
    </row>
    <row r="373" spans="3:15" s="10" customFormat="1" ht="9" customHeight="1" x14ac:dyDescent="0.2">
      <c r="C373" s="250"/>
      <c r="D373" s="250"/>
      <c r="E373" s="250"/>
      <c r="F373" s="250"/>
      <c r="G373" s="250"/>
      <c r="I373" s="15"/>
      <c r="J373" s="15"/>
      <c r="K373" s="15"/>
      <c r="L373" s="15"/>
      <c r="M373" s="15"/>
      <c r="N373" s="15"/>
      <c r="O373" s="14"/>
    </row>
    <row r="374" spans="3:15" s="10" customFormat="1" ht="9" customHeight="1" x14ac:dyDescent="0.2">
      <c r="C374" s="250"/>
      <c r="D374" s="250"/>
      <c r="E374" s="250"/>
      <c r="F374" s="250"/>
      <c r="G374" s="250"/>
      <c r="I374" s="15"/>
      <c r="J374" s="15"/>
      <c r="K374" s="15"/>
      <c r="L374" s="15"/>
      <c r="M374" s="15"/>
      <c r="N374" s="15"/>
      <c r="O374" s="14"/>
    </row>
    <row r="375" spans="3:15" s="10" customFormat="1" ht="9" customHeight="1" x14ac:dyDescent="0.2">
      <c r="C375" s="250"/>
      <c r="D375" s="250"/>
      <c r="E375" s="250"/>
      <c r="F375" s="250"/>
      <c r="G375" s="250"/>
      <c r="I375" s="15"/>
      <c r="J375" s="15"/>
      <c r="K375" s="15"/>
      <c r="L375" s="15"/>
      <c r="M375" s="15"/>
      <c r="N375" s="15"/>
      <c r="O375" s="14"/>
    </row>
    <row r="376" spans="3:15" s="10" customFormat="1" ht="9" customHeight="1" x14ac:dyDescent="0.2">
      <c r="C376" s="250"/>
      <c r="D376" s="250"/>
      <c r="E376" s="250"/>
      <c r="F376" s="250"/>
      <c r="G376" s="250"/>
      <c r="I376" s="15"/>
      <c r="J376" s="15"/>
      <c r="K376" s="15"/>
      <c r="L376" s="15"/>
      <c r="M376" s="15"/>
      <c r="N376" s="15"/>
      <c r="O376" s="14"/>
    </row>
    <row r="377" spans="3:15" s="10" customFormat="1" ht="9" customHeight="1" x14ac:dyDescent="0.2">
      <c r="C377" s="250"/>
      <c r="D377" s="250"/>
      <c r="E377" s="250"/>
      <c r="F377" s="250"/>
      <c r="G377" s="250"/>
      <c r="I377" s="15"/>
      <c r="J377" s="15"/>
      <c r="K377" s="15"/>
      <c r="L377" s="15"/>
      <c r="M377" s="15"/>
      <c r="N377" s="15"/>
      <c r="O377" s="14"/>
    </row>
    <row r="378" spans="3:15" s="10" customFormat="1" ht="9" customHeight="1" x14ac:dyDescent="0.2">
      <c r="C378" s="250"/>
      <c r="D378" s="250"/>
      <c r="E378" s="250"/>
      <c r="F378" s="250"/>
      <c r="G378" s="250"/>
      <c r="I378" s="15"/>
      <c r="J378" s="15"/>
      <c r="K378" s="15"/>
      <c r="L378" s="15"/>
      <c r="M378" s="15"/>
      <c r="N378" s="15"/>
      <c r="O378" s="14"/>
    </row>
    <row r="379" spans="3:15" s="10" customFormat="1" ht="9" customHeight="1" x14ac:dyDescent="0.2">
      <c r="C379" s="250"/>
      <c r="D379" s="250"/>
      <c r="E379" s="250"/>
      <c r="F379" s="250"/>
      <c r="G379" s="250"/>
      <c r="I379" s="15"/>
      <c r="J379" s="15"/>
      <c r="K379" s="15"/>
      <c r="L379" s="15"/>
      <c r="M379" s="15"/>
      <c r="N379" s="15"/>
      <c r="O379" s="14"/>
    </row>
    <row r="380" spans="3:15" s="10" customFormat="1" ht="9" customHeight="1" x14ac:dyDescent="0.2">
      <c r="C380" s="250"/>
      <c r="D380" s="250"/>
      <c r="E380" s="250"/>
      <c r="F380" s="250"/>
      <c r="G380" s="250"/>
      <c r="I380" s="15"/>
      <c r="J380" s="15"/>
      <c r="K380" s="15"/>
      <c r="L380" s="15"/>
      <c r="M380" s="15"/>
      <c r="N380" s="15"/>
      <c r="O380" s="14"/>
    </row>
    <row r="381" spans="3:15" s="10" customFormat="1" ht="9" customHeight="1" x14ac:dyDescent="0.2">
      <c r="C381" s="250"/>
      <c r="D381" s="250"/>
      <c r="E381" s="250"/>
      <c r="F381" s="250"/>
      <c r="G381" s="250"/>
      <c r="I381" s="15"/>
      <c r="J381" s="15"/>
      <c r="K381" s="15"/>
      <c r="L381" s="15"/>
      <c r="M381" s="15"/>
      <c r="N381" s="15"/>
      <c r="O381" s="14"/>
    </row>
    <row r="382" spans="3:15" s="10" customFormat="1" ht="9" customHeight="1" x14ac:dyDescent="0.2">
      <c r="C382" s="250"/>
      <c r="D382" s="250"/>
      <c r="E382" s="250"/>
      <c r="F382" s="250"/>
      <c r="G382" s="250"/>
      <c r="I382" s="15"/>
      <c r="J382" s="15"/>
      <c r="K382" s="15"/>
      <c r="L382" s="15"/>
      <c r="M382" s="15"/>
      <c r="N382" s="15"/>
      <c r="O382" s="14"/>
    </row>
    <row r="383" spans="3:15" s="10" customFormat="1" ht="9" customHeight="1" x14ac:dyDescent="0.2">
      <c r="C383" s="250"/>
      <c r="D383" s="250"/>
      <c r="E383" s="250"/>
      <c r="F383" s="250"/>
      <c r="G383" s="250"/>
      <c r="I383" s="15"/>
      <c r="J383" s="15"/>
      <c r="K383" s="15"/>
      <c r="L383" s="15"/>
      <c r="M383" s="15"/>
      <c r="N383" s="15"/>
      <c r="O383" s="14"/>
    </row>
    <row r="384" spans="3:15" s="10" customFormat="1" ht="9" customHeight="1" x14ac:dyDescent="0.2">
      <c r="C384" s="250"/>
      <c r="D384" s="250"/>
      <c r="E384" s="250"/>
      <c r="F384" s="250"/>
      <c r="G384" s="250"/>
      <c r="I384" s="15"/>
      <c r="J384" s="15"/>
      <c r="K384" s="15"/>
      <c r="L384" s="15"/>
      <c r="M384" s="15"/>
      <c r="N384" s="15"/>
      <c r="O384" s="14"/>
    </row>
    <row r="385" spans="3:15" s="10" customFormat="1" ht="9" customHeight="1" x14ac:dyDescent="0.2">
      <c r="C385" s="250"/>
      <c r="D385" s="250"/>
      <c r="E385" s="250"/>
      <c r="F385" s="250"/>
      <c r="G385" s="250"/>
      <c r="I385" s="15"/>
      <c r="J385" s="15"/>
      <c r="K385" s="15"/>
      <c r="L385" s="15"/>
      <c r="M385" s="15"/>
      <c r="N385" s="15"/>
      <c r="O385" s="14"/>
    </row>
    <row r="386" spans="3:15" s="10" customFormat="1" ht="9" customHeight="1" x14ac:dyDescent="0.2">
      <c r="C386" s="250"/>
      <c r="D386" s="250"/>
      <c r="E386" s="250"/>
      <c r="F386" s="250"/>
      <c r="G386" s="250"/>
      <c r="I386" s="15"/>
      <c r="J386" s="15"/>
      <c r="K386" s="15"/>
      <c r="L386" s="15"/>
      <c r="M386" s="15"/>
      <c r="N386" s="15"/>
      <c r="O386" s="14"/>
    </row>
    <row r="387" spans="3:15" s="10" customFormat="1" ht="9" customHeight="1" x14ac:dyDescent="0.2">
      <c r="C387" s="250"/>
      <c r="D387" s="250"/>
      <c r="E387" s="250"/>
      <c r="F387" s="250"/>
      <c r="G387" s="250"/>
      <c r="I387" s="15"/>
      <c r="J387" s="15"/>
      <c r="K387" s="15"/>
      <c r="L387" s="15"/>
      <c r="M387" s="15"/>
      <c r="N387" s="15"/>
      <c r="O387" s="14"/>
    </row>
    <row r="388" spans="3:15" s="10" customFormat="1" ht="9" customHeight="1" x14ac:dyDescent="0.2">
      <c r="C388" s="250"/>
      <c r="D388" s="250"/>
      <c r="E388" s="250"/>
      <c r="F388" s="250"/>
      <c r="G388" s="250"/>
      <c r="I388" s="15"/>
      <c r="J388" s="15"/>
      <c r="K388" s="15"/>
      <c r="L388" s="15"/>
      <c r="M388" s="15"/>
      <c r="N388" s="15"/>
      <c r="O388" s="14"/>
    </row>
    <row r="389" spans="3:15" s="10" customFormat="1" ht="9" customHeight="1" x14ac:dyDescent="0.2">
      <c r="C389" s="250"/>
      <c r="D389" s="250"/>
      <c r="E389" s="250"/>
      <c r="F389" s="250"/>
      <c r="G389" s="250"/>
      <c r="I389" s="15"/>
      <c r="J389" s="15"/>
      <c r="K389" s="15"/>
      <c r="L389" s="15"/>
      <c r="M389" s="15"/>
      <c r="N389" s="15"/>
      <c r="O389" s="14"/>
    </row>
    <row r="390" spans="3:15" s="10" customFormat="1" ht="9" customHeight="1" x14ac:dyDescent="0.2">
      <c r="C390" s="250"/>
      <c r="D390" s="250"/>
      <c r="E390" s="250"/>
      <c r="F390" s="250"/>
      <c r="G390" s="250"/>
      <c r="I390" s="15"/>
      <c r="J390" s="15"/>
      <c r="K390" s="15"/>
      <c r="L390" s="15"/>
      <c r="M390" s="15"/>
      <c r="N390" s="15"/>
      <c r="O390" s="14"/>
    </row>
    <row r="391" spans="3:15" s="10" customFormat="1" ht="9" customHeight="1" x14ac:dyDescent="0.2">
      <c r="C391" s="250"/>
      <c r="D391" s="250"/>
      <c r="E391" s="250"/>
      <c r="F391" s="250"/>
      <c r="G391" s="250"/>
      <c r="I391" s="15"/>
      <c r="J391" s="15"/>
      <c r="K391" s="15"/>
      <c r="L391" s="15"/>
      <c r="M391" s="15"/>
      <c r="N391" s="15"/>
      <c r="O391" s="14"/>
    </row>
    <row r="392" spans="3:15" s="10" customFormat="1" ht="9" customHeight="1" x14ac:dyDescent="0.2">
      <c r="C392" s="250"/>
      <c r="D392" s="250"/>
      <c r="E392" s="250"/>
      <c r="F392" s="250"/>
      <c r="G392" s="250"/>
      <c r="I392" s="15"/>
      <c r="J392" s="15"/>
      <c r="K392" s="15"/>
      <c r="L392" s="15"/>
      <c r="M392" s="15"/>
      <c r="N392" s="15"/>
      <c r="O392" s="14"/>
    </row>
    <row r="393" spans="3:15" s="10" customFormat="1" ht="9" customHeight="1" x14ac:dyDescent="0.2">
      <c r="C393" s="250"/>
      <c r="D393" s="250"/>
      <c r="E393" s="250"/>
      <c r="F393" s="250"/>
      <c r="G393" s="250"/>
      <c r="I393" s="15"/>
      <c r="J393" s="15"/>
      <c r="K393" s="15"/>
      <c r="L393" s="15"/>
      <c r="M393" s="15"/>
      <c r="N393" s="15"/>
      <c r="O393" s="14"/>
    </row>
    <row r="394" spans="3:15" s="10" customFormat="1" ht="9" customHeight="1" x14ac:dyDescent="0.2">
      <c r="C394" s="250"/>
      <c r="D394" s="250"/>
      <c r="E394" s="250"/>
      <c r="F394" s="250"/>
      <c r="G394" s="250"/>
      <c r="I394" s="15"/>
      <c r="J394" s="15"/>
      <c r="K394" s="15"/>
      <c r="L394" s="15"/>
      <c r="M394" s="15"/>
      <c r="N394" s="15"/>
      <c r="O394" s="14"/>
    </row>
    <row r="395" spans="3:15" s="10" customFormat="1" ht="9" customHeight="1" x14ac:dyDescent="0.2">
      <c r="C395" s="250"/>
      <c r="D395" s="250"/>
      <c r="E395" s="250"/>
      <c r="F395" s="250"/>
      <c r="G395" s="250"/>
      <c r="I395" s="15"/>
      <c r="J395" s="15"/>
      <c r="K395" s="15"/>
      <c r="L395" s="15"/>
      <c r="M395" s="15"/>
      <c r="N395" s="15"/>
      <c r="O395" s="14"/>
    </row>
    <row r="396" spans="3:15" s="10" customFormat="1" ht="9" customHeight="1" x14ac:dyDescent="0.2">
      <c r="C396" s="250"/>
      <c r="D396" s="250"/>
      <c r="E396" s="250"/>
      <c r="F396" s="250"/>
      <c r="G396" s="250"/>
      <c r="I396" s="15"/>
      <c r="J396" s="15"/>
      <c r="K396" s="15"/>
      <c r="L396" s="15"/>
      <c r="M396" s="15"/>
      <c r="N396" s="15"/>
      <c r="O396" s="14"/>
    </row>
    <row r="397" spans="3:15" s="10" customFormat="1" ht="9" customHeight="1" x14ac:dyDescent="0.2">
      <c r="C397" s="250"/>
      <c r="D397" s="250"/>
      <c r="E397" s="250"/>
      <c r="F397" s="250"/>
      <c r="G397" s="250"/>
      <c r="I397" s="15"/>
      <c r="J397" s="15"/>
      <c r="K397" s="15"/>
      <c r="L397" s="15"/>
      <c r="M397" s="15"/>
      <c r="N397" s="15"/>
      <c r="O397" s="14"/>
    </row>
    <row r="398" spans="3:15" s="10" customFormat="1" ht="9" customHeight="1" x14ac:dyDescent="0.2">
      <c r="C398" s="250"/>
      <c r="D398" s="250"/>
      <c r="E398" s="250"/>
      <c r="F398" s="250"/>
      <c r="G398" s="250"/>
      <c r="I398" s="15"/>
      <c r="J398" s="15"/>
      <c r="K398" s="15"/>
      <c r="L398" s="15"/>
      <c r="M398" s="15"/>
      <c r="N398" s="15"/>
      <c r="O398" s="14"/>
    </row>
    <row r="399" spans="3:15" s="10" customFormat="1" ht="9" customHeight="1" x14ac:dyDescent="0.2">
      <c r="C399" s="250"/>
      <c r="D399" s="250"/>
      <c r="E399" s="250"/>
      <c r="F399" s="250"/>
      <c r="G399" s="250"/>
      <c r="I399" s="15"/>
      <c r="J399" s="15"/>
      <c r="K399" s="15"/>
      <c r="L399" s="15"/>
      <c r="M399" s="15"/>
      <c r="N399" s="15"/>
      <c r="O399" s="14"/>
    </row>
    <row r="400" spans="3:15" s="10" customFormat="1" ht="9" customHeight="1" x14ac:dyDescent="0.2">
      <c r="C400" s="250"/>
      <c r="D400" s="250"/>
      <c r="E400" s="250"/>
      <c r="F400" s="250"/>
      <c r="G400" s="250"/>
      <c r="I400" s="15"/>
      <c r="J400" s="15"/>
      <c r="K400" s="15"/>
      <c r="L400" s="15"/>
      <c r="M400" s="15"/>
      <c r="N400" s="15"/>
      <c r="O400" s="14"/>
    </row>
    <row r="401" spans="3:15" s="10" customFormat="1" ht="9" customHeight="1" x14ac:dyDescent="0.2">
      <c r="C401" s="250"/>
      <c r="D401" s="250"/>
      <c r="E401" s="250"/>
      <c r="F401" s="250"/>
      <c r="G401" s="250"/>
      <c r="I401" s="15"/>
      <c r="J401" s="15"/>
      <c r="K401" s="15"/>
      <c r="L401" s="15"/>
      <c r="M401" s="15"/>
      <c r="N401" s="15"/>
      <c r="O401" s="14"/>
    </row>
    <row r="402" spans="3:15" s="10" customFormat="1" ht="9" customHeight="1" x14ac:dyDescent="0.2">
      <c r="C402" s="250"/>
      <c r="D402" s="250"/>
      <c r="E402" s="250"/>
      <c r="F402" s="250"/>
      <c r="G402" s="250"/>
      <c r="I402" s="15"/>
      <c r="J402" s="15"/>
      <c r="K402" s="15"/>
      <c r="L402" s="15"/>
      <c r="M402" s="15"/>
      <c r="N402" s="15"/>
      <c r="O402" s="14"/>
    </row>
    <row r="403" spans="3:15" s="10" customFormat="1" ht="9" customHeight="1" x14ac:dyDescent="0.2">
      <c r="C403" s="250"/>
      <c r="D403" s="250"/>
      <c r="E403" s="250"/>
      <c r="F403" s="250"/>
      <c r="G403" s="250"/>
      <c r="I403" s="15"/>
      <c r="J403" s="15"/>
      <c r="K403" s="15"/>
      <c r="L403" s="15"/>
      <c r="M403" s="15"/>
      <c r="N403" s="15"/>
      <c r="O403" s="14"/>
    </row>
    <row r="404" spans="3:15" s="10" customFormat="1" ht="9" customHeight="1" x14ac:dyDescent="0.2">
      <c r="C404" s="250"/>
      <c r="D404" s="250"/>
      <c r="E404" s="250"/>
      <c r="F404" s="250"/>
      <c r="G404" s="250"/>
      <c r="I404" s="15"/>
      <c r="J404" s="15"/>
      <c r="K404" s="15"/>
      <c r="L404" s="15"/>
      <c r="M404" s="15"/>
      <c r="N404" s="15"/>
      <c r="O404" s="14"/>
    </row>
    <row r="405" spans="3:15" s="10" customFormat="1" ht="9" customHeight="1" x14ac:dyDescent="0.2">
      <c r="C405" s="250"/>
      <c r="D405" s="250"/>
      <c r="E405" s="250"/>
      <c r="F405" s="250"/>
      <c r="G405" s="250"/>
      <c r="I405" s="15"/>
      <c r="J405" s="15"/>
      <c r="K405" s="15"/>
      <c r="L405" s="15"/>
      <c r="M405" s="15"/>
      <c r="N405" s="15"/>
      <c r="O405" s="14"/>
    </row>
    <row r="406" spans="3:15" s="10" customFormat="1" ht="9" customHeight="1" x14ac:dyDescent="0.2">
      <c r="C406" s="250"/>
      <c r="D406" s="250"/>
      <c r="E406" s="250"/>
      <c r="F406" s="250"/>
      <c r="G406" s="250"/>
      <c r="I406" s="15"/>
      <c r="J406" s="15"/>
      <c r="K406" s="15"/>
      <c r="L406" s="15"/>
      <c r="M406" s="15"/>
      <c r="N406" s="15"/>
      <c r="O406" s="14"/>
    </row>
    <row r="407" spans="3:15" s="10" customFormat="1" ht="9" customHeight="1" x14ac:dyDescent="0.2">
      <c r="C407" s="250"/>
      <c r="D407" s="250"/>
      <c r="E407" s="250"/>
      <c r="F407" s="250"/>
      <c r="G407" s="250"/>
      <c r="I407" s="15"/>
      <c r="J407" s="15"/>
      <c r="K407" s="15"/>
      <c r="L407" s="15"/>
      <c r="M407" s="15"/>
      <c r="N407" s="15"/>
      <c r="O407" s="14"/>
    </row>
    <row r="408" spans="3:15" s="10" customFormat="1" ht="9" customHeight="1" x14ac:dyDescent="0.2">
      <c r="C408" s="250"/>
      <c r="D408" s="250"/>
      <c r="E408" s="250"/>
      <c r="F408" s="250"/>
      <c r="G408" s="250"/>
      <c r="I408" s="15"/>
      <c r="J408" s="15"/>
      <c r="K408" s="15"/>
      <c r="L408" s="15"/>
      <c r="M408" s="15"/>
      <c r="N408" s="15"/>
      <c r="O408" s="14"/>
    </row>
    <row r="409" spans="3:15" s="10" customFormat="1" ht="9" customHeight="1" x14ac:dyDescent="0.2">
      <c r="C409" s="250"/>
      <c r="D409" s="250"/>
      <c r="E409" s="250"/>
      <c r="F409" s="250"/>
      <c r="G409" s="250"/>
      <c r="I409" s="15"/>
      <c r="J409" s="15"/>
      <c r="K409" s="15"/>
      <c r="L409" s="15"/>
      <c r="M409" s="15"/>
      <c r="N409" s="15"/>
      <c r="O409" s="14"/>
    </row>
    <row r="410" spans="3:15" s="10" customFormat="1" ht="9" customHeight="1" x14ac:dyDescent="0.2">
      <c r="C410" s="250"/>
      <c r="D410" s="250"/>
      <c r="E410" s="250"/>
      <c r="F410" s="250"/>
      <c r="G410" s="250"/>
      <c r="I410" s="15"/>
      <c r="J410" s="15"/>
      <c r="K410" s="15"/>
      <c r="L410" s="15"/>
      <c r="M410" s="15"/>
      <c r="N410" s="15"/>
      <c r="O410" s="14"/>
    </row>
    <row r="411" spans="3:15" s="10" customFormat="1" ht="9" customHeight="1" x14ac:dyDescent="0.2">
      <c r="C411" s="250"/>
      <c r="D411" s="250"/>
      <c r="E411" s="250"/>
      <c r="F411" s="250"/>
      <c r="G411" s="250"/>
      <c r="I411" s="15"/>
      <c r="J411" s="15"/>
      <c r="K411" s="15"/>
      <c r="L411" s="15"/>
      <c r="M411" s="15"/>
      <c r="N411" s="15"/>
      <c r="O411" s="14"/>
    </row>
    <row r="412" spans="3:15" s="10" customFormat="1" ht="9" customHeight="1" x14ac:dyDescent="0.2">
      <c r="C412" s="250"/>
      <c r="D412" s="250"/>
      <c r="E412" s="250"/>
      <c r="F412" s="250"/>
      <c r="G412" s="250"/>
      <c r="I412" s="15"/>
      <c r="J412" s="15"/>
      <c r="K412" s="15"/>
      <c r="L412" s="15"/>
      <c r="M412" s="15"/>
      <c r="N412" s="15"/>
      <c r="O412" s="14"/>
    </row>
    <row r="413" spans="3:15" s="10" customFormat="1" ht="9" customHeight="1" x14ac:dyDescent="0.2">
      <c r="C413" s="250"/>
      <c r="D413" s="250"/>
      <c r="E413" s="250"/>
      <c r="F413" s="250"/>
      <c r="G413" s="250"/>
      <c r="I413" s="15"/>
      <c r="J413" s="15"/>
      <c r="K413" s="15"/>
      <c r="L413" s="15"/>
      <c r="M413" s="15"/>
      <c r="N413" s="15"/>
      <c r="O413" s="14"/>
    </row>
    <row r="414" spans="3:15" s="10" customFormat="1" ht="9" customHeight="1" x14ac:dyDescent="0.2">
      <c r="C414" s="250"/>
      <c r="D414" s="250"/>
      <c r="E414" s="250"/>
      <c r="F414" s="250"/>
      <c r="G414" s="250"/>
      <c r="I414" s="15"/>
      <c r="J414" s="15"/>
      <c r="K414" s="15"/>
      <c r="L414" s="15"/>
      <c r="M414" s="15"/>
      <c r="N414" s="15"/>
      <c r="O414" s="14"/>
    </row>
    <row r="415" spans="3:15" s="10" customFormat="1" ht="9" customHeight="1" x14ac:dyDescent="0.2">
      <c r="C415" s="250"/>
      <c r="D415" s="250"/>
      <c r="E415" s="250"/>
      <c r="F415" s="250"/>
      <c r="G415" s="250"/>
      <c r="I415" s="15"/>
      <c r="J415" s="15"/>
      <c r="K415" s="15"/>
      <c r="L415" s="15"/>
      <c r="M415" s="15"/>
      <c r="N415" s="15"/>
      <c r="O415" s="14"/>
    </row>
    <row r="416" spans="3:15" s="10" customFormat="1" ht="9" customHeight="1" x14ac:dyDescent="0.2">
      <c r="C416" s="250"/>
      <c r="D416" s="250"/>
      <c r="E416" s="250"/>
      <c r="F416" s="250"/>
      <c r="G416" s="250"/>
      <c r="I416" s="15"/>
      <c r="J416" s="15"/>
      <c r="K416" s="15"/>
      <c r="L416" s="15"/>
      <c r="M416" s="15"/>
      <c r="N416" s="15"/>
      <c r="O416" s="14"/>
    </row>
    <row r="417" spans="3:15" s="10" customFormat="1" ht="9" customHeight="1" x14ac:dyDescent="0.2">
      <c r="C417" s="250"/>
      <c r="D417" s="250"/>
      <c r="E417" s="250"/>
      <c r="F417" s="250"/>
      <c r="G417" s="250"/>
      <c r="I417" s="15"/>
      <c r="J417" s="15"/>
      <c r="K417" s="15"/>
      <c r="L417" s="15"/>
      <c r="M417" s="15"/>
      <c r="N417" s="15"/>
      <c r="O417" s="14"/>
    </row>
    <row r="418" spans="3:15" s="10" customFormat="1" ht="9" customHeight="1" x14ac:dyDescent="0.2">
      <c r="C418" s="250"/>
      <c r="D418" s="250"/>
      <c r="E418" s="250"/>
      <c r="F418" s="250"/>
      <c r="G418" s="250"/>
      <c r="I418" s="15"/>
      <c r="J418" s="15"/>
      <c r="K418" s="15"/>
      <c r="L418" s="15"/>
      <c r="M418" s="15"/>
      <c r="N418" s="15"/>
      <c r="O418" s="14"/>
    </row>
    <row r="419" spans="3:15" s="10" customFormat="1" ht="9" customHeight="1" x14ac:dyDescent="0.2">
      <c r="C419" s="250"/>
      <c r="D419" s="250"/>
      <c r="E419" s="250"/>
      <c r="F419" s="250"/>
      <c r="G419" s="250"/>
      <c r="I419" s="15"/>
      <c r="J419" s="15"/>
      <c r="K419" s="15"/>
      <c r="L419" s="15"/>
      <c r="M419" s="15"/>
      <c r="N419" s="15"/>
      <c r="O419" s="14"/>
    </row>
    <row r="420" spans="3:15" s="10" customFormat="1" ht="9" customHeight="1" x14ac:dyDescent="0.2">
      <c r="C420" s="250"/>
      <c r="D420" s="250"/>
      <c r="E420" s="250"/>
      <c r="F420" s="250"/>
      <c r="G420" s="250"/>
      <c r="I420" s="15"/>
      <c r="J420" s="15"/>
      <c r="K420" s="15"/>
      <c r="L420" s="15"/>
      <c r="M420" s="15"/>
      <c r="N420" s="15"/>
      <c r="O420" s="14"/>
    </row>
    <row r="421" spans="3:15" s="10" customFormat="1" ht="9" customHeight="1" x14ac:dyDescent="0.2">
      <c r="C421" s="250"/>
      <c r="D421" s="250"/>
      <c r="E421" s="250"/>
      <c r="F421" s="250"/>
      <c r="G421" s="250"/>
      <c r="I421" s="15"/>
      <c r="J421" s="15"/>
      <c r="K421" s="15"/>
      <c r="L421" s="15"/>
      <c r="M421" s="15"/>
      <c r="N421" s="15"/>
      <c r="O421" s="14"/>
    </row>
    <row r="422" spans="3:15" s="10" customFormat="1" ht="9" customHeight="1" x14ac:dyDescent="0.2">
      <c r="C422" s="250"/>
      <c r="D422" s="250"/>
      <c r="E422" s="250"/>
      <c r="F422" s="250"/>
      <c r="G422" s="250"/>
      <c r="I422" s="15"/>
      <c r="J422" s="15"/>
      <c r="K422" s="15"/>
      <c r="L422" s="15"/>
      <c r="M422" s="15"/>
      <c r="N422" s="15"/>
      <c r="O422" s="14"/>
    </row>
    <row r="423" spans="3:15" s="10" customFormat="1" ht="9" customHeight="1" x14ac:dyDescent="0.2">
      <c r="C423" s="250"/>
      <c r="D423" s="250"/>
      <c r="E423" s="250"/>
      <c r="F423" s="250"/>
      <c r="G423" s="250"/>
      <c r="I423" s="15"/>
      <c r="J423" s="15"/>
      <c r="K423" s="15"/>
      <c r="L423" s="15"/>
      <c r="M423" s="15"/>
      <c r="N423" s="15"/>
      <c r="O423" s="14"/>
    </row>
    <row r="424" spans="3:15" s="10" customFormat="1" ht="9" customHeight="1" x14ac:dyDescent="0.2">
      <c r="C424" s="250"/>
      <c r="D424" s="250"/>
      <c r="E424" s="250"/>
      <c r="F424" s="250"/>
      <c r="G424" s="250"/>
      <c r="I424" s="15"/>
      <c r="J424" s="15"/>
      <c r="K424" s="15"/>
      <c r="L424" s="15"/>
      <c r="M424" s="15"/>
      <c r="N424" s="15"/>
      <c r="O424" s="14"/>
    </row>
    <row r="425" spans="3:15" s="10" customFormat="1" ht="9" customHeight="1" x14ac:dyDescent="0.2">
      <c r="C425" s="250"/>
      <c r="D425" s="250"/>
      <c r="E425" s="250"/>
      <c r="F425" s="250"/>
      <c r="G425" s="250"/>
      <c r="I425" s="15"/>
      <c r="J425" s="15"/>
      <c r="K425" s="15"/>
      <c r="L425" s="15"/>
      <c r="M425" s="15"/>
      <c r="N425" s="15"/>
      <c r="O425" s="14"/>
    </row>
    <row r="426" spans="3:15" s="10" customFormat="1" ht="9" customHeight="1" x14ac:dyDescent="0.2">
      <c r="C426" s="250"/>
      <c r="D426" s="250"/>
      <c r="E426" s="250"/>
      <c r="F426" s="250"/>
      <c r="G426" s="250"/>
      <c r="I426" s="15"/>
      <c r="J426" s="15"/>
      <c r="K426" s="15"/>
      <c r="L426" s="15"/>
      <c r="M426" s="15"/>
      <c r="N426" s="15"/>
      <c r="O426" s="14"/>
    </row>
    <row r="427" spans="3:15" s="10" customFormat="1" ht="9" customHeight="1" x14ac:dyDescent="0.2">
      <c r="C427" s="250"/>
      <c r="D427" s="250"/>
      <c r="E427" s="250"/>
      <c r="F427" s="250"/>
      <c r="G427" s="250"/>
      <c r="I427" s="15"/>
      <c r="J427" s="15"/>
      <c r="K427" s="15"/>
      <c r="L427" s="15"/>
      <c r="M427" s="15"/>
      <c r="N427" s="15"/>
      <c r="O427" s="14"/>
    </row>
    <row r="428" spans="3:15" s="10" customFormat="1" ht="9" customHeight="1" x14ac:dyDescent="0.2">
      <c r="C428" s="250"/>
      <c r="D428" s="250"/>
      <c r="E428" s="250"/>
      <c r="F428" s="250"/>
      <c r="G428" s="250"/>
      <c r="I428" s="15"/>
      <c r="J428" s="15"/>
      <c r="K428" s="15"/>
      <c r="L428" s="15"/>
      <c r="M428" s="15"/>
      <c r="N428" s="15"/>
      <c r="O428" s="14"/>
    </row>
    <row r="429" spans="3:15" s="10" customFormat="1" ht="9" customHeight="1" x14ac:dyDescent="0.2">
      <c r="C429" s="250"/>
      <c r="D429" s="250"/>
      <c r="E429" s="250"/>
      <c r="F429" s="250"/>
      <c r="G429" s="250"/>
      <c r="I429" s="15"/>
      <c r="J429" s="15"/>
      <c r="K429" s="15"/>
      <c r="L429" s="15"/>
      <c r="M429" s="15"/>
      <c r="N429" s="15"/>
      <c r="O429" s="14"/>
    </row>
    <row r="430" spans="3:15" s="10" customFormat="1" ht="9" customHeight="1" x14ac:dyDescent="0.2">
      <c r="C430" s="250"/>
      <c r="D430" s="250"/>
      <c r="E430" s="250"/>
      <c r="F430" s="250"/>
      <c r="G430" s="250"/>
      <c r="I430" s="15"/>
      <c r="J430" s="15"/>
      <c r="K430" s="15"/>
      <c r="L430" s="15"/>
      <c r="M430" s="15"/>
      <c r="N430" s="15"/>
      <c r="O430" s="14"/>
    </row>
    <row r="431" spans="3:15" s="10" customFormat="1" ht="9" customHeight="1" x14ac:dyDescent="0.2">
      <c r="C431" s="250"/>
      <c r="D431" s="250"/>
      <c r="E431" s="250"/>
      <c r="F431" s="250"/>
      <c r="G431" s="250"/>
      <c r="I431" s="15"/>
      <c r="J431" s="15"/>
      <c r="K431" s="15"/>
      <c r="L431" s="15"/>
      <c r="M431" s="15"/>
      <c r="N431" s="15"/>
      <c r="O431" s="14"/>
    </row>
    <row r="432" spans="3:15" s="10" customFormat="1" ht="9" customHeight="1" x14ac:dyDescent="0.2">
      <c r="C432" s="250"/>
      <c r="D432" s="250"/>
      <c r="E432" s="250"/>
      <c r="F432" s="250"/>
      <c r="G432" s="250"/>
      <c r="I432" s="15"/>
      <c r="J432" s="15"/>
      <c r="K432" s="15"/>
      <c r="L432" s="15"/>
      <c r="M432" s="15"/>
      <c r="N432" s="15"/>
      <c r="O432" s="14"/>
    </row>
    <row r="433" spans="3:15" s="10" customFormat="1" ht="9" customHeight="1" x14ac:dyDescent="0.2">
      <c r="C433" s="250"/>
      <c r="D433" s="250"/>
      <c r="E433" s="250"/>
      <c r="F433" s="250"/>
      <c r="G433" s="250"/>
      <c r="I433" s="15"/>
      <c r="J433" s="15"/>
      <c r="K433" s="15"/>
      <c r="L433" s="15"/>
      <c r="M433" s="15"/>
      <c r="N433" s="15"/>
      <c r="O433" s="14"/>
    </row>
    <row r="434" spans="3:15" s="10" customFormat="1" ht="9" customHeight="1" x14ac:dyDescent="0.2">
      <c r="C434" s="250"/>
      <c r="D434" s="250"/>
      <c r="E434" s="250"/>
      <c r="F434" s="250"/>
      <c r="G434" s="250"/>
      <c r="I434" s="15"/>
      <c r="J434" s="15"/>
      <c r="K434" s="15"/>
      <c r="L434" s="15"/>
      <c r="M434" s="15"/>
      <c r="N434" s="15"/>
      <c r="O434" s="14"/>
    </row>
    <row r="435" spans="3:15" s="10" customFormat="1" ht="9" customHeight="1" x14ac:dyDescent="0.2">
      <c r="C435" s="250"/>
      <c r="D435" s="250"/>
      <c r="E435" s="250"/>
      <c r="F435" s="250"/>
      <c r="G435" s="250"/>
      <c r="I435" s="15"/>
      <c r="J435" s="15"/>
      <c r="K435" s="15"/>
      <c r="L435" s="15"/>
      <c r="M435" s="15"/>
      <c r="N435" s="15"/>
      <c r="O435" s="14"/>
    </row>
    <row r="436" spans="3:15" s="10" customFormat="1" ht="9" customHeight="1" x14ac:dyDescent="0.2">
      <c r="C436" s="250"/>
      <c r="D436" s="250"/>
      <c r="E436" s="250"/>
      <c r="F436" s="250"/>
      <c r="G436" s="250"/>
      <c r="I436" s="15"/>
      <c r="J436" s="15"/>
      <c r="K436" s="15"/>
      <c r="L436" s="15"/>
      <c r="M436" s="15"/>
      <c r="N436" s="15"/>
      <c r="O436" s="14"/>
    </row>
    <row r="437" spans="3:15" s="10" customFormat="1" ht="9" customHeight="1" x14ac:dyDescent="0.2">
      <c r="C437" s="250"/>
      <c r="D437" s="250"/>
      <c r="E437" s="250"/>
      <c r="F437" s="250"/>
      <c r="G437" s="250"/>
      <c r="I437" s="15"/>
      <c r="J437" s="15"/>
      <c r="K437" s="15"/>
      <c r="L437" s="15"/>
      <c r="M437" s="15"/>
      <c r="N437" s="15"/>
      <c r="O437" s="14"/>
    </row>
    <row r="438" spans="3:15" s="10" customFormat="1" ht="9" customHeight="1" x14ac:dyDescent="0.2">
      <c r="C438" s="250"/>
      <c r="D438" s="250"/>
      <c r="E438" s="250"/>
      <c r="F438" s="250"/>
      <c r="G438" s="250"/>
      <c r="I438" s="15"/>
      <c r="J438" s="15"/>
      <c r="K438" s="15"/>
      <c r="L438" s="15"/>
      <c r="M438" s="15"/>
      <c r="N438" s="15"/>
      <c r="O438" s="14"/>
    </row>
    <row r="439" spans="3:15" s="10" customFormat="1" ht="9" customHeight="1" x14ac:dyDescent="0.2">
      <c r="C439" s="250"/>
      <c r="D439" s="250"/>
      <c r="E439" s="250"/>
      <c r="F439" s="250"/>
      <c r="G439" s="250"/>
      <c r="I439" s="15"/>
      <c r="J439" s="15"/>
      <c r="K439" s="15"/>
      <c r="L439" s="15"/>
      <c r="M439" s="15"/>
      <c r="N439" s="15"/>
      <c r="O439" s="14"/>
    </row>
    <row r="440" spans="3:15" s="10" customFormat="1" ht="9" customHeight="1" x14ac:dyDescent="0.2">
      <c r="C440" s="250"/>
      <c r="D440" s="250"/>
      <c r="E440" s="250"/>
      <c r="F440" s="250"/>
      <c r="G440" s="250"/>
      <c r="I440" s="15"/>
      <c r="J440" s="15"/>
      <c r="K440" s="15"/>
      <c r="L440" s="15"/>
      <c r="M440" s="15"/>
      <c r="N440" s="15"/>
      <c r="O440" s="14"/>
    </row>
    <row r="441" spans="3:15" s="10" customFormat="1" ht="9" customHeight="1" x14ac:dyDescent="0.2">
      <c r="C441" s="250"/>
      <c r="D441" s="250"/>
      <c r="E441" s="250"/>
      <c r="F441" s="250"/>
      <c r="G441" s="250"/>
      <c r="I441" s="15"/>
      <c r="J441" s="15"/>
      <c r="K441" s="15"/>
      <c r="L441" s="15"/>
      <c r="M441" s="15"/>
      <c r="N441" s="15"/>
      <c r="O441" s="14"/>
    </row>
    <row r="442" spans="3:15" s="10" customFormat="1" ht="9" customHeight="1" x14ac:dyDescent="0.2">
      <c r="C442" s="250"/>
      <c r="D442" s="250"/>
      <c r="E442" s="250"/>
      <c r="F442" s="250"/>
      <c r="G442" s="250"/>
      <c r="I442" s="15"/>
      <c r="J442" s="15"/>
      <c r="K442" s="15"/>
      <c r="L442" s="15"/>
      <c r="M442" s="15"/>
      <c r="N442" s="15"/>
      <c r="O442" s="14"/>
    </row>
    <row r="443" spans="3:15" s="10" customFormat="1" ht="9" customHeight="1" x14ac:dyDescent="0.2">
      <c r="C443" s="250"/>
      <c r="D443" s="250"/>
      <c r="E443" s="250"/>
      <c r="F443" s="250"/>
      <c r="G443" s="250"/>
      <c r="I443" s="15"/>
      <c r="J443" s="15"/>
      <c r="K443" s="15"/>
      <c r="L443" s="15"/>
      <c r="M443" s="15"/>
      <c r="N443" s="15"/>
      <c r="O443" s="14"/>
    </row>
    <row r="444" spans="3:15" s="10" customFormat="1" ht="9" customHeight="1" x14ac:dyDescent="0.2">
      <c r="C444" s="250"/>
      <c r="D444" s="250"/>
      <c r="E444" s="250"/>
      <c r="F444" s="250"/>
      <c r="G444" s="250"/>
      <c r="I444" s="15"/>
      <c r="J444" s="15"/>
      <c r="K444" s="15"/>
      <c r="L444" s="15"/>
      <c r="M444" s="15"/>
      <c r="N444" s="15"/>
      <c r="O444" s="14"/>
    </row>
    <row r="445" spans="3:15" s="10" customFormat="1" ht="9" customHeight="1" x14ac:dyDescent="0.2">
      <c r="C445" s="250"/>
      <c r="D445" s="250"/>
      <c r="E445" s="250"/>
      <c r="F445" s="250"/>
      <c r="G445" s="250"/>
      <c r="I445" s="15"/>
      <c r="J445" s="15"/>
      <c r="K445" s="15"/>
      <c r="L445" s="15"/>
      <c r="M445" s="15"/>
      <c r="N445" s="15"/>
      <c r="O445" s="14"/>
    </row>
    <row r="446" spans="3:15" s="10" customFormat="1" ht="9" customHeight="1" x14ac:dyDescent="0.2">
      <c r="C446" s="250"/>
      <c r="D446" s="250"/>
      <c r="E446" s="250"/>
      <c r="F446" s="250"/>
      <c r="G446" s="250"/>
      <c r="I446" s="15"/>
      <c r="J446" s="15"/>
      <c r="K446" s="15"/>
      <c r="L446" s="15"/>
      <c r="M446" s="15"/>
      <c r="N446" s="15"/>
      <c r="O446" s="14"/>
    </row>
    <row r="447" spans="3:15" s="10" customFormat="1" ht="9" customHeight="1" x14ac:dyDescent="0.2">
      <c r="C447" s="250"/>
      <c r="D447" s="250"/>
      <c r="E447" s="250"/>
      <c r="F447" s="250"/>
      <c r="G447" s="250"/>
      <c r="I447" s="15"/>
      <c r="J447" s="15"/>
      <c r="K447" s="15"/>
      <c r="L447" s="15"/>
      <c r="M447" s="15"/>
      <c r="N447" s="15"/>
      <c r="O447" s="14"/>
    </row>
    <row r="448" spans="3:15" s="10" customFormat="1" ht="9" customHeight="1" x14ac:dyDescent="0.2">
      <c r="C448" s="250"/>
      <c r="D448" s="250"/>
      <c r="E448" s="250"/>
      <c r="F448" s="250"/>
      <c r="G448" s="250"/>
      <c r="I448" s="15"/>
      <c r="J448" s="15"/>
      <c r="K448" s="15"/>
      <c r="L448" s="15"/>
      <c r="M448" s="15"/>
      <c r="N448" s="15"/>
      <c r="O448" s="14"/>
    </row>
    <row r="449" spans="3:15" s="10" customFormat="1" ht="9" customHeight="1" x14ac:dyDescent="0.2">
      <c r="C449" s="250"/>
      <c r="D449" s="250"/>
      <c r="E449" s="250"/>
      <c r="F449" s="250"/>
      <c r="G449" s="250"/>
      <c r="I449" s="15"/>
      <c r="J449" s="15"/>
      <c r="K449" s="15"/>
      <c r="L449" s="15"/>
      <c r="M449" s="15"/>
      <c r="N449" s="15"/>
      <c r="O449" s="14"/>
    </row>
    <row r="450" spans="3:15" s="10" customFormat="1" ht="9" customHeight="1" x14ac:dyDescent="0.2">
      <c r="C450" s="250"/>
      <c r="D450" s="250"/>
      <c r="E450" s="250"/>
      <c r="F450" s="250"/>
      <c r="G450" s="250"/>
      <c r="I450" s="15"/>
      <c r="J450" s="15"/>
      <c r="K450" s="15"/>
      <c r="L450" s="15"/>
      <c r="M450" s="15"/>
      <c r="N450" s="15"/>
      <c r="O450" s="14"/>
    </row>
    <row r="451" spans="3:15" s="10" customFormat="1" ht="9" customHeight="1" x14ac:dyDescent="0.2">
      <c r="C451" s="250"/>
      <c r="D451" s="250"/>
      <c r="E451" s="250"/>
      <c r="F451" s="250"/>
      <c r="G451" s="250"/>
      <c r="I451" s="15"/>
      <c r="J451" s="15"/>
      <c r="K451" s="15"/>
      <c r="L451" s="15"/>
      <c r="M451" s="15"/>
      <c r="N451" s="15"/>
      <c r="O451" s="14"/>
    </row>
    <row r="452" spans="3:15" s="10" customFormat="1" ht="9" customHeight="1" x14ac:dyDescent="0.2">
      <c r="C452" s="250"/>
      <c r="D452" s="250"/>
      <c r="E452" s="250"/>
      <c r="F452" s="250"/>
      <c r="G452" s="250"/>
      <c r="I452" s="15"/>
      <c r="J452" s="15"/>
      <c r="K452" s="15"/>
      <c r="L452" s="15"/>
      <c r="M452" s="15"/>
      <c r="N452" s="15"/>
      <c r="O452" s="14"/>
    </row>
    <row r="453" spans="3:15" s="10" customFormat="1" ht="9" customHeight="1" x14ac:dyDescent="0.2">
      <c r="C453" s="250"/>
      <c r="D453" s="250"/>
      <c r="E453" s="250"/>
      <c r="F453" s="250"/>
      <c r="G453" s="250"/>
      <c r="I453" s="15"/>
      <c r="J453" s="15"/>
      <c r="K453" s="15"/>
      <c r="L453" s="15"/>
      <c r="M453" s="15"/>
      <c r="N453" s="15"/>
      <c r="O453" s="14"/>
    </row>
    <row r="454" spans="3:15" s="10" customFormat="1" ht="9" customHeight="1" x14ac:dyDescent="0.2">
      <c r="C454" s="250"/>
      <c r="D454" s="250"/>
      <c r="E454" s="250"/>
      <c r="F454" s="250"/>
      <c r="G454" s="250"/>
      <c r="I454" s="15"/>
      <c r="J454" s="15"/>
      <c r="K454" s="15"/>
      <c r="L454" s="15"/>
      <c r="M454" s="15"/>
      <c r="N454" s="15"/>
      <c r="O454" s="14"/>
    </row>
    <row r="455" spans="3:15" s="10" customFormat="1" ht="9" customHeight="1" x14ac:dyDescent="0.2">
      <c r="C455" s="250"/>
      <c r="D455" s="250"/>
      <c r="E455" s="250"/>
      <c r="F455" s="250"/>
      <c r="G455" s="250"/>
      <c r="I455" s="15"/>
      <c r="J455" s="15"/>
      <c r="K455" s="15"/>
      <c r="L455" s="15"/>
      <c r="M455" s="15"/>
      <c r="N455" s="15"/>
      <c r="O455" s="14"/>
    </row>
    <row r="456" spans="3:15" s="10" customFormat="1" ht="9" customHeight="1" x14ac:dyDescent="0.2">
      <c r="C456" s="250"/>
      <c r="D456" s="250"/>
      <c r="E456" s="250"/>
      <c r="F456" s="250"/>
      <c r="G456" s="250"/>
      <c r="I456" s="15"/>
      <c r="J456" s="15"/>
      <c r="K456" s="15"/>
      <c r="L456" s="15"/>
      <c r="M456" s="15"/>
      <c r="N456" s="15"/>
      <c r="O456" s="14"/>
    </row>
    <row r="457" spans="3:15" s="10" customFormat="1" ht="9" customHeight="1" x14ac:dyDescent="0.2">
      <c r="C457" s="250"/>
      <c r="D457" s="250"/>
      <c r="E457" s="250"/>
      <c r="F457" s="250"/>
      <c r="G457" s="250"/>
      <c r="I457" s="15"/>
      <c r="J457" s="15"/>
      <c r="K457" s="15"/>
      <c r="L457" s="15"/>
      <c r="M457" s="15"/>
      <c r="N457" s="15"/>
      <c r="O457" s="14"/>
    </row>
    <row r="458" spans="3:15" s="10" customFormat="1" ht="9" customHeight="1" x14ac:dyDescent="0.2">
      <c r="C458" s="250"/>
      <c r="D458" s="250"/>
      <c r="E458" s="250"/>
      <c r="F458" s="250"/>
      <c r="G458" s="250"/>
      <c r="I458" s="15"/>
      <c r="J458" s="15"/>
      <c r="K458" s="15"/>
      <c r="L458" s="15"/>
      <c r="M458" s="15"/>
      <c r="N458" s="15"/>
      <c r="O458" s="14"/>
    </row>
    <row r="459" spans="3:15" s="10" customFormat="1" ht="9" customHeight="1" x14ac:dyDescent="0.2">
      <c r="C459" s="250"/>
      <c r="D459" s="250"/>
      <c r="E459" s="250"/>
      <c r="F459" s="250"/>
      <c r="G459" s="250"/>
      <c r="I459" s="15"/>
      <c r="J459" s="15"/>
      <c r="K459" s="15"/>
      <c r="L459" s="15"/>
      <c r="M459" s="15"/>
      <c r="N459" s="15"/>
      <c r="O459" s="14"/>
    </row>
    <row r="460" spans="3:15" s="10" customFormat="1" ht="9" customHeight="1" x14ac:dyDescent="0.2">
      <c r="C460" s="250"/>
      <c r="D460" s="250"/>
      <c r="E460" s="250"/>
      <c r="F460" s="250"/>
      <c r="G460" s="250"/>
      <c r="I460" s="15"/>
      <c r="J460" s="15"/>
      <c r="K460" s="15"/>
      <c r="L460" s="15"/>
      <c r="M460" s="15"/>
      <c r="N460" s="15"/>
      <c r="O460" s="14"/>
    </row>
    <row r="461" spans="3:15" s="10" customFormat="1" ht="9" customHeight="1" x14ac:dyDescent="0.2">
      <c r="C461" s="250"/>
      <c r="D461" s="250"/>
      <c r="E461" s="250"/>
      <c r="F461" s="250"/>
      <c r="G461" s="250"/>
      <c r="I461" s="15"/>
      <c r="J461" s="15"/>
      <c r="K461" s="15"/>
      <c r="L461" s="15"/>
      <c r="M461" s="15"/>
      <c r="N461" s="15"/>
      <c r="O461" s="14"/>
    </row>
    <row r="462" spans="3:15" s="10" customFormat="1" ht="9" customHeight="1" x14ac:dyDescent="0.2">
      <c r="C462" s="250"/>
      <c r="D462" s="250"/>
      <c r="E462" s="250"/>
      <c r="F462" s="250"/>
      <c r="G462" s="250"/>
      <c r="I462" s="15"/>
      <c r="J462" s="15"/>
      <c r="K462" s="15"/>
      <c r="L462" s="15"/>
      <c r="M462" s="15"/>
      <c r="N462" s="15"/>
      <c r="O462" s="14"/>
    </row>
    <row r="463" spans="3:15" s="10" customFormat="1" ht="9" customHeight="1" x14ac:dyDescent="0.2">
      <c r="C463" s="250"/>
      <c r="D463" s="250"/>
      <c r="E463" s="250"/>
      <c r="F463" s="250"/>
      <c r="G463" s="250"/>
      <c r="I463" s="15"/>
      <c r="J463" s="15"/>
      <c r="K463" s="15"/>
      <c r="L463" s="15"/>
      <c r="M463" s="15"/>
      <c r="N463" s="15"/>
      <c r="O463" s="14"/>
    </row>
    <row r="464" spans="3:15" s="10" customFormat="1" ht="9" customHeight="1" x14ac:dyDescent="0.2">
      <c r="C464" s="250"/>
      <c r="D464" s="250"/>
      <c r="E464" s="250"/>
      <c r="F464" s="250"/>
      <c r="G464" s="250"/>
      <c r="I464" s="15"/>
      <c r="J464" s="15"/>
      <c r="K464" s="15"/>
      <c r="L464" s="15"/>
      <c r="M464" s="15"/>
      <c r="N464" s="15"/>
      <c r="O464" s="14"/>
    </row>
    <row r="465" spans="3:15" s="10" customFormat="1" ht="9" customHeight="1" x14ac:dyDescent="0.2">
      <c r="C465" s="250"/>
      <c r="D465" s="250"/>
      <c r="E465" s="250"/>
      <c r="F465" s="250"/>
      <c r="G465" s="250"/>
      <c r="I465" s="15"/>
      <c r="J465" s="15"/>
      <c r="K465" s="15"/>
      <c r="L465" s="15"/>
      <c r="M465" s="15"/>
      <c r="N465" s="15"/>
      <c r="O465" s="14"/>
    </row>
    <row r="466" spans="3:15" s="10" customFormat="1" ht="9" customHeight="1" x14ac:dyDescent="0.2">
      <c r="C466" s="250"/>
      <c r="D466" s="250"/>
      <c r="E466" s="250"/>
      <c r="F466" s="250"/>
      <c r="G466" s="250"/>
      <c r="I466" s="15"/>
      <c r="J466" s="15"/>
      <c r="K466" s="15"/>
      <c r="L466" s="15"/>
      <c r="M466" s="15"/>
      <c r="N466" s="15"/>
      <c r="O466" s="14"/>
    </row>
    <row r="467" spans="3:15" s="10" customFormat="1" ht="9" customHeight="1" x14ac:dyDescent="0.2">
      <c r="C467" s="250"/>
      <c r="D467" s="250"/>
      <c r="E467" s="250"/>
      <c r="F467" s="250"/>
      <c r="G467" s="250"/>
      <c r="I467" s="15"/>
      <c r="J467" s="15"/>
      <c r="K467" s="15"/>
      <c r="L467" s="15"/>
      <c r="M467" s="15"/>
      <c r="N467" s="15"/>
      <c r="O467" s="14"/>
    </row>
    <row r="468" spans="3:15" s="10" customFormat="1" ht="9" customHeight="1" x14ac:dyDescent="0.2">
      <c r="C468" s="250"/>
      <c r="D468" s="250"/>
      <c r="E468" s="250"/>
      <c r="F468" s="250"/>
      <c r="G468" s="250"/>
      <c r="I468" s="15"/>
      <c r="J468" s="15"/>
      <c r="K468" s="15"/>
      <c r="L468" s="15"/>
      <c r="M468" s="15"/>
      <c r="N468" s="15"/>
      <c r="O468" s="14"/>
    </row>
    <row r="469" spans="3:15" s="10" customFormat="1" ht="9" customHeight="1" x14ac:dyDescent="0.2">
      <c r="C469" s="250"/>
      <c r="D469" s="250"/>
      <c r="E469" s="250"/>
      <c r="F469" s="250"/>
      <c r="G469" s="250"/>
      <c r="I469" s="15"/>
      <c r="J469" s="15"/>
      <c r="K469" s="15"/>
      <c r="L469" s="15"/>
      <c r="M469" s="15"/>
      <c r="N469" s="15"/>
      <c r="O469" s="14"/>
    </row>
    <row r="470" spans="3:15" s="10" customFormat="1" ht="9" customHeight="1" x14ac:dyDescent="0.2">
      <c r="C470" s="250"/>
      <c r="D470" s="250"/>
      <c r="E470" s="250"/>
      <c r="F470" s="250"/>
      <c r="G470" s="250"/>
      <c r="I470" s="15"/>
      <c r="J470" s="15"/>
      <c r="K470" s="15"/>
      <c r="L470" s="15"/>
      <c r="M470" s="15"/>
      <c r="N470" s="15"/>
      <c r="O470" s="14"/>
    </row>
    <row r="471" spans="3:15" s="10" customFormat="1" ht="9" customHeight="1" x14ac:dyDescent="0.2">
      <c r="C471" s="250"/>
      <c r="D471" s="250"/>
      <c r="E471" s="250"/>
      <c r="F471" s="250"/>
      <c r="G471" s="250"/>
      <c r="I471" s="15"/>
      <c r="J471" s="15"/>
      <c r="K471" s="15"/>
      <c r="L471" s="15"/>
      <c r="M471" s="15"/>
      <c r="N471" s="15"/>
      <c r="O471" s="14"/>
    </row>
    <row r="472" spans="3:15" s="10" customFormat="1" ht="9" customHeight="1" x14ac:dyDescent="0.2">
      <c r="C472" s="250"/>
      <c r="D472" s="250"/>
      <c r="E472" s="250"/>
      <c r="F472" s="250"/>
      <c r="G472" s="250"/>
      <c r="I472" s="15"/>
      <c r="J472" s="15"/>
      <c r="K472" s="15"/>
      <c r="L472" s="15"/>
      <c r="M472" s="15"/>
      <c r="N472" s="15"/>
      <c r="O472" s="14"/>
    </row>
    <row r="473" spans="3:15" s="10" customFormat="1" ht="9" customHeight="1" x14ac:dyDescent="0.2">
      <c r="C473" s="250"/>
      <c r="D473" s="250"/>
      <c r="E473" s="250"/>
      <c r="F473" s="250"/>
      <c r="G473" s="250"/>
      <c r="I473" s="15"/>
      <c r="J473" s="15"/>
      <c r="K473" s="15"/>
      <c r="L473" s="15"/>
      <c r="M473" s="15"/>
      <c r="N473" s="15"/>
      <c r="O473" s="14"/>
    </row>
    <row r="474" spans="3:15" s="10" customFormat="1" ht="9" customHeight="1" x14ac:dyDescent="0.2">
      <c r="C474" s="250"/>
      <c r="D474" s="250"/>
      <c r="E474" s="250"/>
      <c r="F474" s="250"/>
      <c r="G474" s="250"/>
      <c r="I474" s="15"/>
      <c r="J474" s="15"/>
      <c r="K474" s="15"/>
      <c r="L474" s="15"/>
      <c r="M474" s="15"/>
      <c r="N474" s="15"/>
      <c r="O474" s="14"/>
    </row>
    <row r="475" spans="3:15" s="10" customFormat="1" ht="9" customHeight="1" x14ac:dyDescent="0.2">
      <c r="C475" s="250"/>
      <c r="D475" s="250"/>
      <c r="E475" s="250"/>
      <c r="F475" s="250"/>
      <c r="G475" s="250"/>
      <c r="I475" s="15"/>
      <c r="J475" s="15"/>
      <c r="K475" s="15"/>
      <c r="L475" s="15"/>
      <c r="M475" s="15"/>
      <c r="N475" s="15"/>
      <c r="O475" s="14"/>
    </row>
    <row r="476" spans="3:15" s="10" customFormat="1" ht="9" customHeight="1" x14ac:dyDescent="0.2">
      <c r="C476" s="250"/>
      <c r="D476" s="250"/>
      <c r="E476" s="250"/>
      <c r="F476" s="250"/>
      <c r="G476" s="250"/>
      <c r="I476" s="15"/>
      <c r="J476" s="15"/>
      <c r="K476" s="15"/>
      <c r="L476" s="15"/>
      <c r="M476" s="15"/>
      <c r="N476" s="15"/>
      <c r="O476" s="14"/>
    </row>
    <row r="477" spans="3:15" s="10" customFormat="1" ht="9" customHeight="1" x14ac:dyDescent="0.2">
      <c r="C477" s="250"/>
      <c r="D477" s="250"/>
      <c r="E477" s="250"/>
      <c r="F477" s="250"/>
      <c r="G477" s="250"/>
      <c r="I477" s="15"/>
      <c r="J477" s="15"/>
      <c r="K477" s="15"/>
      <c r="L477" s="15"/>
      <c r="M477" s="15"/>
      <c r="N477" s="15"/>
      <c r="O477" s="14"/>
    </row>
    <row r="478" spans="3:15" s="10" customFormat="1" ht="9" customHeight="1" x14ac:dyDescent="0.2">
      <c r="I478" s="15"/>
      <c r="J478" s="15"/>
      <c r="K478" s="15"/>
      <c r="L478" s="15"/>
      <c r="M478" s="15"/>
      <c r="N478" s="15"/>
      <c r="O478" s="14"/>
    </row>
    <row r="479" spans="3:15" s="10" customFormat="1" ht="9" customHeight="1" x14ac:dyDescent="0.2">
      <c r="I479" s="15"/>
      <c r="J479" s="15"/>
      <c r="K479" s="15"/>
      <c r="L479" s="15"/>
      <c r="M479" s="15"/>
      <c r="N479" s="15"/>
      <c r="O479" s="14"/>
    </row>
    <row r="480" spans="3:15" s="10" customFormat="1" ht="9" customHeight="1" x14ac:dyDescent="0.2">
      <c r="I480" s="15"/>
      <c r="J480" s="15"/>
      <c r="K480" s="15"/>
      <c r="L480" s="15"/>
      <c r="M480" s="15"/>
      <c r="N480" s="15"/>
      <c r="O480" s="14"/>
    </row>
    <row r="481" spans="9:15" s="10" customFormat="1" ht="9" customHeight="1" x14ac:dyDescent="0.2">
      <c r="I481" s="15"/>
      <c r="J481" s="15"/>
      <c r="K481" s="15"/>
      <c r="L481" s="15"/>
      <c r="M481" s="15"/>
      <c r="N481" s="15"/>
      <c r="O481" s="14"/>
    </row>
    <row r="482" spans="9:15" s="10" customFormat="1" ht="9" customHeight="1" x14ac:dyDescent="0.2">
      <c r="I482" s="15"/>
      <c r="J482" s="15"/>
      <c r="K482" s="15"/>
      <c r="L482" s="15"/>
      <c r="M482" s="15"/>
      <c r="N482" s="15"/>
      <c r="O482" s="14"/>
    </row>
    <row r="483" spans="9:15" s="10" customFormat="1" ht="9" customHeight="1" x14ac:dyDescent="0.2">
      <c r="I483" s="15"/>
      <c r="J483" s="15"/>
      <c r="K483" s="15"/>
      <c r="L483" s="15"/>
      <c r="M483" s="15"/>
      <c r="N483" s="15"/>
      <c r="O483" s="14"/>
    </row>
    <row r="484" spans="9:15" s="10" customFormat="1" ht="9" customHeight="1" x14ac:dyDescent="0.2">
      <c r="I484" s="15"/>
      <c r="J484" s="15"/>
      <c r="K484" s="15"/>
      <c r="L484" s="15"/>
      <c r="M484" s="15"/>
      <c r="N484" s="15"/>
      <c r="O484" s="14"/>
    </row>
    <row r="485" spans="9:15" s="10" customFormat="1" ht="9" customHeight="1" x14ac:dyDescent="0.2">
      <c r="I485" s="15"/>
      <c r="J485" s="15"/>
      <c r="K485" s="15"/>
      <c r="L485" s="15"/>
      <c r="M485" s="15"/>
      <c r="N485" s="15"/>
      <c r="O485" s="14"/>
    </row>
    <row r="486" spans="9:15" s="10" customFormat="1" ht="9" customHeight="1" x14ac:dyDescent="0.2">
      <c r="I486" s="15"/>
      <c r="J486" s="15"/>
      <c r="K486" s="15"/>
      <c r="L486" s="15"/>
      <c r="M486" s="15"/>
      <c r="N486" s="15"/>
      <c r="O486" s="14"/>
    </row>
    <row r="487" spans="9:15" s="10" customFormat="1" ht="9" customHeight="1" x14ac:dyDescent="0.2">
      <c r="I487" s="15"/>
      <c r="J487" s="15"/>
      <c r="K487" s="15"/>
      <c r="L487" s="15"/>
      <c r="M487" s="15"/>
      <c r="N487" s="15"/>
      <c r="O487" s="14"/>
    </row>
    <row r="488" spans="9:15" s="10" customFormat="1" ht="9" customHeight="1" x14ac:dyDescent="0.2">
      <c r="I488" s="15"/>
      <c r="J488" s="15"/>
      <c r="K488" s="15"/>
      <c r="L488" s="15"/>
      <c r="M488" s="15"/>
      <c r="N488" s="15"/>
      <c r="O488" s="14"/>
    </row>
    <row r="489" spans="9:15" s="10" customFormat="1" ht="9" customHeight="1" x14ac:dyDescent="0.2">
      <c r="I489" s="15"/>
      <c r="J489" s="15"/>
      <c r="K489" s="15"/>
      <c r="L489" s="15"/>
      <c r="M489" s="15"/>
      <c r="N489" s="15"/>
      <c r="O489" s="14"/>
    </row>
    <row r="490" spans="9:15" s="10" customFormat="1" ht="9" customHeight="1" x14ac:dyDescent="0.2">
      <c r="I490" s="15"/>
      <c r="J490" s="15"/>
      <c r="K490" s="15"/>
      <c r="L490" s="15"/>
      <c r="M490" s="15"/>
      <c r="N490" s="15"/>
      <c r="O490" s="14"/>
    </row>
    <row r="491" spans="9:15" s="10" customFormat="1" ht="9" customHeight="1" x14ac:dyDescent="0.2">
      <c r="I491" s="15"/>
      <c r="J491" s="15"/>
      <c r="K491" s="15"/>
      <c r="L491" s="15"/>
      <c r="M491" s="15"/>
      <c r="N491" s="15"/>
      <c r="O491" s="14"/>
    </row>
    <row r="492" spans="9:15" s="10" customFormat="1" ht="9" customHeight="1" x14ac:dyDescent="0.2">
      <c r="I492" s="15"/>
      <c r="J492" s="15"/>
      <c r="K492" s="15"/>
      <c r="L492" s="15"/>
      <c r="M492" s="15"/>
      <c r="N492" s="15"/>
      <c r="O492" s="14"/>
    </row>
    <row r="493" spans="9:15" s="10" customFormat="1" ht="9" customHeight="1" x14ac:dyDescent="0.2">
      <c r="I493" s="15"/>
      <c r="J493" s="15"/>
      <c r="K493" s="15"/>
      <c r="L493" s="15"/>
      <c r="M493" s="15"/>
      <c r="N493" s="15"/>
      <c r="O493" s="14"/>
    </row>
    <row r="494" spans="9:15" s="10" customFormat="1" ht="9" customHeight="1" x14ac:dyDescent="0.2">
      <c r="I494" s="15"/>
      <c r="J494" s="15"/>
      <c r="K494" s="15"/>
      <c r="L494" s="15"/>
      <c r="M494" s="15"/>
      <c r="N494" s="15"/>
      <c r="O494" s="14"/>
    </row>
    <row r="495" spans="9:15" s="10" customFormat="1" ht="9" customHeight="1" x14ac:dyDescent="0.2">
      <c r="I495" s="15"/>
      <c r="J495" s="15"/>
      <c r="K495" s="15"/>
      <c r="L495" s="15"/>
      <c r="M495" s="15"/>
      <c r="N495" s="15"/>
      <c r="O495" s="14"/>
    </row>
    <row r="496" spans="9:15" s="10" customFormat="1" ht="9" customHeight="1" x14ac:dyDescent="0.2">
      <c r="I496" s="15"/>
      <c r="J496" s="15"/>
      <c r="K496" s="15"/>
      <c r="L496" s="15"/>
      <c r="M496" s="15"/>
      <c r="N496" s="15"/>
      <c r="O496" s="14"/>
    </row>
    <row r="497" spans="9:15" s="10" customFormat="1" ht="9" customHeight="1" x14ac:dyDescent="0.2">
      <c r="I497" s="15"/>
      <c r="J497" s="15"/>
      <c r="K497" s="15"/>
      <c r="L497" s="15"/>
      <c r="M497" s="15"/>
      <c r="N497" s="15"/>
      <c r="O497" s="14"/>
    </row>
    <row r="498" spans="9:15" s="10" customFormat="1" ht="9" customHeight="1" x14ac:dyDescent="0.2">
      <c r="I498" s="15"/>
      <c r="J498" s="15"/>
      <c r="K498" s="15"/>
      <c r="L498" s="15"/>
      <c r="M498" s="15"/>
      <c r="N498" s="15"/>
      <c r="O498" s="14"/>
    </row>
    <row r="499" spans="9:15" s="10" customFormat="1" ht="9" customHeight="1" x14ac:dyDescent="0.2">
      <c r="I499" s="15"/>
      <c r="J499" s="15"/>
      <c r="K499" s="15"/>
      <c r="L499" s="15"/>
      <c r="M499" s="15"/>
      <c r="N499" s="15"/>
      <c r="O499" s="14"/>
    </row>
    <row r="500" spans="9:15" s="10" customFormat="1" ht="9" customHeight="1" x14ac:dyDescent="0.2">
      <c r="I500" s="15"/>
      <c r="J500" s="15"/>
      <c r="K500" s="15"/>
      <c r="L500" s="15"/>
      <c r="M500" s="15"/>
      <c r="N500" s="15"/>
      <c r="O500" s="14"/>
    </row>
    <row r="501" spans="9:15" s="10" customFormat="1" ht="9" customHeight="1" x14ac:dyDescent="0.2">
      <c r="I501" s="15"/>
      <c r="J501" s="15"/>
      <c r="K501" s="15"/>
      <c r="L501" s="15"/>
      <c r="M501" s="15"/>
      <c r="N501" s="15"/>
      <c r="O501" s="14"/>
    </row>
    <row r="502" spans="9:15" s="10" customFormat="1" ht="9" customHeight="1" x14ac:dyDescent="0.2">
      <c r="I502" s="15"/>
      <c r="J502" s="15"/>
      <c r="K502" s="15"/>
      <c r="L502" s="15"/>
      <c r="M502" s="15"/>
      <c r="N502" s="15"/>
      <c r="O502" s="14"/>
    </row>
    <row r="503" spans="9:15" s="10" customFormat="1" ht="9" customHeight="1" x14ac:dyDescent="0.2">
      <c r="I503" s="15"/>
      <c r="J503" s="15"/>
      <c r="K503" s="15"/>
      <c r="L503" s="15"/>
      <c r="M503" s="15"/>
      <c r="N503" s="15"/>
      <c r="O503" s="14"/>
    </row>
    <row r="504" spans="9:15" s="10" customFormat="1" ht="9" customHeight="1" x14ac:dyDescent="0.2">
      <c r="I504" s="15"/>
      <c r="J504" s="15"/>
      <c r="K504" s="15"/>
      <c r="L504" s="15"/>
      <c r="M504" s="15"/>
      <c r="N504" s="15"/>
      <c r="O504" s="14"/>
    </row>
    <row r="505" spans="9:15" s="10" customFormat="1" ht="9" customHeight="1" x14ac:dyDescent="0.2">
      <c r="I505" s="15"/>
      <c r="J505" s="15"/>
      <c r="K505" s="15"/>
      <c r="L505" s="15"/>
      <c r="M505" s="15"/>
      <c r="N505" s="15"/>
      <c r="O505" s="14"/>
    </row>
    <row r="506" spans="9:15" s="10" customFormat="1" ht="9" customHeight="1" x14ac:dyDescent="0.2">
      <c r="I506" s="15"/>
      <c r="J506" s="15"/>
      <c r="K506" s="15"/>
      <c r="L506" s="15"/>
      <c r="M506" s="15"/>
      <c r="N506" s="15"/>
      <c r="O506" s="14"/>
    </row>
    <row r="507" spans="9:15" s="10" customFormat="1" ht="9" customHeight="1" x14ac:dyDescent="0.2">
      <c r="I507" s="15"/>
      <c r="J507" s="15"/>
      <c r="K507" s="15"/>
      <c r="L507" s="15"/>
      <c r="M507" s="15"/>
      <c r="N507" s="15"/>
      <c r="O507" s="14"/>
    </row>
    <row r="508" spans="9:15" s="10" customFormat="1" ht="9" customHeight="1" x14ac:dyDescent="0.2">
      <c r="I508" s="15"/>
      <c r="J508" s="15"/>
      <c r="K508" s="15"/>
      <c r="L508" s="15"/>
      <c r="M508" s="15"/>
      <c r="N508" s="15"/>
      <c r="O508" s="14"/>
    </row>
    <row r="509" spans="9:15" s="10" customFormat="1" ht="9" customHeight="1" x14ac:dyDescent="0.2">
      <c r="I509" s="15"/>
      <c r="J509" s="15"/>
      <c r="K509" s="15"/>
      <c r="L509" s="15"/>
      <c r="M509" s="15"/>
      <c r="N509" s="15"/>
      <c r="O509" s="14"/>
    </row>
    <row r="510" spans="9:15" s="10" customFormat="1" ht="9" customHeight="1" x14ac:dyDescent="0.2">
      <c r="I510" s="15"/>
      <c r="J510" s="15"/>
      <c r="K510" s="15"/>
      <c r="L510" s="15"/>
      <c r="M510" s="15"/>
      <c r="N510" s="15"/>
      <c r="O510" s="14"/>
    </row>
    <row r="511" spans="9:15" s="10" customFormat="1" ht="9" customHeight="1" x14ac:dyDescent="0.2">
      <c r="I511" s="15"/>
      <c r="J511" s="15"/>
      <c r="K511" s="15"/>
      <c r="L511" s="15"/>
      <c r="M511" s="15"/>
      <c r="N511" s="15"/>
      <c r="O511" s="14"/>
    </row>
    <row r="512" spans="9:15" s="10" customFormat="1" ht="9" customHeight="1" x14ac:dyDescent="0.2">
      <c r="I512" s="15"/>
      <c r="J512" s="15"/>
      <c r="K512" s="15"/>
      <c r="L512" s="15"/>
      <c r="M512" s="15"/>
      <c r="N512" s="15"/>
      <c r="O512" s="14"/>
    </row>
    <row r="513" spans="9:15" s="10" customFormat="1" ht="9" customHeight="1" x14ac:dyDescent="0.2">
      <c r="I513" s="15"/>
      <c r="J513" s="15"/>
      <c r="K513" s="15"/>
      <c r="L513" s="15"/>
      <c r="M513" s="15"/>
      <c r="N513" s="15"/>
      <c r="O513" s="14"/>
    </row>
    <row r="514" spans="9:15" s="10" customFormat="1" ht="9" customHeight="1" x14ac:dyDescent="0.2">
      <c r="I514" s="15"/>
      <c r="J514" s="15"/>
      <c r="K514" s="15"/>
      <c r="L514" s="15"/>
      <c r="M514" s="15"/>
      <c r="N514" s="15"/>
      <c r="O514" s="14"/>
    </row>
    <row r="515" spans="9:15" s="10" customFormat="1" ht="9" customHeight="1" x14ac:dyDescent="0.2">
      <c r="I515" s="15"/>
      <c r="J515" s="15"/>
      <c r="K515" s="15"/>
      <c r="L515" s="15"/>
      <c r="M515" s="15"/>
      <c r="N515" s="15"/>
      <c r="O515" s="14"/>
    </row>
    <row r="516" spans="9:15" s="10" customFormat="1" ht="9" customHeight="1" x14ac:dyDescent="0.2">
      <c r="I516" s="15"/>
      <c r="J516" s="15"/>
      <c r="K516" s="15"/>
      <c r="L516" s="15"/>
      <c r="M516" s="15"/>
      <c r="N516" s="15"/>
      <c r="O516" s="14"/>
    </row>
    <row r="517" spans="9:15" s="10" customFormat="1" ht="9" customHeight="1" x14ac:dyDescent="0.2">
      <c r="I517" s="15"/>
      <c r="J517" s="15"/>
      <c r="K517" s="15"/>
      <c r="L517" s="15"/>
      <c r="M517" s="15"/>
      <c r="N517" s="15"/>
      <c r="O517" s="14"/>
    </row>
    <row r="518" spans="9:15" s="10" customFormat="1" ht="9" customHeight="1" x14ac:dyDescent="0.2">
      <c r="I518" s="15"/>
      <c r="J518" s="15"/>
      <c r="K518" s="15"/>
      <c r="L518" s="15"/>
      <c r="M518" s="15"/>
      <c r="N518" s="15"/>
      <c r="O518" s="14"/>
    </row>
    <row r="519" spans="9:15" s="10" customFormat="1" ht="9" customHeight="1" x14ac:dyDescent="0.2">
      <c r="I519" s="15"/>
      <c r="J519" s="15"/>
      <c r="K519" s="15"/>
      <c r="L519" s="15"/>
      <c r="M519" s="15"/>
      <c r="N519" s="15"/>
      <c r="O519" s="14"/>
    </row>
    <row r="520" spans="9:15" s="10" customFormat="1" ht="9" customHeight="1" x14ac:dyDescent="0.2">
      <c r="I520" s="15"/>
      <c r="J520" s="15"/>
      <c r="K520" s="15"/>
      <c r="L520" s="15"/>
      <c r="M520" s="15"/>
      <c r="N520" s="15"/>
      <c r="O520" s="14"/>
    </row>
    <row r="521" spans="9:15" s="10" customFormat="1" ht="9" customHeight="1" x14ac:dyDescent="0.2">
      <c r="I521" s="15"/>
      <c r="J521" s="15"/>
      <c r="K521" s="15"/>
      <c r="L521" s="15"/>
      <c r="M521" s="15"/>
      <c r="N521" s="15"/>
      <c r="O521" s="14"/>
    </row>
    <row r="522" spans="9:15" s="10" customFormat="1" ht="9" customHeight="1" x14ac:dyDescent="0.2">
      <c r="I522" s="15"/>
      <c r="J522" s="15"/>
      <c r="K522" s="15"/>
      <c r="L522" s="15"/>
      <c r="M522" s="15"/>
      <c r="N522" s="15"/>
      <c r="O522" s="14"/>
    </row>
    <row r="523" spans="9:15" s="10" customFormat="1" ht="9" customHeight="1" x14ac:dyDescent="0.2">
      <c r="I523" s="15"/>
      <c r="J523" s="15"/>
      <c r="K523" s="15"/>
      <c r="L523" s="15"/>
      <c r="M523" s="15"/>
      <c r="N523" s="15"/>
      <c r="O523" s="14"/>
    </row>
    <row r="524" spans="9:15" s="10" customFormat="1" ht="9" customHeight="1" x14ac:dyDescent="0.2">
      <c r="I524" s="15"/>
      <c r="J524" s="15"/>
      <c r="K524" s="15"/>
      <c r="L524" s="15"/>
      <c r="M524" s="15"/>
      <c r="N524" s="15"/>
      <c r="O524" s="14"/>
    </row>
    <row r="525" spans="9:15" s="10" customFormat="1" ht="9" customHeight="1" x14ac:dyDescent="0.2">
      <c r="I525" s="15"/>
      <c r="J525" s="15"/>
      <c r="K525" s="15"/>
      <c r="L525" s="15"/>
      <c r="M525" s="15"/>
      <c r="N525" s="15"/>
      <c r="O525" s="14"/>
    </row>
    <row r="526" spans="9:15" s="10" customFormat="1" ht="9" customHeight="1" x14ac:dyDescent="0.2">
      <c r="I526" s="15"/>
      <c r="J526" s="15"/>
      <c r="K526" s="15"/>
      <c r="L526" s="15"/>
      <c r="M526" s="15"/>
      <c r="N526" s="15"/>
      <c r="O526" s="14"/>
    </row>
    <row r="527" spans="9:15" s="10" customFormat="1" ht="9" customHeight="1" x14ac:dyDescent="0.2">
      <c r="I527" s="15"/>
      <c r="J527" s="15"/>
      <c r="K527" s="15"/>
      <c r="L527" s="15"/>
      <c r="M527" s="15"/>
      <c r="N527" s="15"/>
      <c r="O527" s="14"/>
    </row>
    <row r="528" spans="9:15" s="10" customFormat="1" ht="9" customHeight="1" x14ac:dyDescent="0.2">
      <c r="I528" s="15"/>
      <c r="J528" s="15"/>
      <c r="K528" s="15"/>
      <c r="L528" s="15"/>
      <c r="M528" s="15"/>
      <c r="N528" s="15"/>
      <c r="O528" s="14"/>
    </row>
    <row r="529" spans="9:15" s="10" customFormat="1" ht="9" customHeight="1" x14ac:dyDescent="0.2">
      <c r="I529" s="15"/>
      <c r="J529" s="15"/>
      <c r="K529" s="15"/>
      <c r="L529" s="15"/>
      <c r="M529" s="15"/>
      <c r="N529" s="15"/>
      <c r="O529" s="14"/>
    </row>
    <row r="530" spans="9:15" s="10" customFormat="1" ht="9" customHeight="1" x14ac:dyDescent="0.2">
      <c r="I530" s="15"/>
      <c r="J530" s="15"/>
      <c r="K530" s="15"/>
      <c r="L530" s="15"/>
      <c r="M530" s="15"/>
      <c r="N530" s="15"/>
      <c r="O530" s="14"/>
    </row>
    <row r="531" spans="9:15" s="10" customFormat="1" ht="9" customHeight="1" x14ac:dyDescent="0.2">
      <c r="I531" s="15"/>
      <c r="J531" s="15"/>
      <c r="K531" s="15"/>
      <c r="L531" s="15"/>
      <c r="M531" s="15"/>
      <c r="N531" s="15"/>
      <c r="O531" s="14"/>
    </row>
    <row r="532" spans="9:15" s="10" customFormat="1" ht="9" customHeight="1" x14ac:dyDescent="0.2">
      <c r="I532" s="15"/>
      <c r="J532" s="15"/>
      <c r="K532" s="15"/>
      <c r="L532" s="15"/>
      <c r="M532" s="15"/>
      <c r="N532" s="15"/>
      <c r="O532" s="14"/>
    </row>
    <row r="533" spans="9:15" s="10" customFormat="1" ht="9" customHeight="1" x14ac:dyDescent="0.2">
      <c r="I533" s="15"/>
      <c r="J533" s="15"/>
      <c r="K533" s="15"/>
      <c r="L533" s="15"/>
      <c r="M533" s="15"/>
      <c r="N533" s="15"/>
      <c r="O533" s="14"/>
    </row>
    <row r="534" spans="9:15" s="10" customFormat="1" ht="9" customHeight="1" x14ac:dyDescent="0.2">
      <c r="I534" s="15"/>
      <c r="J534" s="15"/>
      <c r="K534" s="15"/>
      <c r="L534" s="15"/>
      <c r="M534" s="15"/>
      <c r="N534" s="15"/>
      <c r="O534" s="14"/>
    </row>
    <row r="535" spans="9:15" s="10" customFormat="1" ht="9" customHeight="1" x14ac:dyDescent="0.2">
      <c r="I535" s="15"/>
      <c r="J535" s="15"/>
      <c r="K535" s="15"/>
      <c r="L535" s="15"/>
      <c r="M535" s="15"/>
      <c r="N535" s="15"/>
      <c r="O535" s="14"/>
    </row>
    <row r="536" spans="9:15" s="10" customFormat="1" ht="9" customHeight="1" x14ac:dyDescent="0.2">
      <c r="I536" s="15"/>
      <c r="J536" s="15"/>
      <c r="K536" s="15"/>
      <c r="L536" s="15"/>
      <c r="M536" s="15"/>
      <c r="N536" s="15"/>
      <c r="O536" s="14"/>
    </row>
    <row r="537" spans="9:15" s="10" customFormat="1" ht="9" customHeight="1" x14ac:dyDescent="0.2">
      <c r="I537" s="15"/>
      <c r="J537" s="15"/>
      <c r="K537" s="15"/>
      <c r="L537" s="15"/>
      <c r="M537" s="15"/>
      <c r="N537" s="15"/>
      <c r="O537" s="14"/>
    </row>
    <row r="538" spans="9:15" s="10" customFormat="1" ht="9" customHeight="1" x14ac:dyDescent="0.2">
      <c r="I538" s="15"/>
      <c r="J538" s="15"/>
      <c r="K538" s="15"/>
      <c r="L538" s="15"/>
      <c r="M538" s="15"/>
      <c r="N538" s="15"/>
      <c r="O538" s="14"/>
    </row>
    <row r="539" spans="9:15" s="10" customFormat="1" ht="9" customHeight="1" x14ac:dyDescent="0.2">
      <c r="I539" s="15"/>
      <c r="J539" s="15"/>
      <c r="K539" s="15"/>
      <c r="L539" s="15"/>
      <c r="M539" s="15"/>
      <c r="N539" s="15"/>
      <c r="O539" s="14"/>
    </row>
    <row r="540" spans="9:15" s="10" customFormat="1" ht="9" customHeight="1" x14ac:dyDescent="0.2">
      <c r="I540" s="15"/>
      <c r="J540" s="15"/>
      <c r="K540" s="15"/>
      <c r="L540" s="15"/>
      <c r="M540" s="15"/>
      <c r="N540" s="15"/>
      <c r="O540" s="14"/>
    </row>
    <row r="541" spans="9:15" s="10" customFormat="1" ht="9" customHeight="1" x14ac:dyDescent="0.2">
      <c r="I541" s="15"/>
      <c r="J541" s="15"/>
      <c r="K541" s="15"/>
      <c r="L541" s="15"/>
      <c r="M541" s="15"/>
      <c r="N541" s="15"/>
      <c r="O541" s="14"/>
    </row>
    <row r="542" spans="9:15" s="10" customFormat="1" ht="9" customHeight="1" x14ac:dyDescent="0.2">
      <c r="I542" s="15"/>
      <c r="J542" s="15"/>
      <c r="K542" s="15"/>
      <c r="L542" s="15"/>
      <c r="M542" s="15"/>
      <c r="N542" s="15"/>
      <c r="O542" s="14"/>
    </row>
    <row r="543" spans="9:15" s="10" customFormat="1" ht="9" customHeight="1" x14ac:dyDescent="0.2">
      <c r="I543" s="15"/>
      <c r="J543" s="15"/>
      <c r="K543" s="15"/>
      <c r="L543" s="15"/>
      <c r="M543" s="15"/>
      <c r="N543" s="15"/>
      <c r="O543" s="14"/>
    </row>
    <row r="544" spans="9:15" s="10" customFormat="1" ht="9" customHeight="1" x14ac:dyDescent="0.2">
      <c r="I544" s="15"/>
      <c r="J544" s="15"/>
      <c r="K544" s="15"/>
      <c r="L544" s="15"/>
      <c r="M544" s="15"/>
      <c r="N544" s="15"/>
      <c r="O544" s="14"/>
    </row>
    <row r="545" spans="9:15" s="10" customFormat="1" ht="9" customHeight="1" x14ac:dyDescent="0.2">
      <c r="I545" s="15"/>
      <c r="J545" s="15"/>
      <c r="K545" s="15"/>
      <c r="L545" s="15"/>
      <c r="M545" s="15"/>
      <c r="N545" s="15"/>
      <c r="O545" s="14"/>
    </row>
    <row r="546" spans="9:15" s="10" customFormat="1" ht="9" customHeight="1" x14ac:dyDescent="0.2">
      <c r="I546" s="15"/>
      <c r="J546" s="15"/>
      <c r="K546" s="15"/>
      <c r="L546" s="15"/>
      <c r="M546" s="15"/>
      <c r="N546" s="15"/>
      <c r="O546" s="14"/>
    </row>
    <row r="547" spans="9:15" s="10" customFormat="1" ht="9" customHeight="1" x14ac:dyDescent="0.2">
      <c r="I547" s="15"/>
      <c r="J547" s="15"/>
      <c r="K547" s="15"/>
      <c r="L547" s="15"/>
      <c r="M547" s="15"/>
      <c r="N547" s="15"/>
      <c r="O547" s="14"/>
    </row>
    <row r="548" spans="9:15" s="10" customFormat="1" ht="9" customHeight="1" x14ac:dyDescent="0.2">
      <c r="I548" s="15"/>
      <c r="J548" s="15"/>
      <c r="K548" s="15"/>
      <c r="L548" s="15"/>
      <c r="M548" s="15"/>
      <c r="N548" s="15"/>
      <c r="O548" s="14"/>
    </row>
    <row r="549" spans="9:15" s="10" customFormat="1" ht="9" customHeight="1" x14ac:dyDescent="0.2">
      <c r="I549" s="15"/>
      <c r="J549" s="15"/>
      <c r="K549" s="15"/>
      <c r="L549" s="15"/>
      <c r="M549" s="15"/>
      <c r="N549" s="15"/>
      <c r="O549" s="14"/>
    </row>
    <row r="550" spans="9:15" s="10" customFormat="1" ht="9" customHeight="1" x14ac:dyDescent="0.2">
      <c r="I550" s="15"/>
      <c r="J550" s="15"/>
      <c r="K550" s="15"/>
      <c r="L550" s="15"/>
      <c r="M550" s="15"/>
      <c r="N550" s="15"/>
      <c r="O550" s="14"/>
    </row>
    <row r="551" spans="9:15" s="10" customFormat="1" ht="9" customHeight="1" x14ac:dyDescent="0.2">
      <c r="I551" s="15"/>
      <c r="J551" s="15"/>
      <c r="K551" s="15"/>
      <c r="L551" s="15"/>
      <c r="M551" s="15"/>
      <c r="N551" s="15"/>
      <c r="O551" s="14"/>
    </row>
    <row r="552" spans="9:15" s="10" customFormat="1" ht="9" customHeight="1" x14ac:dyDescent="0.2">
      <c r="I552" s="15"/>
      <c r="J552" s="15"/>
      <c r="K552" s="15"/>
      <c r="L552" s="15"/>
      <c r="M552" s="15"/>
      <c r="N552" s="15"/>
      <c r="O552" s="14"/>
    </row>
    <row r="553" spans="9:15" s="10" customFormat="1" ht="9" customHeight="1" x14ac:dyDescent="0.2">
      <c r="I553" s="15"/>
      <c r="J553" s="15"/>
      <c r="K553" s="15"/>
      <c r="L553" s="15"/>
      <c r="M553" s="15"/>
      <c r="N553" s="15"/>
      <c r="O553" s="14"/>
    </row>
    <row r="554" spans="9:15" s="10" customFormat="1" ht="9" customHeight="1" x14ac:dyDescent="0.2">
      <c r="I554" s="15"/>
      <c r="J554" s="15"/>
      <c r="K554" s="15"/>
      <c r="L554" s="15"/>
      <c r="M554" s="15"/>
      <c r="N554" s="15"/>
      <c r="O554" s="14"/>
    </row>
    <row r="555" spans="9:15" s="10" customFormat="1" ht="9" customHeight="1" x14ac:dyDescent="0.2">
      <c r="I555" s="15"/>
      <c r="J555" s="15"/>
      <c r="K555" s="15"/>
      <c r="L555" s="15"/>
      <c r="M555" s="15"/>
      <c r="N555" s="15"/>
      <c r="O555" s="14"/>
    </row>
    <row r="556" spans="9:15" s="10" customFormat="1" ht="9" customHeight="1" x14ac:dyDescent="0.2">
      <c r="I556" s="15"/>
      <c r="J556" s="15"/>
      <c r="K556" s="15"/>
      <c r="L556" s="15"/>
      <c r="M556" s="15"/>
      <c r="N556" s="15"/>
      <c r="O556" s="14"/>
    </row>
    <row r="557" spans="9:15" s="10" customFormat="1" ht="9" customHeight="1" x14ac:dyDescent="0.2">
      <c r="I557" s="15"/>
      <c r="J557" s="15"/>
      <c r="K557" s="15"/>
      <c r="L557" s="15"/>
      <c r="M557" s="15"/>
      <c r="N557" s="15"/>
      <c r="O557" s="14"/>
    </row>
    <row r="558" spans="9:15" s="10" customFormat="1" ht="9" customHeight="1" x14ac:dyDescent="0.2">
      <c r="I558" s="15"/>
      <c r="J558" s="15"/>
      <c r="K558" s="15"/>
      <c r="L558" s="15"/>
      <c r="M558" s="15"/>
      <c r="N558" s="15"/>
      <c r="O558" s="14"/>
    </row>
    <row r="559" spans="9:15" s="10" customFormat="1" ht="9" customHeight="1" x14ac:dyDescent="0.2">
      <c r="I559" s="15"/>
      <c r="J559" s="15"/>
      <c r="K559" s="15"/>
      <c r="L559" s="15"/>
      <c r="M559" s="15"/>
      <c r="N559" s="15"/>
      <c r="O559" s="14"/>
    </row>
    <row r="560" spans="9:15" s="10" customFormat="1" ht="9" customHeight="1" x14ac:dyDescent="0.2">
      <c r="I560" s="15"/>
      <c r="J560" s="15"/>
      <c r="K560" s="15"/>
      <c r="L560" s="15"/>
      <c r="M560" s="15"/>
      <c r="N560" s="15"/>
      <c r="O560" s="14"/>
    </row>
    <row r="561" spans="9:15" s="10" customFormat="1" ht="9" customHeight="1" x14ac:dyDescent="0.2">
      <c r="I561" s="15"/>
      <c r="J561" s="15"/>
      <c r="K561" s="15"/>
      <c r="L561" s="15"/>
      <c r="M561" s="15"/>
      <c r="N561" s="15"/>
      <c r="O561" s="14"/>
    </row>
    <row r="562" spans="9:15" s="10" customFormat="1" ht="9" customHeight="1" x14ac:dyDescent="0.2">
      <c r="I562" s="15"/>
      <c r="J562" s="15"/>
      <c r="K562" s="15"/>
      <c r="L562" s="15"/>
      <c r="M562" s="15"/>
      <c r="N562" s="15"/>
      <c r="O562" s="14"/>
    </row>
    <row r="563" spans="9:15" s="10" customFormat="1" ht="9" customHeight="1" x14ac:dyDescent="0.2">
      <c r="I563" s="15"/>
      <c r="J563" s="15"/>
      <c r="K563" s="15"/>
      <c r="L563" s="15"/>
      <c r="M563" s="15"/>
      <c r="N563" s="15"/>
      <c r="O563" s="14"/>
    </row>
    <row r="564" spans="9:15" s="10" customFormat="1" ht="9" customHeight="1" x14ac:dyDescent="0.2">
      <c r="I564" s="15"/>
      <c r="J564" s="15"/>
      <c r="K564" s="15"/>
      <c r="L564" s="15"/>
      <c r="M564" s="15"/>
      <c r="N564" s="15"/>
      <c r="O564" s="14"/>
    </row>
    <row r="565" spans="9:15" s="10" customFormat="1" ht="9" customHeight="1" x14ac:dyDescent="0.2">
      <c r="I565" s="15"/>
      <c r="J565" s="15"/>
      <c r="K565" s="15"/>
      <c r="L565" s="15"/>
      <c r="M565" s="15"/>
      <c r="N565" s="15"/>
      <c r="O565" s="14"/>
    </row>
    <row r="566" spans="9:15" s="10" customFormat="1" ht="9" customHeight="1" x14ac:dyDescent="0.2">
      <c r="I566" s="15"/>
      <c r="J566" s="15"/>
      <c r="K566" s="15"/>
      <c r="L566" s="15"/>
      <c r="M566" s="15"/>
      <c r="N566" s="15"/>
      <c r="O566" s="14"/>
    </row>
    <row r="567" spans="9:15" s="10" customFormat="1" ht="9" customHeight="1" x14ac:dyDescent="0.2">
      <c r="I567" s="15"/>
      <c r="J567" s="15"/>
      <c r="K567" s="15"/>
      <c r="L567" s="15"/>
      <c r="M567" s="15"/>
      <c r="N567" s="15"/>
      <c r="O567" s="14"/>
    </row>
    <row r="568" spans="9:15" s="10" customFormat="1" ht="9" customHeight="1" x14ac:dyDescent="0.2">
      <c r="I568" s="15"/>
      <c r="J568" s="15"/>
      <c r="K568" s="15"/>
      <c r="L568" s="15"/>
      <c r="M568" s="15"/>
      <c r="N568" s="15"/>
      <c r="O568" s="14"/>
    </row>
    <row r="569" spans="9:15" s="10" customFormat="1" ht="9" customHeight="1" x14ac:dyDescent="0.2">
      <c r="I569" s="15"/>
      <c r="J569" s="15"/>
      <c r="K569" s="15"/>
      <c r="L569" s="15"/>
      <c r="M569" s="15"/>
      <c r="N569" s="15"/>
      <c r="O569" s="14"/>
    </row>
    <row r="570" spans="9:15" s="10" customFormat="1" ht="9" customHeight="1" x14ac:dyDescent="0.2">
      <c r="I570" s="15"/>
      <c r="J570" s="15"/>
      <c r="K570" s="15"/>
      <c r="L570" s="15"/>
      <c r="M570" s="15"/>
      <c r="N570" s="15"/>
      <c r="O570" s="14"/>
    </row>
    <row r="571" spans="9:15" s="10" customFormat="1" ht="9" customHeight="1" x14ac:dyDescent="0.2">
      <c r="I571" s="15"/>
      <c r="J571" s="15"/>
      <c r="K571" s="15"/>
      <c r="L571" s="15"/>
      <c r="M571" s="15"/>
      <c r="N571" s="15"/>
      <c r="O571" s="14"/>
    </row>
    <row r="572" spans="9:15" s="10" customFormat="1" ht="9" customHeight="1" x14ac:dyDescent="0.2">
      <c r="I572" s="15"/>
      <c r="J572" s="15"/>
      <c r="K572" s="15"/>
      <c r="L572" s="15"/>
      <c r="M572" s="15"/>
      <c r="N572" s="15"/>
      <c r="O572" s="14"/>
    </row>
    <row r="573" spans="9:15" s="10" customFormat="1" ht="9" customHeight="1" x14ac:dyDescent="0.2">
      <c r="I573" s="15"/>
      <c r="J573" s="15"/>
      <c r="K573" s="15"/>
      <c r="L573" s="15"/>
      <c r="M573" s="15"/>
      <c r="N573" s="15"/>
      <c r="O573" s="14"/>
    </row>
    <row r="574" spans="9:15" s="10" customFormat="1" ht="9" customHeight="1" x14ac:dyDescent="0.2">
      <c r="I574" s="15"/>
      <c r="J574" s="15"/>
      <c r="K574" s="15"/>
      <c r="L574" s="15"/>
      <c r="M574" s="15"/>
      <c r="N574" s="15"/>
      <c r="O574" s="14"/>
    </row>
    <row r="575" spans="9:15" s="10" customFormat="1" ht="9" customHeight="1" x14ac:dyDescent="0.2">
      <c r="I575" s="15"/>
      <c r="J575" s="15"/>
      <c r="K575" s="15"/>
      <c r="L575" s="15"/>
      <c r="M575" s="15"/>
      <c r="N575" s="15"/>
      <c r="O575" s="14"/>
    </row>
    <row r="576" spans="9:15" s="10" customFormat="1" ht="9" customHeight="1" x14ac:dyDescent="0.2">
      <c r="I576" s="15"/>
      <c r="J576" s="15"/>
      <c r="K576" s="15"/>
      <c r="L576" s="15"/>
      <c r="M576" s="15"/>
      <c r="N576" s="15"/>
      <c r="O576" s="14"/>
    </row>
    <row r="577" spans="9:15" s="10" customFormat="1" ht="9" customHeight="1" x14ac:dyDescent="0.2">
      <c r="I577" s="15"/>
      <c r="J577" s="15"/>
      <c r="K577" s="15"/>
      <c r="L577" s="15"/>
      <c r="M577" s="15"/>
      <c r="N577" s="15"/>
      <c r="O577" s="14"/>
    </row>
    <row r="578" spans="9:15" s="10" customFormat="1" ht="9" customHeight="1" x14ac:dyDescent="0.2">
      <c r="I578" s="15"/>
      <c r="J578" s="15"/>
      <c r="K578" s="15"/>
      <c r="L578" s="15"/>
      <c r="M578" s="15"/>
      <c r="N578" s="15"/>
      <c r="O578" s="14"/>
    </row>
    <row r="579" spans="9:15" s="10" customFormat="1" ht="9" customHeight="1" x14ac:dyDescent="0.2">
      <c r="I579" s="15"/>
      <c r="J579" s="15"/>
      <c r="K579" s="15"/>
      <c r="L579" s="15"/>
      <c r="M579" s="15"/>
      <c r="N579" s="15"/>
      <c r="O579" s="14"/>
    </row>
    <row r="580" spans="9:15" s="10" customFormat="1" ht="9" customHeight="1" x14ac:dyDescent="0.2">
      <c r="I580" s="15"/>
      <c r="J580" s="15"/>
      <c r="K580" s="15"/>
      <c r="L580" s="15"/>
      <c r="M580" s="15"/>
      <c r="N580" s="15"/>
      <c r="O580" s="14"/>
    </row>
    <row r="581" spans="9:15" s="10" customFormat="1" ht="9" customHeight="1" x14ac:dyDescent="0.2">
      <c r="I581" s="15"/>
      <c r="J581" s="15"/>
      <c r="K581" s="15"/>
      <c r="L581" s="15"/>
      <c r="M581" s="15"/>
      <c r="N581" s="15"/>
      <c r="O581" s="14"/>
    </row>
    <row r="582" spans="9:15" s="10" customFormat="1" ht="9" customHeight="1" x14ac:dyDescent="0.2">
      <c r="I582" s="15"/>
      <c r="J582" s="15"/>
      <c r="K582" s="15"/>
      <c r="L582" s="15"/>
      <c r="M582" s="15"/>
      <c r="N582" s="15"/>
      <c r="O582" s="14"/>
    </row>
    <row r="583" spans="9:15" s="10" customFormat="1" ht="9" customHeight="1" x14ac:dyDescent="0.2">
      <c r="I583" s="15"/>
      <c r="J583" s="15"/>
      <c r="K583" s="15"/>
      <c r="L583" s="15"/>
      <c r="M583" s="15"/>
      <c r="N583" s="15"/>
      <c r="O583" s="14"/>
    </row>
    <row r="584" spans="9:15" s="10" customFormat="1" ht="9" customHeight="1" x14ac:dyDescent="0.2">
      <c r="I584" s="15"/>
      <c r="J584" s="15"/>
      <c r="K584" s="15"/>
      <c r="L584" s="15"/>
      <c r="M584" s="15"/>
      <c r="N584" s="15"/>
      <c r="O584" s="14"/>
    </row>
    <row r="585" spans="9:15" s="10" customFormat="1" ht="9" customHeight="1" x14ac:dyDescent="0.2">
      <c r="I585" s="15"/>
      <c r="J585" s="15"/>
      <c r="K585" s="15"/>
      <c r="L585" s="15"/>
      <c r="M585" s="15"/>
      <c r="N585" s="15"/>
      <c r="O585" s="14"/>
    </row>
    <row r="586" spans="9:15" s="10" customFormat="1" ht="9" customHeight="1" x14ac:dyDescent="0.2">
      <c r="I586" s="15"/>
      <c r="J586" s="15"/>
      <c r="K586" s="15"/>
      <c r="L586" s="15"/>
      <c r="M586" s="15"/>
      <c r="N586" s="15"/>
      <c r="O586" s="14"/>
    </row>
    <row r="587" spans="9:15" s="10" customFormat="1" ht="9" customHeight="1" x14ac:dyDescent="0.2">
      <c r="I587" s="15"/>
      <c r="J587" s="15"/>
      <c r="K587" s="15"/>
      <c r="L587" s="15"/>
      <c r="M587" s="15"/>
      <c r="N587" s="15"/>
      <c r="O587" s="14"/>
    </row>
    <row r="588" spans="9:15" s="10" customFormat="1" ht="9" customHeight="1" x14ac:dyDescent="0.2">
      <c r="I588" s="15"/>
      <c r="J588" s="15"/>
      <c r="K588" s="15"/>
      <c r="L588" s="15"/>
      <c r="M588" s="15"/>
      <c r="N588" s="15"/>
      <c r="O588" s="14"/>
    </row>
    <row r="589" spans="9:15" s="10" customFormat="1" ht="9" customHeight="1" x14ac:dyDescent="0.2">
      <c r="I589" s="15"/>
      <c r="J589" s="15"/>
      <c r="K589" s="15"/>
      <c r="L589" s="15"/>
      <c r="M589" s="15"/>
      <c r="N589" s="15"/>
      <c r="O589" s="14"/>
    </row>
    <row r="590" spans="9:15" s="10" customFormat="1" ht="9" customHeight="1" x14ac:dyDescent="0.2">
      <c r="I590" s="15"/>
      <c r="J590" s="15"/>
      <c r="K590" s="15"/>
      <c r="L590" s="15"/>
      <c r="M590" s="15"/>
      <c r="N590" s="15"/>
      <c r="O590" s="14"/>
    </row>
    <row r="591" spans="9:15" s="10" customFormat="1" ht="9" customHeight="1" x14ac:dyDescent="0.2">
      <c r="I591" s="15"/>
      <c r="J591" s="15"/>
      <c r="K591" s="15"/>
      <c r="L591" s="15"/>
      <c r="M591" s="15"/>
      <c r="N591" s="15"/>
      <c r="O591" s="14"/>
    </row>
    <row r="592" spans="9:15" s="10" customFormat="1" ht="9" customHeight="1" x14ac:dyDescent="0.2">
      <c r="I592" s="15"/>
      <c r="J592" s="15"/>
      <c r="K592" s="15"/>
      <c r="L592" s="15"/>
      <c r="M592" s="15"/>
      <c r="N592" s="15"/>
      <c r="O592" s="14"/>
    </row>
    <row r="593" spans="9:15" s="10" customFormat="1" ht="9" customHeight="1" x14ac:dyDescent="0.2">
      <c r="I593" s="15"/>
      <c r="J593" s="15"/>
      <c r="K593" s="15"/>
      <c r="L593" s="15"/>
      <c r="M593" s="15"/>
      <c r="N593" s="15"/>
      <c r="O593" s="14"/>
    </row>
    <row r="594" spans="9:15" s="10" customFormat="1" ht="9" customHeight="1" x14ac:dyDescent="0.2">
      <c r="I594" s="15"/>
      <c r="J594" s="15"/>
      <c r="K594" s="15"/>
      <c r="L594" s="15"/>
      <c r="M594" s="15"/>
      <c r="N594" s="15"/>
      <c r="O594" s="14"/>
    </row>
    <row r="595" spans="9:15" s="10" customFormat="1" ht="9" customHeight="1" x14ac:dyDescent="0.2">
      <c r="I595" s="15"/>
      <c r="J595" s="15"/>
      <c r="K595" s="15"/>
      <c r="L595" s="15"/>
      <c r="M595" s="15"/>
      <c r="N595" s="15"/>
      <c r="O595" s="14"/>
    </row>
    <row r="596" spans="9:15" s="10" customFormat="1" ht="9" customHeight="1" x14ac:dyDescent="0.2">
      <c r="I596" s="15"/>
      <c r="J596" s="15"/>
      <c r="K596" s="15"/>
      <c r="L596" s="15"/>
      <c r="M596" s="15"/>
      <c r="N596" s="15"/>
      <c r="O596" s="14"/>
    </row>
    <row r="597" spans="9:15" s="10" customFormat="1" ht="9" customHeight="1" x14ac:dyDescent="0.2">
      <c r="I597" s="15"/>
      <c r="J597" s="15"/>
      <c r="K597" s="15"/>
      <c r="L597" s="15"/>
      <c r="M597" s="15"/>
      <c r="N597" s="15"/>
      <c r="O597" s="14"/>
    </row>
    <row r="598" spans="9:15" s="10" customFormat="1" ht="9" customHeight="1" x14ac:dyDescent="0.2">
      <c r="I598" s="15"/>
      <c r="J598" s="15"/>
      <c r="K598" s="15"/>
      <c r="L598" s="15"/>
      <c r="M598" s="15"/>
      <c r="N598" s="15"/>
      <c r="O598" s="14"/>
    </row>
    <row r="599" spans="9:15" s="10" customFormat="1" ht="9" customHeight="1" x14ac:dyDescent="0.2">
      <c r="I599" s="15"/>
      <c r="J599" s="15"/>
      <c r="K599" s="15"/>
      <c r="L599" s="15"/>
      <c r="M599" s="15"/>
      <c r="N599" s="15"/>
      <c r="O599" s="14"/>
    </row>
    <row r="600" spans="9:15" s="10" customFormat="1" ht="9" customHeight="1" x14ac:dyDescent="0.2">
      <c r="I600" s="15"/>
      <c r="J600" s="15"/>
      <c r="K600" s="15"/>
      <c r="L600" s="15"/>
      <c r="M600" s="15"/>
      <c r="N600" s="15"/>
      <c r="O600" s="14"/>
    </row>
    <row r="601" spans="9:15" s="10" customFormat="1" ht="9" customHeight="1" x14ac:dyDescent="0.2">
      <c r="I601" s="15"/>
      <c r="J601" s="15"/>
      <c r="K601" s="15"/>
      <c r="L601" s="15"/>
      <c r="M601" s="15"/>
      <c r="N601" s="15"/>
      <c r="O601" s="14"/>
    </row>
    <row r="602" spans="9:15" s="10" customFormat="1" ht="9" customHeight="1" x14ac:dyDescent="0.2">
      <c r="I602" s="15"/>
      <c r="J602" s="15"/>
      <c r="K602" s="15"/>
      <c r="L602" s="15"/>
      <c r="M602" s="15"/>
      <c r="N602" s="15"/>
      <c r="O602" s="14"/>
    </row>
    <row r="603" spans="9:15" s="10" customFormat="1" ht="9" customHeight="1" x14ac:dyDescent="0.2">
      <c r="I603" s="15"/>
      <c r="J603" s="15"/>
      <c r="K603" s="15"/>
      <c r="L603" s="15"/>
      <c r="M603" s="15"/>
      <c r="N603" s="15"/>
      <c r="O603" s="14"/>
    </row>
    <row r="604" spans="9:15" s="10" customFormat="1" ht="9" customHeight="1" x14ac:dyDescent="0.2">
      <c r="I604" s="15"/>
      <c r="J604" s="15"/>
      <c r="K604" s="15"/>
      <c r="L604" s="15"/>
      <c r="M604" s="15"/>
      <c r="N604" s="15"/>
      <c r="O604" s="14"/>
    </row>
    <row r="605" spans="9:15" s="10" customFormat="1" ht="9" customHeight="1" x14ac:dyDescent="0.2">
      <c r="I605" s="15"/>
      <c r="J605" s="15"/>
      <c r="K605" s="15"/>
      <c r="L605" s="15"/>
      <c r="M605" s="15"/>
      <c r="N605" s="15"/>
      <c r="O605" s="14"/>
    </row>
    <row r="606" spans="9:15" s="10" customFormat="1" ht="9" customHeight="1" x14ac:dyDescent="0.2">
      <c r="I606" s="15"/>
      <c r="J606" s="15"/>
      <c r="K606" s="15"/>
      <c r="L606" s="15"/>
      <c r="M606" s="15"/>
      <c r="N606" s="15"/>
      <c r="O606" s="14"/>
    </row>
    <row r="607" spans="9:15" s="10" customFormat="1" ht="9" customHeight="1" x14ac:dyDescent="0.2">
      <c r="I607" s="15"/>
      <c r="J607" s="15"/>
      <c r="K607" s="15"/>
      <c r="L607" s="15"/>
      <c r="M607" s="15"/>
      <c r="N607" s="15"/>
      <c r="O607" s="14"/>
    </row>
    <row r="608" spans="9:15" s="10" customFormat="1" ht="9" customHeight="1" x14ac:dyDescent="0.2">
      <c r="I608" s="15"/>
      <c r="J608" s="15"/>
      <c r="K608" s="15"/>
      <c r="L608" s="15"/>
      <c r="M608" s="15"/>
      <c r="N608" s="15"/>
      <c r="O608" s="14"/>
    </row>
    <row r="609" spans="9:15" s="10" customFormat="1" ht="9" customHeight="1" x14ac:dyDescent="0.2">
      <c r="I609" s="15"/>
      <c r="J609" s="15"/>
      <c r="K609" s="15"/>
      <c r="L609" s="15"/>
      <c r="M609" s="15"/>
      <c r="N609" s="15"/>
      <c r="O609" s="14"/>
    </row>
    <row r="610" spans="9:15" s="10" customFormat="1" ht="9" customHeight="1" x14ac:dyDescent="0.2">
      <c r="I610" s="15"/>
      <c r="J610" s="15"/>
      <c r="K610" s="15"/>
      <c r="L610" s="15"/>
      <c r="M610" s="15"/>
      <c r="N610" s="15"/>
      <c r="O610" s="14"/>
    </row>
    <row r="611" spans="9:15" s="10" customFormat="1" ht="9" customHeight="1" x14ac:dyDescent="0.2">
      <c r="I611" s="15"/>
      <c r="J611" s="15"/>
      <c r="K611" s="15"/>
      <c r="L611" s="15"/>
      <c r="M611" s="15"/>
      <c r="N611" s="15"/>
      <c r="O611" s="14"/>
    </row>
    <row r="612" spans="9:15" s="10" customFormat="1" ht="9" customHeight="1" x14ac:dyDescent="0.2">
      <c r="I612" s="15"/>
      <c r="J612" s="15"/>
      <c r="K612" s="15"/>
      <c r="L612" s="15"/>
      <c r="M612" s="15"/>
      <c r="N612" s="15"/>
      <c r="O612" s="14"/>
    </row>
    <row r="613" spans="9:15" s="10" customFormat="1" ht="9" customHeight="1" x14ac:dyDescent="0.2">
      <c r="I613" s="15"/>
      <c r="J613" s="15"/>
      <c r="K613" s="15"/>
      <c r="L613" s="15"/>
      <c r="M613" s="15"/>
      <c r="N613" s="15"/>
      <c r="O613" s="14"/>
    </row>
    <row r="614" spans="9:15" s="10" customFormat="1" ht="9" customHeight="1" x14ac:dyDescent="0.2">
      <c r="I614" s="15"/>
      <c r="J614" s="15"/>
      <c r="K614" s="15"/>
      <c r="L614" s="15"/>
      <c r="M614" s="15"/>
      <c r="N614" s="15"/>
      <c r="O614" s="14"/>
    </row>
    <row r="615" spans="9:15" s="10" customFormat="1" ht="9" customHeight="1" x14ac:dyDescent="0.2">
      <c r="I615" s="15"/>
      <c r="J615" s="15"/>
      <c r="K615" s="15"/>
      <c r="L615" s="15"/>
      <c r="M615" s="15"/>
      <c r="N615" s="15"/>
      <c r="O615" s="14"/>
    </row>
    <row r="616" spans="9:15" s="10" customFormat="1" ht="9" customHeight="1" x14ac:dyDescent="0.2">
      <c r="I616" s="15"/>
      <c r="J616" s="15"/>
      <c r="K616" s="15"/>
      <c r="L616" s="15"/>
      <c r="M616" s="15"/>
      <c r="N616" s="15"/>
      <c r="O616" s="14"/>
    </row>
    <row r="617" spans="9:15" s="10" customFormat="1" ht="9" customHeight="1" x14ac:dyDescent="0.2">
      <c r="I617" s="15"/>
      <c r="J617" s="15"/>
      <c r="K617" s="15"/>
      <c r="L617" s="15"/>
      <c r="M617" s="15"/>
      <c r="N617" s="15"/>
      <c r="O617" s="14"/>
    </row>
    <row r="618" spans="9:15" s="10" customFormat="1" ht="9" customHeight="1" x14ac:dyDescent="0.2">
      <c r="I618" s="15"/>
      <c r="J618" s="15"/>
      <c r="K618" s="15"/>
      <c r="L618" s="15"/>
      <c r="M618" s="15"/>
      <c r="N618" s="15"/>
      <c r="O618" s="14"/>
    </row>
    <row r="619" spans="9:15" s="10" customFormat="1" ht="9" customHeight="1" x14ac:dyDescent="0.2">
      <c r="I619" s="15"/>
      <c r="J619" s="15"/>
      <c r="K619" s="15"/>
      <c r="L619" s="15"/>
      <c r="M619" s="15"/>
      <c r="N619" s="15"/>
      <c r="O619" s="14"/>
    </row>
    <row r="620" spans="9:15" s="10" customFormat="1" ht="9" customHeight="1" x14ac:dyDescent="0.2">
      <c r="I620" s="15"/>
      <c r="J620" s="15"/>
      <c r="K620" s="15"/>
      <c r="L620" s="15"/>
      <c r="M620" s="15"/>
      <c r="N620" s="15"/>
      <c r="O620" s="14"/>
    </row>
    <row r="621" spans="9:15" s="10" customFormat="1" ht="9" customHeight="1" x14ac:dyDescent="0.2">
      <c r="I621" s="15"/>
      <c r="J621" s="15"/>
      <c r="K621" s="15"/>
      <c r="L621" s="15"/>
      <c r="M621" s="15"/>
      <c r="N621" s="15"/>
      <c r="O621" s="15"/>
    </row>
    <row r="622" spans="9:15" s="10" customFormat="1" ht="9" customHeight="1" x14ac:dyDescent="0.2">
      <c r="I622" s="15"/>
      <c r="J622" s="15"/>
      <c r="K622" s="15"/>
      <c r="L622" s="15"/>
      <c r="M622" s="15"/>
      <c r="N622" s="15"/>
      <c r="O622" s="15"/>
    </row>
    <row r="623" spans="9:15" s="10" customFormat="1" ht="9" customHeight="1" x14ac:dyDescent="0.2">
      <c r="I623" s="15"/>
      <c r="J623" s="15"/>
      <c r="K623" s="15"/>
      <c r="L623" s="15"/>
      <c r="M623" s="15"/>
      <c r="N623" s="15"/>
      <c r="O623" s="15"/>
    </row>
    <row r="624" spans="9:15" s="10" customFormat="1" ht="9" customHeight="1" x14ac:dyDescent="0.2">
      <c r="I624" s="15"/>
      <c r="J624" s="15"/>
      <c r="K624" s="15"/>
      <c r="L624" s="15"/>
      <c r="M624" s="15"/>
      <c r="N624" s="15"/>
      <c r="O624" s="15"/>
    </row>
    <row r="625" spans="9:15" s="10" customFormat="1" ht="9" customHeight="1" x14ac:dyDescent="0.2">
      <c r="I625" s="15"/>
      <c r="J625" s="15"/>
      <c r="K625" s="15"/>
      <c r="L625" s="15"/>
      <c r="M625" s="15"/>
      <c r="N625" s="15"/>
      <c r="O625" s="15"/>
    </row>
    <row r="626" spans="9:15" s="10" customFormat="1" ht="9" customHeight="1" x14ac:dyDescent="0.2">
      <c r="I626" s="15"/>
      <c r="J626" s="15"/>
      <c r="K626" s="15"/>
      <c r="L626" s="15"/>
      <c r="M626" s="15"/>
      <c r="N626" s="15"/>
      <c r="O626" s="15"/>
    </row>
    <row r="627" spans="9:15" s="10" customFormat="1" ht="9" customHeight="1" x14ac:dyDescent="0.2">
      <c r="I627" s="15"/>
      <c r="J627" s="15"/>
      <c r="K627" s="15"/>
      <c r="L627" s="15"/>
      <c r="M627" s="15"/>
      <c r="N627" s="15"/>
      <c r="O627" s="15"/>
    </row>
    <row r="628" spans="9:15" s="10" customFormat="1" ht="9" customHeight="1" x14ac:dyDescent="0.2">
      <c r="I628" s="15"/>
      <c r="J628" s="15"/>
      <c r="K628" s="15"/>
      <c r="L628" s="15"/>
      <c r="M628" s="15"/>
      <c r="N628" s="15"/>
      <c r="O628" s="15"/>
    </row>
    <row r="629" spans="9:15" s="10" customFormat="1" ht="9" customHeight="1" x14ac:dyDescent="0.2">
      <c r="I629" s="15"/>
      <c r="J629" s="15"/>
      <c r="K629" s="15"/>
      <c r="L629" s="15"/>
      <c r="M629" s="15"/>
      <c r="N629" s="15"/>
      <c r="O629" s="15"/>
    </row>
    <row r="630" spans="9:15" s="10" customFormat="1" ht="9" customHeight="1" x14ac:dyDescent="0.2">
      <c r="I630" s="15"/>
      <c r="J630" s="15"/>
      <c r="K630" s="15"/>
      <c r="L630" s="15"/>
      <c r="M630" s="15"/>
      <c r="N630" s="15"/>
      <c r="O630" s="15"/>
    </row>
    <row r="631" spans="9:15" s="10" customFormat="1" ht="9" customHeight="1" x14ac:dyDescent="0.2">
      <c r="I631" s="15"/>
      <c r="J631" s="15"/>
      <c r="K631" s="15"/>
      <c r="L631" s="15"/>
      <c r="M631" s="15"/>
      <c r="N631" s="15"/>
      <c r="O631" s="15"/>
    </row>
    <row r="632" spans="9:15" s="10" customFormat="1" ht="9" customHeight="1" x14ac:dyDescent="0.2">
      <c r="I632" s="15"/>
      <c r="J632" s="15"/>
      <c r="K632" s="15"/>
      <c r="L632" s="15"/>
      <c r="M632" s="15"/>
      <c r="N632" s="15"/>
      <c r="O632" s="15"/>
    </row>
    <row r="633" spans="9:15" s="10" customFormat="1" ht="9" customHeight="1" x14ac:dyDescent="0.2">
      <c r="I633" s="15"/>
      <c r="J633" s="15"/>
      <c r="K633" s="15"/>
      <c r="L633" s="15"/>
      <c r="M633" s="15"/>
      <c r="N633" s="15"/>
      <c r="O633" s="15"/>
    </row>
    <row r="634" spans="9:15" s="10" customFormat="1" ht="9" customHeight="1" x14ac:dyDescent="0.2">
      <c r="I634" s="15"/>
      <c r="J634" s="15"/>
      <c r="K634" s="15"/>
      <c r="L634" s="15"/>
      <c r="M634" s="15"/>
      <c r="N634" s="15"/>
      <c r="O634" s="15"/>
    </row>
    <row r="635" spans="9:15" s="10" customFormat="1" ht="9" customHeight="1" x14ac:dyDescent="0.2">
      <c r="I635" s="15"/>
      <c r="J635" s="15"/>
      <c r="K635" s="15"/>
      <c r="L635" s="15"/>
      <c r="M635" s="15"/>
      <c r="N635" s="15"/>
      <c r="O635" s="15"/>
    </row>
    <row r="636" spans="9:15" s="10" customFormat="1" ht="9" customHeight="1" x14ac:dyDescent="0.2">
      <c r="I636" s="15"/>
      <c r="J636" s="15"/>
      <c r="K636" s="15"/>
      <c r="L636" s="15"/>
      <c r="M636" s="15"/>
      <c r="N636" s="15"/>
      <c r="O636" s="15"/>
    </row>
    <row r="637" spans="9:15" s="10" customFormat="1" ht="9" customHeight="1" x14ac:dyDescent="0.2">
      <c r="I637" s="15"/>
      <c r="J637" s="15"/>
      <c r="K637" s="15"/>
      <c r="L637" s="15"/>
      <c r="M637" s="15"/>
      <c r="N637" s="15"/>
      <c r="O637" s="15"/>
    </row>
    <row r="638" spans="9:15" s="10" customFormat="1" ht="9" customHeight="1" x14ac:dyDescent="0.2">
      <c r="I638" s="15"/>
      <c r="J638" s="15"/>
      <c r="K638" s="15"/>
      <c r="L638" s="15"/>
      <c r="M638" s="15"/>
      <c r="N638" s="15"/>
      <c r="O638" s="15"/>
    </row>
    <row r="639" spans="9:15" s="10" customFormat="1" ht="9" customHeight="1" x14ac:dyDescent="0.2">
      <c r="I639" s="15"/>
      <c r="J639" s="15"/>
      <c r="K639" s="15"/>
      <c r="L639" s="15"/>
      <c r="M639" s="15"/>
      <c r="N639" s="15"/>
      <c r="O639" s="15"/>
    </row>
    <row r="640" spans="9:15" s="10" customFormat="1" ht="9" customHeight="1" x14ac:dyDescent="0.2">
      <c r="I640" s="15"/>
      <c r="J640" s="15"/>
      <c r="K640" s="15"/>
      <c r="L640" s="15"/>
      <c r="M640" s="15"/>
      <c r="N640" s="15"/>
      <c r="O640" s="15"/>
    </row>
    <row r="641" spans="9:15" s="10" customFormat="1" ht="9" customHeight="1" x14ac:dyDescent="0.2">
      <c r="I641" s="15"/>
      <c r="J641" s="15"/>
      <c r="K641" s="15"/>
      <c r="L641" s="15"/>
      <c r="M641" s="15"/>
      <c r="N641" s="15"/>
      <c r="O641" s="15"/>
    </row>
    <row r="642" spans="9:15" s="10" customFormat="1" ht="9" customHeight="1" x14ac:dyDescent="0.2">
      <c r="I642" s="15"/>
      <c r="J642" s="15"/>
      <c r="K642" s="15"/>
      <c r="L642" s="15"/>
      <c r="M642" s="15"/>
      <c r="N642" s="15"/>
      <c r="O642" s="15"/>
    </row>
    <row r="643" spans="9:15" s="10" customFormat="1" ht="9" customHeight="1" x14ac:dyDescent="0.2">
      <c r="I643" s="15"/>
      <c r="J643" s="15"/>
      <c r="K643" s="15"/>
      <c r="L643" s="15"/>
      <c r="M643" s="15"/>
      <c r="N643" s="15"/>
      <c r="O643" s="15"/>
    </row>
    <row r="644" spans="9:15" s="10" customFormat="1" ht="9" customHeight="1" x14ac:dyDescent="0.2">
      <c r="I644" s="15"/>
      <c r="J644" s="15"/>
      <c r="K644" s="15"/>
      <c r="L644" s="15"/>
      <c r="M644" s="15"/>
      <c r="N644" s="15"/>
      <c r="O644" s="15"/>
    </row>
    <row r="645" spans="9:15" s="10" customFormat="1" ht="9" customHeight="1" x14ac:dyDescent="0.2">
      <c r="I645" s="15"/>
      <c r="J645" s="15"/>
      <c r="K645" s="15"/>
      <c r="L645" s="15"/>
      <c r="M645" s="15"/>
      <c r="N645" s="15"/>
      <c r="O645" s="15"/>
    </row>
    <row r="646" spans="9:15" s="10" customFormat="1" ht="9" customHeight="1" x14ac:dyDescent="0.2">
      <c r="I646" s="15"/>
      <c r="J646" s="15"/>
      <c r="K646" s="15"/>
      <c r="L646" s="15"/>
      <c r="M646" s="15"/>
      <c r="N646" s="15"/>
      <c r="O646" s="15"/>
    </row>
    <row r="647" spans="9:15" s="10" customFormat="1" ht="9" customHeight="1" x14ac:dyDescent="0.2">
      <c r="I647" s="15"/>
      <c r="J647" s="15"/>
      <c r="K647" s="15"/>
      <c r="L647" s="15"/>
      <c r="M647" s="15"/>
      <c r="N647" s="15"/>
      <c r="O647" s="15"/>
    </row>
    <row r="648" spans="9:15" s="10" customFormat="1" ht="9" customHeight="1" x14ac:dyDescent="0.2">
      <c r="I648" s="15"/>
      <c r="J648" s="15"/>
      <c r="K648" s="15"/>
      <c r="L648" s="15"/>
      <c r="M648" s="15"/>
      <c r="N648" s="15"/>
      <c r="O648" s="15"/>
    </row>
    <row r="649" spans="9:15" s="10" customFormat="1" ht="9" customHeight="1" x14ac:dyDescent="0.2">
      <c r="I649" s="15"/>
      <c r="J649" s="15"/>
      <c r="K649" s="15"/>
      <c r="L649" s="15"/>
      <c r="M649" s="15"/>
      <c r="N649" s="15"/>
      <c r="O649" s="15"/>
    </row>
    <row r="650" spans="9:15" s="10" customFormat="1" ht="9" customHeight="1" x14ac:dyDescent="0.2">
      <c r="I650" s="15"/>
      <c r="J650" s="15"/>
      <c r="K650" s="15"/>
      <c r="L650" s="15"/>
      <c r="M650" s="15"/>
      <c r="N650" s="15"/>
      <c r="O650" s="15"/>
    </row>
    <row r="651" spans="9:15" s="10" customFormat="1" ht="9" customHeight="1" x14ac:dyDescent="0.2">
      <c r="I651" s="15"/>
      <c r="J651" s="15"/>
      <c r="K651" s="15"/>
      <c r="L651" s="15"/>
      <c r="M651" s="15"/>
      <c r="N651" s="15"/>
      <c r="O651" s="15"/>
    </row>
    <row r="652" spans="9:15" s="10" customFormat="1" ht="9" customHeight="1" x14ac:dyDescent="0.2">
      <c r="I652" s="15"/>
      <c r="J652" s="15"/>
      <c r="K652" s="15"/>
      <c r="L652" s="15"/>
      <c r="M652" s="15"/>
      <c r="N652" s="15"/>
      <c r="O652" s="15"/>
    </row>
    <row r="653" spans="9:15" s="10" customFormat="1" ht="9" customHeight="1" x14ac:dyDescent="0.2">
      <c r="I653" s="15"/>
      <c r="J653" s="15"/>
      <c r="K653" s="15"/>
      <c r="L653" s="15"/>
      <c r="M653" s="15"/>
      <c r="N653" s="15"/>
      <c r="O653" s="15"/>
    </row>
    <row r="654" spans="9:15" s="10" customFormat="1" ht="9" customHeight="1" x14ac:dyDescent="0.2">
      <c r="I654" s="15"/>
      <c r="J654" s="15"/>
      <c r="K654" s="15"/>
      <c r="L654" s="15"/>
      <c r="M654" s="15"/>
      <c r="N654" s="15"/>
      <c r="O654" s="15"/>
    </row>
    <row r="655" spans="9:15" s="10" customFormat="1" ht="9" customHeight="1" x14ac:dyDescent="0.2">
      <c r="I655" s="15"/>
      <c r="J655" s="15"/>
      <c r="K655" s="15"/>
      <c r="L655" s="15"/>
      <c r="M655" s="15"/>
      <c r="N655" s="15"/>
      <c r="O655" s="15"/>
    </row>
    <row r="656" spans="9:15" s="10" customFormat="1" ht="9" customHeight="1" x14ac:dyDescent="0.2">
      <c r="I656" s="15"/>
      <c r="J656" s="15"/>
      <c r="K656" s="15"/>
      <c r="L656" s="15"/>
      <c r="M656" s="15"/>
      <c r="N656" s="15"/>
      <c r="O656" s="15"/>
    </row>
    <row r="657" spans="9:15" s="10" customFormat="1" ht="9" customHeight="1" x14ac:dyDescent="0.2">
      <c r="I657" s="15"/>
      <c r="J657" s="15"/>
      <c r="K657" s="15"/>
      <c r="L657" s="15"/>
      <c r="M657" s="15"/>
      <c r="N657" s="15"/>
      <c r="O657" s="15"/>
    </row>
    <row r="658" spans="9:15" s="10" customFormat="1" ht="9" customHeight="1" x14ac:dyDescent="0.2">
      <c r="I658" s="15"/>
      <c r="J658" s="15"/>
      <c r="K658" s="15"/>
      <c r="L658" s="15"/>
      <c r="M658" s="15"/>
      <c r="N658" s="15"/>
      <c r="O658" s="15"/>
    </row>
    <row r="659" spans="9:15" s="10" customFormat="1" ht="9" customHeight="1" x14ac:dyDescent="0.2">
      <c r="I659" s="15"/>
      <c r="J659" s="15"/>
      <c r="K659" s="15"/>
      <c r="L659" s="15"/>
      <c r="M659" s="15"/>
      <c r="N659" s="15"/>
      <c r="O659" s="15"/>
    </row>
    <row r="660" spans="9:15" s="10" customFormat="1" ht="9" customHeight="1" x14ac:dyDescent="0.2">
      <c r="I660" s="15"/>
      <c r="J660" s="15"/>
      <c r="K660" s="15"/>
      <c r="L660" s="15"/>
      <c r="M660" s="15"/>
      <c r="N660" s="15"/>
      <c r="O660" s="15"/>
    </row>
    <row r="661" spans="9:15" s="10" customFormat="1" ht="9" customHeight="1" x14ac:dyDescent="0.2">
      <c r="I661" s="15"/>
      <c r="J661" s="15"/>
      <c r="K661" s="15"/>
      <c r="L661" s="15"/>
      <c r="M661" s="15"/>
      <c r="N661" s="15"/>
      <c r="O661" s="15"/>
    </row>
    <row r="662" spans="9:15" s="10" customFormat="1" ht="9" customHeight="1" x14ac:dyDescent="0.2">
      <c r="I662" s="15"/>
      <c r="J662" s="15"/>
      <c r="K662" s="15"/>
      <c r="L662" s="15"/>
      <c r="M662" s="15"/>
      <c r="N662" s="15"/>
      <c r="O662" s="15"/>
    </row>
    <row r="663" spans="9:15" s="10" customFormat="1" ht="9" customHeight="1" x14ac:dyDescent="0.2">
      <c r="I663" s="15"/>
      <c r="J663" s="15"/>
      <c r="K663" s="15"/>
      <c r="L663" s="15"/>
      <c r="M663" s="15"/>
      <c r="N663" s="15"/>
      <c r="O663" s="15"/>
    </row>
    <row r="664" spans="9:15" s="10" customFormat="1" ht="9" customHeight="1" x14ac:dyDescent="0.2">
      <c r="I664" s="15"/>
      <c r="J664" s="15"/>
      <c r="K664" s="15"/>
      <c r="L664" s="15"/>
      <c r="M664" s="15"/>
      <c r="N664" s="15"/>
      <c r="O664" s="15"/>
    </row>
    <row r="665" spans="9:15" s="10" customFormat="1" ht="9" customHeight="1" x14ac:dyDescent="0.2">
      <c r="I665" s="15"/>
      <c r="J665" s="15"/>
      <c r="K665" s="15"/>
      <c r="L665" s="15"/>
      <c r="M665" s="15"/>
      <c r="N665" s="15"/>
      <c r="O665" s="15"/>
    </row>
    <row r="666" spans="9:15" s="10" customFormat="1" ht="9" customHeight="1" x14ac:dyDescent="0.2">
      <c r="I666" s="15"/>
      <c r="J666" s="15"/>
      <c r="K666" s="15"/>
      <c r="L666" s="15"/>
      <c r="M666" s="15"/>
      <c r="N666" s="15"/>
      <c r="O666" s="15"/>
    </row>
    <row r="667" spans="9:15" s="10" customFormat="1" ht="9" customHeight="1" x14ac:dyDescent="0.2">
      <c r="I667" s="15"/>
      <c r="J667" s="15"/>
      <c r="K667" s="15"/>
      <c r="L667" s="15"/>
      <c r="M667" s="15"/>
      <c r="N667" s="15"/>
      <c r="O667" s="15"/>
    </row>
    <row r="668" spans="9:15" s="10" customFormat="1" ht="9" customHeight="1" x14ac:dyDescent="0.2">
      <c r="I668" s="15"/>
      <c r="J668" s="15"/>
      <c r="K668" s="15"/>
      <c r="L668" s="15"/>
      <c r="M668" s="15"/>
      <c r="N668" s="15"/>
      <c r="O668" s="15"/>
    </row>
    <row r="669" spans="9:15" s="10" customFormat="1" ht="9" customHeight="1" x14ac:dyDescent="0.2">
      <c r="I669" s="15"/>
      <c r="J669" s="15"/>
      <c r="K669" s="15"/>
      <c r="L669" s="15"/>
      <c r="M669" s="15"/>
      <c r="N669" s="15"/>
      <c r="O669" s="15"/>
    </row>
    <row r="670" spans="9:15" s="10" customFormat="1" ht="9" customHeight="1" x14ac:dyDescent="0.2">
      <c r="I670" s="15"/>
      <c r="J670" s="15"/>
      <c r="K670" s="15"/>
      <c r="L670" s="15"/>
      <c r="M670" s="15"/>
      <c r="N670" s="15"/>
      <c r="O670" s="15"/>
    </row>
    <row r="671" spans="9:15" s="10" customFormat="1" ht="9" customHeight="1" x14ac:dyDescent="0.2">
      <c r="I671" s="15"/>
      <c r="J671" s="15"/>
      <c r="K671" s="15"/>
      <c r="L671" s="15"/>
      <c r="M671" s="15"/>
      <c r="N671" s="15"/>
      <c r="O671" s="15"/>
    </row>
    <row r="672" spans="9:15" s="10" customFormat="1" ht="9" customHeight="1" x14ac:dyDescent="0.2">
      <c r="I672" s="15"/>
      <c r="J672" s="15"/>
      <c r="K672" s="15"/>
      <c r="L672" s="15"/>
      <c r="M672" s="15"/>
      <c r="N672" s="15"/>
      <c r="O672" s="15"/>
    </row>
    <row r="673" spans="9:15" s="10" customFormat="1" ht="9" customHeight="1" x14ac:dyDescent="0.2">
      <c r="I673" s="15"/>
      <c r="J673" s="15"/>
      <c r="K673" s="15"/>
      <c r="L673" s="15"/>
      <c r="M673" s="15"/>
      <c r="N673" s="15"/>
      <c r="O673" s="15"/>
    </row>
    <row r="674" spans="9:15" s="10" customFormat="1" ht="9" customHeight="1" x14ac:dyDescent="0.2">
      <c r="I674" s="15"/>
      <c r="J674" s="15"/>
      <c r="K674" s="15"/>
      <c r="L674" s="15"/>
      <c r="M674" s="15"/>
      <c r="N674" s="15"/>
      <c r="O674" s="15"/>
    </row>
    <row r="675" spans="9:15" s="10" customFormat="1" ht="9" customHeight="1" x14ac:dyDescent="0.2">
      <c r="I675" s="15"/>
      <c r="J675" s="15"/>
      <c r="K675" s="15"/>
      <c r="L675" s="15"/>
      <c r="M675" s="15"/>
      <c r="N675" s="15"/>
      <c r="O675" s="15"/>
    </row>
    <row r="676" spans="9:15" s="10" customFormat="1" ht="9" customHeight="1" x14ac:dyDescent="0.2">
      <c r="I676" s="15"/>
      <c r="J676" s="15"/>
      <c r="K676" s="15"/>
      <c r="L676" s="15"/>
      <c r="M676" s="15"/>
      <c r="N676" s="15"/>
      <c r="O676" s="15"/>
    </row>
    <row r="677" spans="9:15" s="10" customFormat="1" ht="9" customHeight="1" x14ac:dyDescent="0.2">
      <c r="I677" s="15"/>
      <c r="J677" s="15"/>
      <c r="K677" s="15"/>
      <c r="L677" s="15"/>
      <c r="M677" s="15"/>
      <c r="N677" s="15"/>
      <c r="O677" s="15"/>
    </row>
    <row r="678" spans="9:15" s="10" customFormat="1" ht="9" customHeight="1" x14ac:dyDescent="0.2">
      <c r="I678" s="15"/>
      <c r="J678" s="15"/>
      <c r="K678" s="15"/>
      <c r="L678" s="15"/>
      <c r="M678" s="15"/>
      <c r="N678" s="15"/>
      <c r="O678" s="15"/>
    </row>
    <row r="679" spans="9:15" s="10" customFormat="1" ht="9" customHeight="1" x14ac:dyDescent="0.2">
      <c r="I679" s="15"/>
      <c r="J679" s="15"/>
      <c r="K679" s="15"/>
      <c r="L679" s="15"/>
      <c r="M679" s="15"/>
      <c r="N679" s="15"/>
      <c r="O679" s="15"/>
    </row>
    <row r="680" spans="9:15" s="10" customFormat="1" ht="9" customHeight="1" x14ac:dyDescent="0.2">
      <c r="I680" s="15"/>
      <c r="J680" s="15"/>
      <c r="K680" s="15"/>
      <c r="L680" s="15"/>
      <c r="M680" s="15"/>
      <c r="N680" s="15"/>
      <c r="O680" s="15"/>
    </row>
    <row r="681" spans="9:15" s="10" customFormat="1" ht="9" customHeight="1" x14ac:dyDescent="0.2">
      <c r="I681" s="15"/>
      <c r="J681" s="15"/>
      <c r="K681" s="15"/>
      <c r="L681" s="15"/>
      <c r="M681" s="15"/>
      <c r="N681" s="15"/>
      <c r="O681" s="15"/>
    </row>
    <row r="682" spans="9:15" s="10" customFormat="1" ht="9" customHeight="1" x14ac:dyDescent="0.2">
      <c r="I682" s="15"/>
      <c r="J682" s="15"/>
      <c r="K682" s="15"/>
      <c r="L682" s="15"/>
      <c r="M682" s="15"/>
      <c r="N682" s="15"/>
      <c r="O682" s="15"/>
    </row>
    <row r="683" spans="9:15" s="10" customFormat="1" ht="9" customHeight="1" x14ac:dyDescent="0.2">
      <c r="I683" s="15"/>
      <c r="J683" s="15"/>
      <c r="K683" s="15"/>
      <c r="L683" s="15"/>
      <c r="M683" s="15"/>
      <c r="N683" s="15"/>
      <c r="O683" s="15"/>
    </row>
    <row r="684" spans="9:15" s="10" customFormat="1" ht="9" customHeight="1" x14ac:dyDescent="0.2">
      <c r="I684" s="15"/>
      <c r="J684" s="15"/>
      <c r="K684" s="15"/>
      <c r="L684" s="15"/>
      <c r="M684" s="15"/>
      <c r="N684" s="15"/>
      <c r="O684" s="15"/>
    </row>
    <row r="685" spans="9:15" s="10" customFormat="1" ht="9" customHeight="1" x14ac:dyDescent="0.2">
      <c r="I685" s="15"/>
      <c r="J685" s="15"/>
      <c r="K685" s="15"/>
      <c r="L685" s="15"/>
      <c r="M685" s="15"/>
      <c r="N685" s="15"/>
      <c r="O685" s="15"/>
    </row>
    <row r="686" spans="9:15" s="10" customFormat="1" ht="9" customHeight="1" x14ac:dyDescent="0.2">
      <c r="I686" s="15"/>
      <c r="J686" s="15"/>
      <c r="K686" s="15"/>
      <c r="L686" s="15"/>
      <c r="M686" s="15"/>
      <c r="N686" s="15"/>
      <c r="O686" s="15"/>
    </row>
    <row r="687" spans="9:15" s="10" customFormat="1" ht="9" customHeight="1" x14ac:dyDescent="0.2">
      <c r="I687" s="15"/>
      <c r="J687" s="15"/>
      <c r="K687" s="15"/>
      <c r="L687" s="15"/>
      <c r="M687" s="15"/>
      <c r="N687" s="15"/>
      <c r="O687" s="15"/>
    </row>
    <row r="688" spans="9:15" s="10" customFormat="1" ht="9" customHeight="1" x14ac:dyDescent="0.2">
      <c r="I688" s="15"/>
      <c r="J688" s="15"/>
      <c r="K688" s="15"/>
      <c r="L688" s="15"/>
      <c r="M688" s="15"/>
      <c r="N688" s="15"/>
      <c r="O688" s="15"/>
    </row>
    <row r="689" spans="9:15" s="10" customFormat="1" ht="9" customHeight="1" x14ac:dyDescent="0.2">
      <c r="I689" s="15"/>
      <c r="J689" s="15"/>
      <c r="K689" s="15"/>
      <c r="L689" s="15"/>
      <c r="M689" s="15"/>
      <c r="N689" s="15"/>
      <c r="O689" s="15"/>
    </row>
    <row r="690" spans="9:15" s="10" customFormat="1" ht="9" customHeight="1" x14ac:dyDescent="0.2">
      <c r="I690" s="15"/>
      <c r="J690" s="15"/>
      <c r="K690" s="15"/>
      <c r="L690" s="15"/>
      <c r="M690" s="15"/>
      <c r="N690" s="15"/>
      <c r="O690" s="15"/>
    </row>
    <row r="691" spans="9:15" s="10" customFormat="1" ht="9" customHeight="1" x14ac:dyDescent="0.2">
      <c r="I691" s="15"/>
      <c r="J691" s="15"/>
      <c r="K691" s="15"/>
      <c r="L691" s="15"/>
      <c r="M691" s="15"/>
      <c r="N691" s="15"/>
      <c r="O691" s="15"/>
    </row>
    <row r="692" spans="9:15" s="10" customFormat="1" ht="9" customHeight="1" x14ac:dyDescent="0.2">
      <c r="I692" s="15"/>
      <c r="J692" s="15"/>
      <c r="K692" s="15"/>
      <c r="L692" s="15"/>
      <c r="M692" s="15"/>
      <c r="N692" s="15"/>
      <c r="O692" s="15"/>
    </row>
    <row r="693" spans="9:15" s="10" customFormat="1" ht="9" customHeight="1" x14ac:dyDescent="0.2">
      <c r="I693" s="15"/>
      <c r="J693" s="15"/>
      <c r="K693" s="15"/>
      <c r="L693" s="15"/>
      <c r="M693" s="15"/>
      <c r="N693" s="15"/>
      <c r="O693" s="15"/>
    </row>
    <row r="694" spans="9:15" s="10" customFormat="1" ht="9" customHeight="1" x14ac:dyDescent="0.2">
      <c r="I694" s="15"/>
      <c r="J694" s="15"/>
      <c r="K694" s="15"/>
      <c r="L694" s="15"/>
      <c r="M694" s="15"/>
      <c r="N694" s="15"/>
      <c r="O694" s="15"/>
    </row>
    <row r="695" spans="9:15" s="10" customFormat="1" ht="9" customHeight="1" x14ac:dyDescent="0.2">
      <c r="I695" s="15"/>
      <c r="J695" s="15"/>
      <c r="K695" s="15"/>
      <c r="L695" s="15"/>
      <c r="M695" s="15"/>
      <c r="N695" s="15"/>
      <c r="O695" s="15"/>
    </row>
    <row r="696" spans="9:15" s="10" customFormat="1" ht="9" customHeight="1" x14ac:dyDescent="0.2">
      <c r="I696" s="15"/>
      <c r="J696" s="15"/>
      <c r="K696" s="15"/>
      <c r="L696" s="15"/>
      <c r="M696" s="15"/>
      <c r="N696" s="15"/>
      <c r="O696" s="15"/>
    </row>
    <row r="697" spans="9:15" s="10" customFormat="1" ht="9" customHeight="1" x14ac:dyDescent="0.2">
      <c r="I697" s="15"/>
      <c r="J697" s="15"/>
      <c r="K697" s="15"/>
      <c r="L697" s="15"/>
      <c r="M697" s="15"/>
      <c r="N697" s="15"/>
      <c r="O697" s="15"/>
    </row>
    <row r="698" spans="9:15" s="10" customFormat="1" ht="9" customHeight="1" x14ac:dyDescent="0.2">
      <c r="I698" s="15"/>
      <c r="J698" s="15"/>
      <c r="K698" s="15"/>
      <c r="L698" s="15"/>
      <c r="M698" s="15"/>
      <c r="N698" s="15"/>
      <c r="O698" s="15"/>
    </row>
    <row r="699" spans="9:15" s="10" customFormat="1" ht="9" customHeight="1" x14ac:dyDescent="0.2">
      <c r="I699" s="15"/>
      <c r="J699" s="15"/>
      <c r="K699" s="15"/>
      <c r="L699" s="15"/>
      <c r="M699" s="15"/>
      <c r="N699" s="15"/>
      <c r="O699" s="15"/>
    </row>
    <row r="700" spans="9:15" s="10" customFormat="1" ht="9" customHeight="1" x14ac:dyDescent="0.2">
      <c r="I700" s="15"/>
      <c r="J700" s="15"/>
      <c r="K700" s="15"/>
      <c r="L700" s="15"/>
      <c r="M700" s="15"/>
      <c r="N700" s="15"/>
      <c r="O700" s="15"/>
    </row>
    <row r="701" spans="9:15" s="10" customFormat="1" ht="9" customHeight="1" x14ac:dyDescent="0.2">
      <c r="I701" s="15"/>
      <c r="J701" s="15"/>
      <c r="K701" s="15"/>
      <c r="L701" s="15"/>
      <c r="M701" s="15"/>
      <c r="N701" s="15"/>
      <c r="O701" s="15"/>
    </row>
    <row r="702" spans="9:15" s="10" customFormat="1" ht="9" customHeight="1" x14ac:dyDescent="0.2">
      <c r="I702" s="15"/>
      <c r="J702" s="15"/>
      <c r="K702" s="15"/>
      <c r="L702" s="15"/>
      <c r="M702" s="15"/>
      <c r="N702" s="15"/>
      <c r="O702" s="15"/>
    </row>
    <row r="703" spans="9:15" s="10" customFormat="1" ht="9" customHeight="1" x14ac:dyDescent="0.2">
      <c r="I703" s="15"/>
      <c r="J703" s="15"/>
      <c r="K703" s="15"/>
      <c r="L703" s="15"/>
      <c r="M703" s="15"/>
      <c r="N703" s="15"/>
      <c r="O703" s="15"/>
    </row>
    <row r="704" spans="9:15" s="10" customFormat="1" ht="9" customHeight="1" x14ac:dyDescent="0.2">
      <c r="I704" s="15"/>
      <c r="J704" s="15"/>
      <c r="K704" s="15"/>
      <c r="L704" s="15"/>
      <c r="M704" s="15"/>
      <c r="N704" s="15"/>
      <c r="O704" s="15"/>
    </row>
    <row r="705" spans="9:15" s="10" customFormat="1" ht="9" customHeight="1" x14ac:dyDescent="0.2">
      <c r="I705" s="15"/>
      <c r="J705" s="15"/>
      <c r="K705" s="15"/>
      <c r="L705" s="15"/>
      <c r="M705" s="15"/>
      <c r="N705" s="15"/>
      <c r="O705" s="15"/>
    </row>
    <row r="706" spans="9:15" s="10" customFormat="1" ht="9" customHeight="1" x14ac:dyDescent="0.2">
      <c r="I706" s="15"/>
      <c r="J706" s="15"/>
      <c r="K706" s="15"/>
      <c r="L706" s="15"/>
      <c r="M706" s="15"/>
      <c r="N706" s="15"/>
      <c r="O706" s="15"/>
    </row>
    <row r="707" spans="9:15" s="10" customFormat="1" ht="9" customHeight="1" x14ac:dyDescent="0.2">
      <c r="I707" s="15"/>
      <c r="J707" s="15"/>
      <c r="K707" s="15"/>
      <c r="L707" s="15"/>
      <c r="M707" s="15"/>
      <c r="N707" s="15"/>
      <c r="O707" s="15"/>
    </row>
    <row r="708" spans="9:15" s="10" customFormat="1" ht="9" customHeight="1" x14ac:dyDescent="0.2">
      <c r="I708" s="15"/>
      <c r="J708" s="15"/>
      <c r="K708" s="15"/>
      <c r="L708" s="15"/>
      <c r="M708" s="15"/>
      <c r="N708" s="15"/>
      <c r="O708" s="15"/>
    </row>
    <row r="709" spans="9:15" s="10" customFormat="1" ht="9" customHeight="1" x14ac:dyDescent="0.2">
      <c r="I709" s="15"/>
      <c r="J709" s="15"/>
      <c r="K709" s="15"/>
      <c r="L709" s="15"/>
      <c r="M709" s="15"/>
      <c r="N709" s="15"/>
      <c r="O709" s="15"/>
    </row>
    <row r="710" spans="9:15" s="10" customFormat="1" ht="9" customHeight="1" x14ac:dyDescent="0.2">
      <c r="I710" s="15"/>
      <c r="J710" s="15"/>
      <c r="K710" s="15"/>
      <c r="L710" s="15"/>
      <c r="M710" s="15"/>
      <c r="N710" s="15"/>
      <c r="O710" s="15"/>
    </row>
    <row r="711" spans="9:15" s="10" customFormat="1" ht="9" customHeight="1" x14ac:dyDescent="0.2">
      <c r="I711" s="15"/>
      <c r="J711" s="15"/>
      <c r="K711" s="15"/>
      <c r="L711" s="15"/>
      <c r="M711" s="15"/>
      <c r="N711" s="15"/>
      <c r="O711" s="15"/>
    </row>
    <row r="712" spans="9:15" s="10" customFormat="1" ht="9" customHeight="1" x14ac:dyDescent="0.2">
      <c r="I712" s="15"/>
      <c r="J712" s="15"/>
      <c r="K712" s="15"/>
      <c r="L712" s="15"/>
      <c r="M712" s="15"/>
      <c r="N712" s="15"/>
      <c r="O712" s="15"/>
    </row>
    <row r="713" spans="9:15" s="10" customFormat="1" ht="9" customHeight="1" x14ac:dyDescent="0.2">
      <c r="I713" s="15"/>
      <c r="J713" s="15"/>
      <c r="K713" s="15"/>
      <c r="L713" s="15"/>
      <c r="M713" s="15"/>
      <c r="N713" s="15"/>
      <c r="O713" s="15"/>
    </row>
    <row r="714" spans="9:15" s="10" customFormat="1" ht="9" customHeight="1" x14ac:dyDescent="0.2">
      <c r="I714" s="15"/>
      <c r="J714" s="15"/>
      <c r="K714" s="15"/>
      <c r="L714" s="15"/>
      <c r="M714" s="15"/>
      <c r="N714" s="15"/>
      <c r="O714" s="15"/>
    </row>
    <row r="715" spans="9:15" s="10" customFormat="1" ht="9" customHeight="1" x14ac:dyDescent="0.2">
      <c r="I715" s="15"/>
      <c r="J715" s="15"/>
      <c r="K715" s="15"/>
      <c r="L715" s="15"/>
      <c r="M715" s="15"/>
      <c r="N715" s="15"/>
      <c r="O715" s="15"/>
    </row>
    <row r="716" spans="9:15" s="10" customFormat="1" ht="9" customHeight="1" x14ac:dyDescent="0.2">
      <c r="I716" s="15"/>
      <c r="J716" s="15"/>
      <c r="K716" s="15"/>
      <c r="L716" s="15"/>
      <c r="M716" s="15"/>
      <c r="N716" s="15"/>
      <c r="O716" s="15"/>
    </row>
    <row r="717" spans="9:15" s="10" customFormat="1" ht="9" customHeight="1" x14ac:dyDescent="0.2">
      <c r="I717" s="15"/>
      <c r="J717" s="15"/>
      <c r="K717" s="15"/>
      <c r="L717" s="15"/>
      <c r="M717" s="15"/>
      <c r="N717" s="15"/>
      <c r="O717" s="15"/>
    </row>
    <row r="718" spans="9:15" s="10" customFormat="1" ht="9" customHeight="1" x14ac:dyDescent="0.2">
      <c r="I718" s="15"/>
      <c r="J718" s="15"/>
      <c r="K718" s="15"/>
      <c r="L718" s="15"/>
      <c r="M718" s="15"/>
      <c r="N718" s="15"/>
      <c r="O718" s="15"/>
    </row>
    <row r="719" spans="9:15" s="10" customFormat="1" ht="9" customHeight="1" x14ac:dyDescent="0.2">
      <c r="I719" s="15"/>
      <c r="J719" s="15"/>
      <c r="K719" s="15"/>
      <c r="L719" s="15"/>
      <c r="M719" s="15"/>
      <c r="N719" s="15"/>
      <c r="O719" s="15"/>
    </row>
    <row r="720" spans="9:15" s="10" customFormat="1" ht="9" customHeight="1" x14ac:dyDescent="0.2">
      <c r="I720" s="15"/>
      <c r="J720" s="15"/>
      <c r="K720" s="15"/>
      <c r="L720" s="15"/>
      <c r="M720" s="15"/>
      <c r="N720" s="15"/>
      <c r="O720" s="15"/>
    </row>
    <row r="721" spans="9:15" s="10" customFormat="1" ht="9" customHeight="1" x14ac:dyDescent="0.2">
      <c r="I721" s="15"/>
      <c r="J721" s="15"/>
      <c r="K721" s="15"/>
      <c r="L721" s="15"/>
      <c r="M721" s="15"/>
      <c r="N721" s="15"/>
      <c r="O721" s="15"/>
    </row>
    <row r="722" spans="9:15" s="10" customFormat="1" ht="9" customHeight="1" x14ac:dyDescent="0.2">
      <c r="I722" s="15"/>
      <c r="J722" s="15"/>
      <c r="K722" s="15"/>
      <c r="L722" s="15"/>
      <c r="M722" s="15"/>
      <c r="N722" s="15"/>
      <c r="O722" s="15"/>
    </row>
    <row r="723" spans="9:15" s="10" customFormat="1" ht="9" customHeight="1" x14ac:dyDescent="0.2">
      <c r="I723" s="15"/>
      <c r="J723" s="15"/>
      <c r="K723" s="15"/>
      <c r="L723" s="15"/>
      <c r="M723" s="15"/>
      <c r="N723" s="15"/>
      <c r="O723" s="15"/>
    </row>
    <row r="724" spans="9:15" s="10" customFormat="1" ht="9" customHeight="1" x14ac:dyDescent="0.2">
      <c r="I724" s="15"/>
      <c r="J724" s="15"/>
      <c r="K724" s="15"/>
      <c r="L724" s="15"/>
      <c r="M724" s="15"/>
      <c r="N724" s="15"/>
      <c r="O724" s="15"/>
    </row>
    <row r="725" spans="9:15" s="10" customFormat="1" ht="9" customHeight="1" x14ac:dyDescent="0.2">
      <c r="I725" s="15"/>
      <c r="J725" s="15"/>
      <c r="K725" s="15"/>
      <c r="L725" s="15"/>
      <c r="M725" s="15"/>
      <c r="N725" s="15"/>
      <c r="O725" s="15"/>
    </row>
    <row r="726" spans="9:15" s="10" customFormat="1" ht="9" customHeight="1" x14ac:dyDescent="0.2">
      <c r="I726" s="15"/>
      <c r="J726" s="15"/>
      <c r="K726" s="15"/>
      <c r="L726" s="15"/>
      <c r="M726" s="15"/>
      <c r="N726" s="15"/>
      <c r="O726" s="15"/>
    </row>
    <row r="727" spans="9:15" s="10" customFormat="1" ht="9" customHeight="1" x14ac:dyDescent="0.2">
      <c r="I727" s="15"/>
      <c r="J727" s="15"/>
      <c r="K727" s="15"/>
      <c r="L727" s="15"/>
      <c r="M727" s="15"/>
      <c r="N727" s="15"/>
      <c r="O727" s="15"/>
    </row>
    <row r="728" spans="9:15" s="10" customFormat="1" ht="9" customHeight="1" x14ac:dyDescent="0.2">
      <c r="I728" s="15"/>
      <c r="J728" s="15"/>
      <c r="K728" s="15"/>
      <c r="L728" s="15"/>
      <c r="M728" s="15"/>
      <c r="N728" s="15"/>
      <c r="O728" s="15"/>
    </row>
    <row r="729" spans="9:15" s="10" customFormat="1" ht="9" customHeight="1" x14ac:dyDescent="0.2">
      <c r="I729" s="15"/>
      <c r="J729" s="15"/>
      <c r="K729" s="15"/>
      <c r="L729" s="15"/>
      <c r="M729" s="15"/>
      <c r="N729" s="15"/>
      <c r="O729" s="15"/>
    </row>
    <row r="730" spans="9:15" s="10" customFormat="1" ht="9" customHeight="1" x14ac:dyDescent="0.2">
      <c r="I730" s="15"/>
      <c r="J730" s="15"/>
      <c r="K730" s="15"/>
      <c r="L730" s="15"/>
      <c r="M730" s="15"/>
      <c r="N730" s="15"/>
      <c r="O730" s="15"/>
    </row>
    <row r="731" spans="9:15" s="10" customFormat="1" ht="9" customHeight="1" x14ac:dyDescent="0.2">
      <c r="I731" s="15"/>
      <c r="J731" s="15"/>
      <c r="K731" s="15"/>
      <c r="L731" s="15"/>
      <c r="M731" s="15"/>
      <c r="N731" s="15"/>
      <c r="O731" s="15"/>
    </row>
    <row r="732" spans="9:15" s="10" customFormat="1" ht="9" customHeight="1" x14ac:dyDescent="0.2">
      <c r="I732" s="15"/>
      <c r="J732" s="15"/>
      <c r="K732" s="15"/>
      <c r="L732" s="15"/>
      <c r="M732" s="15"/>
      <c r="N732" s="15"/>
      <c r="O732" s="15"/>
    </row>
    <row r="733" spans="9:15" s="10" customFormat="1" ht="9" customHeight="1" x14ac:dyDescent="0.2">
      <c r="I733" s="15"/>
      <c r="J733" s="15"/>
      <c r="K733" s="15"/>
      <c r="L733" s="15"/>
      <c r="M733" s="15"/>
      <c r="N733" s="15"/>
      <c r="O733" s="15"/>
    </row>
    <row r="734" spans="9:15" s="10" customFormat="1" ht="9" customHeight="1" x14ac:dyDescent="0.2">
      <c r="I734" s="15"/>
      <c r="J734" s="15"/>
      <c r="K734" s="15"/>
      <c r="L734" s="15"/>
      <c r="M734" s="15"/>
      <c r="N734" s="15"/>
      <c r="O734" s="15"/>
    </row>
    <row r="735" spans="9:15" s="10" customFormat="1" ht="9" customHeight="1" x14ac:dyDescent="0.2">
      <c r="I735" s="15"/>
      <c r="J735" s="15"/>
      <c r="K735" s="15"/>
      <c r="L735" s="15"/>
      <c r="M735" s="15"/>
      <c r="N735" s="15"/>
      <c r="O735" s="15"/>
    </row>
    <row r="736" spans="9:15" s="10" customFormat="1" ht="9" customHeight="1" x14ac:dyDescent="0.2">
      <c r="I736" s="15"/>
      <c r="J736" s="15"/>
      <c r="K736" s="15"/>
      <c r="L736" s="15"/>
      <c r="M736" s="15"/>
      <c r="N736" s="15"/>
      <c r="O736" s="15"/>
    </row>
    <row r="737" spans="9:15" s="10" customFormat="1" ht="9" customHeight="1" x14ac:dyDescent="0.2">
      <c r="I737" s="15"/>
      <c r="J737" s="15"/>
      <c r="K737" s="15"/>
      <c r="L737" s="15"/>
      <c r="M737" s="15"/>
      <c r="N737" s="15"/>
      <c r="O737" s="15"/>
    </row>
    <row r="738" spans="9:15" s="10" customFormat="1" ht="9" customHeight="1" x14ac:dyDescent="0.2">
      <c r="I738" s="15"/>
      <c r="J738" s="15"/>
      <c r="K738" s="15"/>
      <c r="L738" s="15"/>
      <c r="M738" s="15"/>
      <c r="N738" s="15"/>
      <c r="O738" s="15"/>
    </row>
    <row r="739" spans="9:15" s="10" customFormat="1" ht="9" customHeight="1" x14ac:dyDescent="0.2">
      <c r="I739" s="15"/>
      <c r="J739" s="15"/>
      <c r="K739" s="15"/>
      <c r="L739" s="15"/>
      <c r="M739" s="15"/>
      <c r="N739" s="15"/>
      <c r="O739" s="15"/>
    </row>
    <row r="740" spans="9:15" s="10" customFormat="1" ht="9" customHeight="1" x14ac:dyDescent="0.2">
      <c r="I740" s="15"/>
      <c r="J740" s="15"/>
      <c r="K740" s="15"/>
      <c r="L740" s="15"/>
      <c r="M740" s="15"/>
      <c r="N740" s="15"/>
      <c r="O740" s="15"/>
    </row>
    <row r="741" spans="9:15" s="10" customFormat="1" ht="9" customHeight="1" x14ac:dyDescent="0.2">
      <c r="I741" s="15"/>
      <c r="J741" s="15"/>
      <c r="K741" s="15"/>
      <c r="L741" s="15"/>
      <c r="M741" s="15"/>
      <c r="N741" s="15"/>
      <c r="O741" s="15"/>
    </row>
    <row r="742" spans="9:15" s="10" customFormat="1" ht="9" customHeight="1" x14ac:dyDescent="0.2">
      <c r="I742" s="15"/>
      <c r="J742" s="15"/>
      <c r="K742" s="15"/>
      <c r="L742" s="15"/>
      <c r="M742" s="15"/>
      <c r="N742" s="15"/>
      <c r="O742" s="15"/>
    </row>
    <row r="743" spans="9:15" s="10" customFormat="1" ht="9" customHeight="1" x14ac:dyDescent="0.2">
      <c r="I743" s="15"/>
      <c r="J743" s="15"/>
      <c r="K743" s="15"/>
      <c r="L743" s="15"/>
      <c r="M743" s="15"/>
      <c r="N743" s="15"/>
      <c r="O743" s="15"/>
    </row>
    <row r="744" spans="9:15" s="10" customFormat="1" ht="9" customHeight="1" x14ac:dyDescent="0.2">
      <c r="I744" s="15"/>
      <c r="J744" s="15"/>
      <c r="K744" s="15"/>
      <c r="L744" s="15"/>
      <c r="M744" s="15"/>
      <c r="N744" s="15"/>
      <c r="O744" s="15"/>
    </row>
    <row r="745" spans="9:15" s="10" customFormat="1" ht="9" customHeight="1" x14ac:dyDescent="0.2">
      <c r="I745" s="15"/>
      <c r="J745" s="15"/>
      <c r="K745" s="15"/>
      <c r="L745" s="15"/>
      <c r="M745" s="15"/>
      <c r="N745" s="15"/>
      <c r="O745" s="15"/>
    </row>
    <row r="746" spans="9:15" s="10" customFormat="1" ht="9" customHeight="1" x14ac:dyDescent="0.2">
      <c r="I746" s="15"/>
      <c r="J746" s="15"/>
      <c r="K746" s="15"/>
      <c r="L746" s="15"/>
      <c r="M746" s="15"/>
      <c r="N746" s="15"/>
      <c r="O746" s="15"/>
    </row>
    <row r="747" spans="9:15" s="10" customFormat="1" ht="9" customHeight="1" x14ac:dyDescent="0.2">
      <c r="I747" s="15"/>
      <c r="J747" s="15"/>
      <c r="K747" s="15"/>
      <c r="L747" s="15"/>
      <c r="M747" s="15"/>
      <c r="N747" s="15"/>
      <c r="O747" s="15"/>
    </row>
    <row r="748" spans="9:15" s="10" customFormat="1" ht="9" customHeight="1" x14ac:dyDescent="0.2">
      <c r="I748" s="15"/>
      <c r="J748" s="15"/>
      <c r="K748" s="15"/>
      <c r="L748" s="15"/>
      <c r="M748" s="15"/>
      <c r="N748" s="15"/>
      <c r="O748" s="15"/>
    </row>
    <row r="749" spans="9:15" s="10" customFormat="1" ht="9" customHeight="1" x14ac:dyDescent="0.2">
      <c r="I749" s="15"/>
      <c r="J749" s="15"/>
      <c r="K749" s="15"/>
      <c r="L749" s="15"/>
      <c r="M749" s="15"/>
      <c r="N749" s="15"/>
      <c r="O749" s="15"/>
    </row>
    <row r="750" spans="9:15" s="10" customFormat="1" ht="9" customHeight="1" x14ac:dyDescent="0.2">
      <c r="I750" s="15"/>
      <c r="J750" s="15"/>
      <c r="K750" s="15"/>
      <c r="L750" s="15"/>
      <c r="M750" s="15"/>
      <c r="N750" s="15"/>
      <c r="O750" s="15"/>
    </row>
    <row r="751" spans="9:15" s="10" customFormat="1" ht="9" customHeight="1" x14ac:dyDescent="0.2">
      <c r="I751" s="15"/>
      <c r="J751" s="15"/>
      <c r="K751" s="15"/>
      <c r="L751" s="15"/>
      <c r="M751" s="15"/>
      <c r="N751" s="15"/>
      <c r="O751" s="15"/>
    </row>
    <row r="752" spans="9:15" s="10" customFormat="1" ht="9" customHeight="1" x14ac:dyDescent="0.2">
      <c r="I752" s="15"/>
      <c r="J752" s="15"/>
      <c r="K752" s="15"/>
      <c r="L752" s="15"/>
      <c r="M752" s="15"/>
      <c r="N752" s="15"/>
      <c r="O752" s="15"/>
    </row>
    <row r="753" spans="9:15" s="10" customFormat="1" ht="9" customHeight="1" x14ac:dyDescent="0.2">
      <c r="I753" s="15"/>
      <c r="J753" s="15"/>
      <c r="K753" s="15"/>
      <c r="L753" s="15"/>
      <c r="M753" s="15"/>
      <c r="N753" s="15"/>
      <c r="O753" s="15"/>
    </row>
    <row r="754" spans="9:15" s="10" customFormat="1" ht="9" customHeight="1" x14ac:dyDescent="0.2">
      <c r="I754" s="15"/>
      <c r="J754" s="15"/>
      <c r="K754" s="15"/>
      <c r="L754" s="15"/>
      <c r="M754" s="15"/>
      <c r="N754" s="15"/>
      <c r="O754" s="15"/>
    </row>
    <row r="755" spans="9:15" s="10" customFormat="1" ht="9" customHeight="1" x14ac:dyDescent="0.2">
      <c r="I755" s="15"/>
      <c r="J755" s="15"/>
      <c r="K755" s="15"/>
      <c r="L755" s="15"/>
      <c r="M755" s="15"/>
      <c r="N755" s="15"/>
      <c r="O755" s="15"/>
    </row>
    <row r="756" spans="9:15" s="10" customFormat="1" ht="9" customHeight="1" x14ac:dyDescent="0.2">
      <c r="I756" s="15"/>
      <c r="J756" s="15"/>
      <c r="K756" s="15"/>
      <c r="L756" s="15"/>
      <c r="M756" s="15"/>
      <c r="N756" s="15"/>
      <c r="O756" s="15"/>
    </row>
    <row r="757" spans="9:15" s="10" customFormat="1" ht="9" customHeight="1" x14ac:dyDescent="0.2">
      <c r="I757" s="15"/>
      <c r="J757" s="15"/>
      <c r="K757" s="15"/>
      <c r="L757" s="15"/>
      <c r="M757" s="15"/>
      <c r="N757" s="15"/>
      <c r="O757" s="15"/>
    </row>
    <row r="758" spans="9:15" s="10" customFormat="1" ht="9" customHeight="1" x14ac:dyDescent="0.2">
      <c r="I758" s="15"/>
      <c r="J758" s="15"/>
      <c r="K758" s="15"/>
      <c r="L758" s="15"/>
      <c r="M758" s="15"/>
      <c r="N758" s="15"/>
      <c r="O758" s="15"/>
    </row>
    <row r="759" spans="9:15" s="10" customFormat="1" ht="9" customHeight="1" x14ac:dyDescent="0.2">
      <c r="I759" s="15"/>
      <c r="J759" s="15"/>
      <c r="K759" s="15"/>
      <c r="L759" s="15"/>
      <c r="M759" s="15"/>
      <c r="N759" s="15"/>
      <c r="O759" s="15"/>
    </row>
    <row r="760" spans="9:15" s="10" customFormat="1" ht="9" customHeight="1" x14ac:dyDescent="0.2">
      <c r="I760" s="15"/>
      <c r="J760" s="15"/>
      <c r="K760" s="15"/>
      <c r="L760" s="15"/>
      <c r="M760" s="15"/>
      <c r="N760" s="15"/>
      <c r="O760" s="15"/>
    </row>
    <row r="761" spans="9:15" s="10" customFormat="1" ht="9" customHeight="1" x14ac:dyDescent="0.2">
      <c r="I761" s="15"/>
      <c r="J761" s="15"/>
      <c r="K761" s="15"/>
      <c r="L761" s="15"/>
      <c r="M761" s="15"/>
      <c r="N761" s="15"/>
      <c r="O761" s="15"/>
    </row>
    <row r="762" spans="9:15" s="10" customFormat="1" ht="9" customHeight="1" x14ac:dyDescent="0.2">
      <c r="I762" s="15"/>
      <c r="J762" s="15"/>
      <c r="K762" s="15"/>
      <c r="L762" s="15"/>
      <c r="M762" s="15"/>
      <c r="N762" s="15"/>
      <c r="O762" s="15"/>
    </row>
    <row r="763" spans="9:15" s="10" customFormat="1" ht="9" customHeight="1" x14ac:dyDescent="0.2">
      <c r="I763" s="15"/>
      <c r="J763" s="15"/>
      <c r="K763" s="15"/>
      <c r="L763" s="15"/>
      <c r="M763" s="15"/>
      <c r="N763" s="15"/>
      <c r="O763" s="15"/>
    </row>
    <row r="764" spans="9:15" s="10" customFormat="1" ht="9" customHeight="1" x14ac:dyDescent="0.2">
      <c r="I764" s="15"/>
      <c r="J764" s="15"/>
      <c r="K764" s="15"/>
      <c r="L764" s="15"/>
      <c r="M764" s="15"/>
      <c r="N764" s="15"/>
      <c r="O764" s="15"/>
    </row>
    <row r="765" spans="9:15" s="10" customFormat="1" ht="9" customHeight="1" x14ac:dyDescent="0.2">
      <c r="I765" s="15"/>
      <c r="J765" s="15"/>
      <c r="K765" s="15"/>
      <c r="L765" s="15"/>
      <c r="M765" s="15"/>
      <c r="N765" s="15"/>
      <c r="O765" s="15"/>
    </row>
    <row r="766" spans="9:15" s="10" customFormat="1" ht="9" customHeight="1" x14ac:dyDescent="0.2">
      <c r="I766" s="15"/>
      <c r="J766" s="15"/>
      <c r="K766" s="15"/>
      <c r="L766" s="15"/>
      <c r="M766" s="15"/>
      <c r="N766" s="15"/>
      <c r="O766" s="15"/>
    </row>
    <row r="767" spans="9:15" s="10" customFormat="1" ht="9" customHeight="1" x14ac:dyDescent="0.2">
      <c r="I767" s="15"/>
      <c r="J767" s="15"/>
      <c r="K767" s="15"/>
      <c r="L767" s="15"/>
      <c r="M767" s="15"/>
      <c r="N767" s="15"/>
      <c r="O767" s="15"/>
    </row>
    <row r="768" spans="9:15" s="10" customFormat="1" ht="9" customHeight="1" x14ac:dyDescent="0.2">
      <c r="I768" s="15"/>
      <c r="J768" s="15"/>
      <c r="K768" s="15"/>
      <c r="L768" s="15"/>
      <c r="M768" s="15"/>
      <c r="N768" s="15"/>
      <c r="O768" s="15"/>
    </row>
    <row r="769" spans="9:15" s="10" customFormat="1" ht="9" customHeight="1" x14ac:dyDescent="0.2">
      <c r="I769" s="15"/>
      <c r="J769" s="15"/>
      <c r="K769" s="15"/>
      <c r="L769" s="15"/>
      <c r="M769" s="15"/>
      <c r="N769" s="15"/>
      <c r="O769" s="15"/>
    </row>
    <row r="770" spans="9:15" s="10" customFormat="1" ht="9" customHeight="1" x14ac:dyDescent="0.2">
      <c r="I770" s="15"/>
      <c r="J770" s="15"/>
      <c r="K770" s="15"/>
      <c r="L770" s="15"/>
      <c r="M770" s="15"/>
      <c r="N770" s="15"/>
      <c r="O770" s="15"/>
    </row>
    <row r="771" spans="9:15" s="10" customFormat="1" ht="9" customHeight="1" x14ac:dyDescent="0.2">
      <c r="I771" s="15"/>
      <c r="J771" s="15"/>
      <c r="K771" s="15"/>
      <c r="L771" s="15"/>
      <c r="M771" s="15"/>
      <c r="N771" s="15"/>
      <c r="O771" s="15"/>
    </row>
    <row r="772" spans="9:15" s="10" customFormat="1" ht="9" customHeight="1" x14ac:dyDescent="0.2">
      <c r="I772" s="15"/>
      <c r="J772" s="15"/>
      <c r="K772" s="15"/>
      <c r="L772" s="15"/>
      <c r="M772" s="15"/>
      <c r="N772" s="15"/>
      <c r="O772" s="15"/>
    </row>
    <row r="773" spans="9:15" s="10" customFormat="1" ht="9" customHeight="1" x14ac:dyDescent="0.2">
      <c r="I773" s="15"/>
      <c r="J773" s="15"/>
      <c r="K773" s="15"/>
      <c r="L773" s="15"/>
      <c r="M773" s="15"/>
      <c r="N773" s="15"/>
      <c r="O773" s="15"/>
    </row>
    <row r="774" spans="9:15" s="10" customFormat="1" ht="9" customHeight="1" x14ac:dyDescent="0.2">
      <c r="I774" s="15"/>
      <c r="J774" s="15"/>
      <c r="K774" s="15"/>
      <c r="L774" s="15"/>
      <c r="M774" s="15"/>
      <c r="N774" s="15"/>
      <c r="O774" s="15"/>
    </row>
    <row r="775" spans="9:15" s="10" customFormat="1" ht="9" customHeight="1" x14ac:dyDescent="0.2">
      <c r="I775" s="15"/>
      <c r="J775" s="15"/>
      <c r="K775" s="15"/>
      <c r="L775" s="15"/>
      <c r="M775" s="15"/>
      <c r="N775" s="15"/>
      <c r="O775" s="15"/>
    </row>
    <row r="776" spans="9:15" s="10" customFormat="1" ht="9" customHeight="1" x14ac:dyDescent="0.2">
      <c r="I776" s="15"/>
      <c r="J776" s="15"/>
      <c r="K776" s="15"/>
      <c r="L776" s="15"/>
      <c r="M776" s="15"/>
      <c r="N776" s="15"/>
      <c r="O776" s="15"/>
    </row>
    <row r="777" spans="9:15" s="10" customFormat="1" ht="9" customHeight="1" x14ac:dyDescent="0.2">
      <c r="I777" s="15"/>
      <c r="J777" s="15"/>
      <c r="K777" s="15"/>
      <c r="L777" s="15"/>
      <c r="M777" s="15"/>
      <c r="N777" s="15"/>
      <c r="O777" s="15"/>
    </row>
    <row r="778" spans="9:15" s="10" customFormat="1" ht="9" customHeight="1" x14ac:dyDescent="0.2">
      <c r="I778" s="15"/>
      <c r="J778" s="15"/>
      <c r="K778" s="15"/>
      <c r="L778" s="15"/>
      <c r="M778" s="15"/>
      <c r="N778" s="15"/>
      <c r="O778" s="15"/>
    </row>
    <row r="779" spans="9:15" s="10" customFormat="1" ht="9" customHeight="1" x14ac:dyDescent="0.2">
      <c r="I779" s="15"/>
      <c r="J779" s="15"/>
      <c r="K779" s="15"/>
      <c r="L779" s="15"/>
      <c r="M779" s="15"/>
      <c r="N779" s="15"/>
      <c r="O779" s="15"/>
    </row>
    <row r="780" spans="9:15" s="10" customFormat="1" ht="9" customHeight="1" x14ac:dyDescent="0.2">
      <c r="I780" s="15"/>
      <c r="J780" s="15"/>
      <c r="K780" s="15"/>
      <c r="L780" s="15"/>
      <c r="M780" s="15"/>
      <c r="N780" s="15"/>
      <c r="O780" s="15"/>
    </row>
    <row r="781" spans="9:15" s="10" customFormat="1" ht="9" customHeight="1" x14ac:dyDescent="0.2">
      <c r="I781" s="15"/>
      <c r="J781" s="15"/>
      <c r="K781" s="15"/>
      <c r="L781" s="15"/>
      <c r="M781" s="15"/>
      <c r="N781" s="15"/>
      <c r="O781" s="15"/>
    </row>
    <row r="782" spans="9:15" s="10" customFormat="1" ht="9" customHeight="1" x14ac:dyDescent="0.2">
      <c r="I782" s="15"/>
      <c r="J782" s="15"/>
      <c r="K782" s="15"/>
      <c r="L782" s="15"/>
      <c r="M782" s="15"/>
      <c r="N782" s="15"/>
      <c r="O782" s="15"/>
    </row>
    <row r="783" spans="9:15" s="10" customFormat="1" ht="9" customHeight="1" x14ac:dyDescent="0.2">
      <c r="I783" s="15"/>
      <c r="J783" s="15"/>
      <c r="K783" s="15"/>
      <c r="L783" s="15"/>
      <c r="M783" s="15"/>
      <c r="N783" s="15"/>
      <c r="O783" s="15"/>
    </row>
    <row r="784" spans="9:15" s="10" customFormat="1" ht="9" customHeight="1" x14ac:dyDescent="0.2">
      <c r="I784" s="15"/>
      <c r="J784" s="15"/>
      <c r="K784" s="15"/>
      <c r="L784" s="15"/>
      <c r="M784" s="15"/>
      <c r="N784" s="15"/>
      <c r="O784" s="15"/>
    </row>
    <row r="785" spans="9:15" s="10" customFormat="1" ht="9" customHeight="1" x14ac:dyDescent="0.2">
      <c r="I785" s="15"/>
      <c r="J785" s="15"/>
      <c r="K785" s="15"/>
      <c r="L785" s="15"/>
      <c r="M785" s="15"/>
      <c r="N785" s="15"/>
      <c r="O785" s="15"/>
    </row>
    <row r="786" spans="9:15" s="10" customFormat="1" ht="9" customHeight="1" x14ac:dyDescent="0.2">
      <c r="I786" s="15"/>
      <c r="J786" s="15"/>
      <c r="K786" s="15"/>
      <c r="L786" s="15"/>
      <c r="M786" s="15"/>
      <c r="N786" s="15"/>
      <c r="O786" s="15"/>
    </row>
    <row r="787" spans="9:15" s="10" customFormat="1" ht="9" customHeight="1" x14ac:dyDescent="0.2">
      <c r="I787" s="15"/>
      <c r="J787" s="15"/>
      <c r="K787" s="15"/>
      <c r="L787" s="15"/>
      <c r="M787" s="15"/>
      <c r="N787" s="15"/>
      <c r="O787" s="15"/>
    </row>
    <row r="788" spans="9:15" s="10" customFormat="1" ht="9" customHeight="1" x14ac:dyDescent="0.2">
      <c r="I788" s="15"/>
      <c r="J788" s="15"/>
      <c r="K788" s="15"/>
      <c r="L788" s="15"/>
      <c r="M788" s="15"/>
      <c r="N788" s="15"/>
      <c r="O788" s="15"/>
    </row>
    <row r="789" spans="9:15" s="10" customFormat="1" ht="9" customHeight="1" x14ac:dyDescent="0.2">
      <c r="I789" s="15"/>
      <c r="J789" s="15"/>
      <c r="K789" s="15"/>
      <c r="L789" s="15"/>
      <c r="M789" s="15"/>
      <c r="N789" s="15"/>
      <c r="O789" s="15"/>
    </row>
    <row r="790" spans="9:15" s="10" customFormat="1" ht="9" customHeight="1" x14ac:dyDescent="0.2">
      <c r="I790" s="15"/>
      <c r="J790" s="15"/>
      <c r="K790" s="15"/>
      <c r="L790" s="15"/>
      <c r="M790" s="15"/>
      <c r="N790" s="15"/>
      <c r="O790" s="15"/>
    </row>
    <row r="791" spans="9:15" s="10" customFormat="1" ht="9" customHeight="1" x14ac:dyDescent="0.2">
      <c r="I791" s="15"/>
      <c r="J791" s="15"/>
      <c r="K791" s="15"/>
      <c r="L791" s="15"/>
      <c r="M791" s="15"/>
      <c r="N791" s="15"/>
      <c r="O791" s="15"/>
    </row>
    <row r="792" spans="9:15" s="10" customFormat="1" ht="9" customHeight="1" x14ac:dyDescent="0.2">
      <c r="I792" s="15"/>
      <c r="J792" s="15"/>
      <c r="K792" s="15"/>
      <c r="L792" s="15"/>
      <c r="M792" s="15"/>
      <c r="N792" s="15"/>
      <c r="O792" s="15"/>
    </row>
    <row r="793" spans="9:15" s="10" customFormat="1" ht="9" customHeight="1" x14ac:dyDescent="0.2">
      <c r="I793" s="15"/>
      <c r="J793" s="15"/>
      <c r="K793" s="15"/>
      <c r="L793" s="15"/>
      <c r="M793" s="15"/>
      <c r="N793" s="15"/>
      <c r="O793" s="15"/>
    </row>
    <row r="794" spans="9:15" s="10" customFormat="1" ht="9" customHeight="1" x14ac:dyDescent="0.2">
      <c r="I794" s="15"/>
      <c r="J794" s="15"/>
      <c r="K794" s="15"/>
      <c r="L794" s="15"/>
      <c r="M794" s="15"/>
      <c r="N794" s="15"/>
      <c r="O794" s="15"/>
    </row>
    <row r="795" spans="9:15" s="10" customFormat="1" ht="9" customHeight="1" x14ac:dyDescent="0.2">
      <c r="I795" s="15"/>
      <c r="J795" s="15"/>
      <c r="K795" s="15"/>
      <c r="L795" s="15"/>
      <c r="M795" s="15"/>
      <c r="N795" s="15"/>
      <c r="O795" s="15"/>
    </row>
    <row r="796" spans="9:15" s="10" customFormat="1" ht="9" customHeight="1" x14ac:dyDescent="0.2">
      <c r="I796" s="15"/>
      <c r="J796" s="15"/>
      <c r="K796" s="15"/>
      <c r="L796" s="15"/>
      <c r="M796" s="15"/>
      <c r="N796" s="15"/>
      <c r="O796" s="15"/>
    </row>
    <row r="797" spans="9:15" s="10" customFormat="1" ht="9" customHeight="1" x14ac:dyDescent="0.2">
      <c r="I797" s="15"/>
      <c r="J797" s="15"/>
      <c r="K797" s="15"/>
      <c r="L797" s="15"/>
      <c r="M797" s="15"/>
      <c r="N797" s="15"/>
      <c r="O797" s="15"/>
    </row>
    <row r="798" spans="9:15" s="10" customFormat="1" ht="9" customHeight="1" x14ac:dyDescent="0.2">
      <c r="I798" s="15"/>
      <c r="J798" s="15"/>
      <c r="K798" s="15"/>
      <c r="L798" s="15"/>
      <c r="M798" s="15"/>
      <c r="N798" s="15"/>
      <c r="O798" s="15"/>
    </row>
    <row r="799" spans="9:15" s="10" customFormat="1" ht="9" customHeight="1" x14ac:dyDescent="0.2">
      <c r="I799" s="15"/>
      <c r="J799" s="15"/>
      <c r="K799" s="15"/>
      <c r="L799" s="15"/>
      <c r="M799" s="15"/>
      <c r="N799" s="15"/>
      <c r="O799" s="15"/>
    </row>
    <row r="800" spans="9:15" s="10" customFormat="1" ht="9" customHeight="1" x14ac:dyDescent="0.2">
      <c r="I800" s="15"/>
      <c r="J800" s="15"/>
      <c r="K800" s="15"/>
      <c r="L800" s="15"/>
      <c r="M800" s="15"/>
      <c r="N800" s="15"/>
      <c r="O800" s="15"/>
    </row>
    <row r="801" spans="9:15" s="10" customFormat="1" ht="9" customHeight="1" x14ac:dyDescent="0.2">
      <c r="I801" s="15"/>
      <c r="J801" s="15"/>
      <c r="K801" s="15"/>
      <c r="L801" s="15"/>
      <c r="M801" s="15"/>
      <c r="N801" s="15"/>
      <c r="O801" s="15"/>
    </row>
    <row r="802" spans="9:15" s="10" customFormat="1" ht="9" customHeight="1" x14ac:dyDescent="0.2">
      <c r="I802" s="15"/>
      <c r="J802" s="15"/>
      <c r="K802" s="15"/>
      <c r="L802" s="15"/>
      <c r="M802" s="15"/>
      <c r="N802" s="15"/>
      <c r="O802" s="15"/>
    </row>
    <row r="803" spans="9:15" s="10" customFormat="1" ht="9" customHeight="1" x14ac:dyDescent="0.2">
      <c r="I803" s="15"/>
      <c r="J803" s="15"/>
      <c r="K803" s="15"/>
      <c r="L803" s="15"/>
      <c r="M803" s="15"/>
      <c r="N803" s="15"/>
      <c r="O803" s="15"/>
    </row>
    <row r="804" spans="9:15" s="10" customFormat="1" ht="9" customHeight="1" x14ac:dyDescent="0.2">
      <c r="I804" s="15"/>
      <c r="J804" s="15"/>
      <c r="K804" s="15"/>
      <c r="L804" s="15"/>
      <c r="M804" s="15"/>
      <c r="N804" s="15"/>
      <c r="O804" s="15"/>
    </row>
    <row r="805" spans="9:15" s="10" customFormat="1" ht="9" customHeight="1" x14ac:dyDescent="0.2">
      <c r="I805" s="15"/>
      <c r="J805" s="15"/>
      <c r="K805" s="15"/>
      <c r="L805" s="15"/>
      <c r="M805" s="15"/>
      <c r="N805" s="15"/>
      <c r="O805" s="15"/>
    </row>
    <row r="806" spans="9:15" s="10" customFormat="1" ht="9" customHeight="1" x14ac:dyDescent="0.2">
      <c r="I806" s="15"/>
      <c r="J806" s="15"/>
      <c r="K806" s="15"/>
      <c r="L806" s="15"/>
      <c r="M806" s="15"/>
      <c r="N806" s="15"/>
      <c r="O806" s="15"/>
    </row>
    <row r="807" spans="9:15" s="10" customFormat="1" ht="9" customHeight="1" x14ac:dyDescent="0.2">
      <c r="I807" s="15"/>
      <c r="J807" s="15"/>
      <c r="K807" s="15"/>
      <c r="L807" s="15"/>
      <c r="M807" s="15"/>
      <c r="N807" s="15"/>
      <c r="O807" s="15"/>
    </row>
    <row r="808" spans="9:15" s="10" customFormat="1" ht="9" customHeight="1" x14ac:dyDescent="0.2">
      <c r="I808" s="15"/>
      <c r="J808" s="15"/>
      <c r="K808" s="15"/>
      <c r="L808" s="15"/>
      <c r="M808" s="15"/>
      <c r="N808" s="15"/>
      <c r="O808" s="15"/>
    </row>
    <row r="809" spans="9:15" s="10" customFormat="1" ht="9" customHeight="1" x14ac:dyDescent="0.2">
      <c r="I809" s="15"/>
      <c r="J809" s="15"/>
      <c r="K809" s="15"/>
      <c r="L809" s="15"/>
      <c r="M809" s="15"/>
      <c r="N809" s="15"/>
      <c r="O809" s="15"/>
    </row>
    <row r="810" spans="9:15" s="10" customFormat="1" ht="9" customHeight="1" x14ac:dyDescent="0.2">
      <c r="I810" s="15"/>
      <c r="J810" s="15"/>
      <c r="K810" s="15"/>
      <c r="L810" s="15"/>
      <c r="M810" s="15"/>
      <c r="N810" s="15"/>
      <c r="O810" s="15"/>
    </row>
    <row r="811" spans="9:15" s="10" customFormat="1" ht="9" customHeight="1" x14ac:dyDescent="0.2">
      <c r="I811" s="15"/>
      <c r="J811" s="15"/>
      <c r="K811" s="15"/>
      <c r="L811" s="15"/>
      <c r="M811" s="15"/>
      <c r="N811" s="15"/>
      <c r="O811" s="15"/>
    </row>
    <row r="812" spans="9:15" s="10" customFormat="1" ht="9" customHeight="1" x14ac:dyDescent="0.2">
      <c r="I812" s="15"/>
      <c r="J812" s="15"/>
      <c r="K812" s="15"/>
      <c r="L812" s="15"/>
      <c r="M812" s="15"/>
      <c r="N812" s="15"/>
      <c r="O812" s="15"/>
    </row>
    <row r="813" spans="9:15" s="10" customFormat="1" ht="9" customHeight="1" x14ac:dyDescent="0.2">
      <c r="I813" s="15"/>
      <c r="J813" s="15"/>
      <c r="K813" s="15"/>
      <c r="L813" s="15"/>
      <c r="M813" s="15"/>
      <c r="N813" s="15"/>
      <c r="O813" s="15"/>
    </row>
    <row r="814" spans="9:15" s="10" customFormat="1" ht="9" customHeight="1" x14ac:dyDescent="0.2">
      <c r="I814" s="15"/>
      <c r="J814" s="15"/>
      <c r="K814" s="15"/>
      <c r="L814" s="15"/>
      <c r="M814" s="15"/>
      <c r="N814" s="15"/>
      <c r="O814" s="15"/>
    </row>
    <row r="815" spans="9:15" s="10" customFormat="1" ht="9" customHeight="1" x14ac:dyDescent="0.2">
      <c r="I815" s="15"/>
      <c r="J815" s="15"/>
      <c r="K815" s="15"/>
      <c r="L815" s="15"/>
      <c r="M815" s="15"/>
      <c r="N815" s="15"/>
      <c r="O815" s="15"/>
    </row>
    <row r="816" spans="9:15" s="10" customFormat="1" ht="9" customHeight="1" x14ac:dyDescent="0.2">
      <c r="I816" s="15"/>
      <c r="J816" s="15"/>
      <c r="K816" s="15"/>
      <c r="L816" s="15"/>
      <c r="M816" s="15"/>
      <c r="N816" s="15"/>
      <c r="O816" s="15"/>
    </row>
    <row r="817" spans="9:15" s="10" customFormat="1" ht="9" customHeight="1" x14ac:dyDescent="0.2">
      <c r="I817" s="15"/>
      <c r="J817" s="15"/>
      <c r="K817" s="15"/>
      <c r="L817" s="15"/>
      <c r="M817" s="15"/>
      <c r="N817" s="15"/>
      <c r="O817" s="15"/>
    </row>
    <row r="818" spans="9:15" s="10" customFormat="1" ht="9" customHeight="1" x14ac:dyDescent="0.2">
      <c r="I818" s="15"/>
      <c r="J818" s="15"/>
      <c r="K818" s="15"/>
      <c r="L818" s="15"/>
      <c r="M818" s="15"/>
      <c r="N818" s="15"/>
      <c r="O818" s="15"/>
    </row>
    <row r="819" spans="9:15" s="10" customFormat="1" ht="9" customHeight="1" x14ac:dyDescent="0.2">
      <c r="I819" s="15"/>
      <c r="J819" s="15"/>
      <c r="K819" s="15"/>
      <c r="L819" s="15"/>
      <c r="M819" s="15"/>
      <c r="N819" s="15"/>
      <c r="O819" s="15"/>
    </row>
    <row r="820" spans="9:15" s="10" customFormat="1" ht="9" customHeight="1" x14ac:dyDescent="0.2">
      <c r="I820" s="15"/>
      <c r="J820" s="15"/>
      <c r="K820" s="15"/>
      <c r="L820" s="15"/>
      <c r="M820" s="15"/>
      <c r="N820" s="15"/>
      <c r="O820" s="15"/>
    </row>
    <row r="821" spans="9:15" s="10" customFormat="1" ht="9" customHeight="1" x14ac:dyDescent="0.2">
      <c r="I821" s="15"/>
      <c r="J821" s="15"/>
      <c r="K821" s="15"/>
      <c r="L821" s="15"/>
      <c r="M821" s="15"/>
      <c r="N821" s="15"/>
      <c r="O821" s="15"/>
    </row>
    <row r="822" spans="9:15" s="10" customFormat="1" ht="9" customHeight="1" x14ac:dyDescent="0.2">
      <c r="I822" s="15"/>
      <c r="J822" s="15"/>
      <c r="K822" s="15"/>
      <c r="L822" s="15"/>
      <c r="M822" s="15"/>
      <c r="N822" s="15"/>
      <c r="O822" s="15"/>
    </row>
    <row r="823" spans="9:15" s="10" customFormat="1" ht="9" customHeight="1" x14ac:dyDescent="0.2">
      <c r="I823" s="15"/>
      <c r="J823" s="15"/>
      <c r="K823" s="15"/>
      <c r="L823" s="15"/>
      <c r="M823" s="15"/>
      <c r="N823" s="15"/>
      <c r="O823" s="15"/>
    </row>
    <row r="824" spans="9:15" s="10" customFormat="1" ht="9" customHeight="1" x14ac:dyDescent="0.2">
      <c r="I824" s="15"/>
      <c r="J824" s="15"/>
      <c r="K824" s="15"/>
      <c r="L824" s="15"/>
      <c r="M824" s="15"/>
      <c r="N824" s="15"/>
      <c r="O824" s="15"/>
    </row>
    <row r="825" spans="9:15" s="10" customFormat="1" ht="9" customHeight="1" x14ac:dyDescent="0.2">
      <c r="I825" s="15"/>
      <c r="J825" s="15"/>
      <c r="K825" s="15"/>
      <c r="L825" s="15"/>
      <c r="M825" s="15"/>
      <c r="N825" s="15"/>
      <c r="O825" s="15"/>
    </row>
    <row r="826" spans="9:15" s="10" customFormat="1" ht="9" customHeight="1" x14ac:dyDescent="0.2">
      <c r="I826" s="15"/>
      <c r="J826" s="15"/>
      <c r="K826" s="15"/>
      <c r="L826" s="15"/>
      <c r="M826" s="15"/>
      <c r="N826" s="15"/>
      <c r="O826" s="15"/>
    </row>
    <row r="827" spans="9:15" s="10" customFormat="1" ht="9" customHeight="1" x14ac:dyDescent="0.2">
      <c r="I827" s="15"/>
      <c r="J827" s="15"/>
      <c r="K827" s="15"/>
      <c r="L827" s="15"/>
      <c r="M827" s="15"/>
      <c r="N827" s="15"/>
      <c r="O827" s="15"/>
    </row>
    <row r="828" spans="9:15" s="10" customFormat="1" ht="9" customHeight="1" x14ac:dyDescent="0.2">
      <c r="I828" s="15"/>
      <c r="J828" s="15"/>
      <c r="K828" s="15"/>
      <c r="L828" s="15"/>
      <c r="M828" s="15"/>
      <c r="N828" s="15"/>
      <c r="O828" s="15"/>
    </row>
    <row r="829" spans="9:15" s="10" customFormat="1" ht="9" customHeight="1" x14ac:dyDescent="0.2">
      <c r="I829" s="15"/>
      <c r="J829" s="15"/>
      <c r="K829" s="15"/>
      <c r="L829" s="15"/>
      <c r="M829" s="15"/>
      <c r="N829" s="15"/>
      <c r="O829" s="15"/>
    </row>
    <row r="830" spans="9:15" s="10" customFormat="1" ht="9" customHeight="1" x14ac:dyDescent="0.2">
      <c r="I830" s="15"/>
      <c r="J830" s="15"/>
      <c r="K830" s="15"/>
      <c r="L830" s="15"/>
      <c r="M830" s="15"/>
      <c r="N830" s="15"/>
      <c r="O830" s="15"/>
    </row>
    <row r="831" spans="9:15" s="10" customFormat="1" ht="9" customHeight="1" x14ac:dyDescent="0.2">
      <c r="I831" s="15"/>
      <c r="J831" s="15"/>
      <c r="K831" s="15"/>
      <c r="L831" s="15"/>
      <c r="M831" s="15"/>
      <c r="N831" s="15"/>
      <c r="O831" s="15"/>
    </row>
    <row r="832" spans="9:15" s="10" customFormat="1" ht="9" customHeight="1" x14ac:dyDescent="0.2">
      <c r="I832" s="15"/>
      <c r="J832" s="15"/>
      <c r="K832" s="15"/>
      <c r="L832" s="15"/>
      <c r="M832" s="15"/>
      <c r="N832" s="15"/>
      <c r="O832" s="15"/>
    </row>
    <row r="833" spans="9:15" s="10" customFormat="1" ht="9" customHeight="1" x14ac:dyDescent="0.2">
      <c r="I833" s="15"/>
      <c r="J833" s="15"/>
      <c r="K833" s="15"/>
      <c r="L833" s="15"/>
      <c r="M833" s="15"/>
      <c r="N833" s="15"/>
      <c r="O833" s="15"/>
    </row>
    <row r="834" spans="9:15" s="10" customFormat="1" ht="9" customHeight="1" x14ac:dyDescent="0.2">
      <c r="I834" s="15"/>
      <c r="J834" s="15"/>
      <c r="K834" s="15"/>
      <c r="L834" s="15"/>
      <c r="M834" s="15"/>
      <c r="N834" s="15"/>
      <c r="O834" s="15"/>
    </row>
    <row r="835" spans="9:15" s="10" customFormat="1" ht="9" customHeight="1" x14ac:dyDescent="0.2">
      <c r="I835" s="15"/>
      <c r="J835" s="15"/>
      <c r="K835" s="15"/>
      <c r="L835" s="15"/>
      <c r="M835" s="15"/>
      <c r="N835" s="15"/>
      <c r="O835" s="15"/>
    </row>
    <row r="836" spans="9:15" s="10" customFormat="1" ht="9" customHeight="1" x14ac:dyDescent="0.2">
      <c r="I836" s="15"/>
      <c r="J836" s="15"/>
      <c r="K836" s="15"/>
      <c r="L836" s="15"/>
      <c r="M836" s="15"/>
      <c r="N836" s="15"/>
      <c r="O836" s="15"/>
    </row>
    <row r="837" spans="9:15" s="10" customFormat="1" ht="9" customHeight="1" x14ac:dyDescent="0.2">
      <c r="I837" s="15"/>
      <c r="J837" s="15"/>
      <c r="K837" s="15"/>
      <c r="L837" s="15"/>
      <c r="M837" s="15"/>
      <c r="N837" s="15"/>
      <c r="O837" s="15"/>
    </row>
    <row r="838" spans="9:15" s="10" customFormat="1" ht="9" customHeight="1" x14ac:dyDescent="0.2">
      <c r="I838" s="15"/>
      <c r="J838" s="15"/>
      <c r="K838" s="15"/>
      <c r="L838" s="15"/>
      <c r="M838" s="15"/>
      <c r="N838" s="15"/>
      <c r="O838" s="15"/>
    </row>
    <row r="839" spans="9:15" s="10" customFormat="1" ht="9" customHeight="1" x14ac:dyDescent="0.2">
      <c r="I839" s="15"/>
      <c r="J839" s="15"/>
      <c r="K839" s="15"/>
      <c r="L839" s="15"/>
      <c r="M839" s="15"/>
      <c r="N839" s="15"/>
      <c r="O839" s="15"/>
    </row>
    <row r="840" spans="9:15" s="10" customFormat="1" ht="9" customHeight="1" x14ac:dyDescent="0.2">
      <c r="I840" s="15"/>
      <c r="J840" s="15"/>
      <c r="K840" s="15"/>
      <c r="L840" s="15"/>
      <c r="M840" s="15"/>
      <c r="N840" s="15"/>
      <c r="O840" s="15"/>
    </row>
    <row r="841" spans="9:15" s="10" customFormat="1" ht="9" customHeight="1" x14ac:dyDescent="0.2">
      <c r="I841" s="15"/>
      <c r="J841" s="15"/>
      <c r="K841" s="15"/>
      <c r="L841" s="15"/>
      <c r="M841" s="15"/>
      <c r="N841" s="15"/>
      <c r="O841" s="15"/>
    </row>
    <row r="842" spans="9:15" s="10" customFormat="1" ht="9" customHeight="1" x14ac:dyDescent="0.2">
      <c r="I842" s="15"/>
      <c r="J842" s="15"/>
      <c r="K842" s="15"/>
      <c r="L842" s="15"/>
      <c r="M842" s="15"/>
      <c r="N842" s="15"/>
      <c r="O842" s="15"/>
    </row>
    <row r="843" spans="9:15" s="10" customFormat="1" ht="9" customHeight="1" x14ac:dyDescent="0.2">
      <c r="I843" s="15"/>
      <c r="J843" s="15"/>
      <c r="K843" s="15"/>
      <c r="L843" s="15"/>
      <c r="M843" s="15"/>
      <c r="N843" s="15"/>
      <c r="O843" s="15"/>
    </row>
    <row r="844" spans="9:15" s="10" customFormat="1" ht="9" customHeight="1" x14ac:dyDescent="0.2">
      <c r="I844" s="15"/>
      <c r="J844" s="15"/>
      <c r="K844" s="15"/>
      <c r="L844" s="15"/>
      <c r="M844" s="15"/>
      <c r="N844" s="15"/>
      <c r="O844" s="15"/>
    </row>
    <row r="845" spans="9:15" s="10" customFormat="1" ht="9" customHeight="1" x14ac:dyDescent="0.2">
      <c r="I845" s="15"/>
      <c r="J845" s="15"/>
      <c r="K845" s="15"/>
      <c r="L845" s="15"/>
      <c r="M845" s="15"/>
      <c r="N845" s="15"/>
      <c r="O845" s="15"/>
    </row>
    <row r="846" spans="9:15" s="10" customFormat="1" ht="9" customHeight="1" x14ac:dyDescent="0.2">
      <c r="I846" s="15"/>
      <c r="J846" s="15"/>
      <c r="K846" s="15"/>
      <c r="L846" s="15"/>
      <c r="M846" s="15"/>
      <c r="N846" s="15"/>
      <c r="O846" s="15"/>
    </row>
    <row r="847" spans="9:15" s="10" customFormat="1" ht="9" customHeight="1" x14ac:dyDescent="0.2">
      <c r="I847" s="15"/>
      <c r="J847" s="15"/>
      <c r="K847" s="15"/>
      <c r="L847" s="15"/>
      <c r="M847" s="15"/>
      <c r="N847" s="15"/>
      <c r="O847" s="15"/>
    </row>
    <row r="848" spans="9:15" s="10" customFormat="1" ht="9" customHeight="1" x14ac:dyDescent="0.2">
      <c r="I848" s="15"/>
      <c r="J848" s="15"/>
      <c r="K848" s="15"/>
      <c r="L848" s="15"/>
      <c r="M848" s="15"/>
      <c r="N848" s="15"/>
      <c r="O848" s="15"/>
    </row>
    <row r="849" spans="9:15" s="10" customFormat="1" ht="9" customHeight="1" x14ac:dyDescent="0.2">
      <c r="I849" s="15"/>
      <c r="J849" s="15"/>
      <c r="K849" s="15"/>
      <c r="L849" s="15"/>
      <c r="M849" s="15"/>
      <c r="N849" s="15"/>
      <c r="O849" s="15"/>
    </row>
    <row r="850" spans="9:15" s="10" customFormat="1" ht="9" customHeight="1" x14ac:dyDescent="0.2">
      <c r="I850" s="15"/>
      <c r="J850" s="15"/>
      <c r="K850" s="15"/>
      <c r="L850" s="15"/>
      <c r="M850" s="15"/>
      <c r="N850" s="15"/>
      <c r="O850" s="15"/>
    </row>
    <row r="851" spans="9:15" s="10" customFormat="1" ht="9" customHeight="1" x14ac:dyDescent="0.2">
      <c r="I851" s="15"/>
      <c r="J851" s="15"/>
      <c r="K851" s="15"/>
      <c r="L851" s="15"/>
      <c r="M851" s="15"/>
      <c r="N851" s="15"/>
      <c r="O851" s="15"/>
    </row>
    <row r="852" spans="9:15" s="10" customFormat="1" ht="9" customHeight="1" x14ac:dyDescent="0.2">
      <c r="I852" s="15"/>
      <c r="J852" s="15"/>
      <c r="K852" s="15"/>
      <c r="L852" s="15"/>
      <c r="M852" s="15"/>
      <c r="N852" s="15"/>
      <c r="O852" s="15"/>
    </row>
    <row r="853" spans="9:15" s="10" customFormat="1" ht="9" customHeight="1" x14ac:dyDescent="0.2">
      <c r="I853" s="15"/>
      <c r="J853" s="15"/>
      <c r="K853" s="15"/>
      <c r="L853" s="15"/>
      <c r="M853" s="15"/>
      <c r="N853" s="15"/>
      <c r="O853" s="15"/>
    </row>
    <row r="854" spans="9:15" s="10" customFormat="1" ht="9" customHeight="1" x14ac:dyDescent="0.2">
      <c r="I854" s="15"/>
      <c r="J854" s="15"/>
      <c r="K854" s="15"/>
      <c r="L854" s="15"/>
      <c r="M854" s="15"/>
      <c r="N854" s="15"/>
      <c r="O854" s="15"/>
    </row>
    <row r="855" spans="9:15" s="10" customFormat="1" ht="9" customHeight="1" x14ac:dyDescent="0.2">
      <c r="I855" s="15"/>
      <c r="J855" s="15"/>
      <c r="K855" s="15"/>
      <c r="L855" s="15"/>
      <c r="M855" s="15"/>
      <c r="N855" s="15"/>
      <c r="O855" s="15"/>
    </row>
    <row r="856" spans="9:15" s="10" customFormat="1" ht="9" customHeight="1" x14ac:dyDescent="0.2">
      <c r="I856" s="15"/>
      <c r="J856" s="15"/>
      <c r="K856" s="15"/>
      <c r="L856" s="15"/>
      <c r="M856" s="15"/>
      <c r="N856" s="15"/>
      <c r="O856" s="15"/>
    </row>
    <row r="857" spans="9:15" s="10" customFormat="1" ht="9" customHeight="1" x14ac:dyDescent="0.2">
      <c r="I857" s="15"/>
      <c r="J857" s="15"/>
      <c r="K857" s="15"/>
      <c r="L857" s="15"/>
      <c r="M857" s="15"/>
      <c r="N857" s="15"/>
      <c r="O857" s="15"/>
    </row>
    <row r="858" spans="9:15" s="10" customFormat="1" ht="9" customHeight="1" x14ac:dyDescent="0.2">
      <c r="I858" s="15"/>
      <c r="J858" s="15"/>
      <c r="K858" s="15"/>
      <c r="L858" s="15"/>
      <c r="M858" s="15"/>
      <c r="N858" s="15"/>
      <c r="O858" s="15"/>
    </row>
    <row r="859" spans="9:15" s="10" customFormat="1" ht="9" customHeight="1" x14ac:dyDescent="0.2">
      <c r="I859" s="15"/>
      <c r="J859" s="15"/>
      <c r="K859" s="15"/>
      <c r="L859" s="15"/>
      <c r="M859" s="15"/>
      <c r="N859" s="15"/>
      <c r="O859" s="15"/>
    </row>
    <row r="860" spans="9:15" s="10" customFormat="1" ht="9" customHeight="1" x14ac:dyDescent="0.2">
      <c r="I860" s="15"/>
      <c r="J860" s="15"/>
      <c r="K860" s="15"/>
      <c r="L860" s="15"/>
      <c r="M860" s="15"/>
      <c r="N860" s="15"/>
      <c r="O860" s="15"/>
    </row>
    <row r="861" spans="9:15" s="10" customFormat="1" ht="9" customHeight="1" x14ac:dyDescent="0.2">
      <c r="I861" s="15"/>
      <c r="J861" s="15"/>
      <c r="K861" s="15"/>
      <c r="L861" s="15"/>
      <c r="M861" s="15"/>
      <c r="N861" s="15"/>
      <c r="O861" s="15"/>
    </row>
    <row r="862" spans="9:15" s="10" customFormat="1" ht="9" customHeight="1" x14ac:dyDescent="0.2">
      <c r="I862" s="15"/>
      <c r="J862" s="15"/>
      <c r="K862" s="15"/>
      <c r="L862" s="15"/>
      <c r="M862" s="15"/>
      <c r="N862" s="15"/>
      <c r="O862" s="15"/>
    </row>
    <row r="863" spans="9:15" s="10" customFormat="1" ht="9" customHeight="1" x14ac:dyDescent="0.2">
      <c r="I863" s="15"/>
      <c r="J863" s="15"/>
      <c r="K863" s="15"/>
      <c r="L863" s="15"/>
      <c r="M863" s="15"/>
      <c r="N863" s="15"/>
      <c r="O863" s="15"/>
    </row>
    <row r="864" spans="9:15" s="10" customFormat="1" ht="9" customHeight="1" x14ac:dyDescent="0.2">
      <c r="I864" s="15"/>
      <c r="J864" s="15"/>
      <c r="K864" s="15"/>
      <c r="L864" s="15"/>
      <c r="M864" s="15"/>
      <c r="N864" s="15"/>
      <c r="O864" s="15"/>
    </row>
    <row r="865" spans="9:15" s="10" customFormat="1" ht="9" customHeight="1" x14ac:dyDescent="0.2">
      <c r="I865" s="15"/>
      <c r="J865" s="15"/>
      <c r="K865" s="15"/>
      <c r="L865" s="15"/>
      <c r="M865" s="15"/>
      <c r="N865" s="15"/>
      <c r="O865" s="15"/>
    </row>
    <row r="866" spans="9:15" s="10" customFormat="1" ht="9" customHeight="1" x14ac:dyDescent="0.2">
      <c r="I866" s="15"/>
      <c r="J866" s="15"/>
      <c r="K866" s="15"/>
      <c r="L866" s="15"/>
      <c r="M866" s="15"/>
      <c r="N866" s="15"/>
      <c r="O866" s="15"/>
    </row>
    <row r="867" spans="9:15" s="10" customFormat="1" ht="9" customHeight="1" x14ac:dyDescent="0.2">
      <c r="I867" s="15"/>
      <c r="J867" s="15"/>
      <c r="K867" s="15"/>
      <c r="L867" s="15"/>
      <c r="M867" s="15"/>
      <c r="N867" s="15"/>
      <c r="O867" s="15"/>
    </row>
    <row r="868" spans="9:15" s="10" customFormat="1" ht="9" customHeight="1" x14ac:dyDescent="0.2">
      <c r="I868" s="15"/>
      <c r="J868" s="15"/>
      <c r="K868" s="15"/>
      <c r="L868" s="15"/>
      <c r="M868" s="15"/>
      <c r="N868" s="15"/>
      <c r="O868" s="15"/>
    </row>
    <row r="869" spans="9:15" s="10" customFormat="1" ht="9" customHeight="1" x14ac:dyDescent="0.2">
      <c r="I869" s="15"/>
      <c r="J869" s="15"/>
      <c r="K869" s="15"/>
      <c r="L869" s="15"/>
      <c r="M869" s="15"/>
      <c r="N869" s="15"/>
      <c r="O869" s="15"/>
    </row>
    <row r="870" spans="9:15" s="10" customFormat="1" ht="9" customHeight="1" x14ac:dyDescent="0.2">
      <c r="I870" s="15"/>
      <c r="J870" s="15"/>
      <c r="K870" s="15"/>
      <c r="L870" s="15"/>
      <c r="M870" s="15"/>
      <c r="N870" s="15"/>
      <c r="O870" s="15"/>
    </row>
    <row r="871" spans="9:15" s="10" customFormat="1" ht="9" customHeight="1" x14ac:dyDescent="0.2">
      <c r="I871" s="15"/>
      <c r="J871" s="15"/>
      <c r="K871" s="15"/>
      <c r="L871" s="15"/>
      <c r="M871" s="15"/>
      <c r="N871" s="15"/>
      <c r="O871" s="15"/>
    </row>
    <row r="872" spans="9:15" s="10" customFormat="1" ht="9" customHeight="1" x14ac:dyDescent="0.2">
      <c r="I872" s="15"/>
      <c r="J872" s="15"/>
      <c r="K872" s="15"/>
      <c r="L872" s="15"/>
      <c r="M872" s="15"/>
      <c r="N872" s="15"/>
      <c r="O872" s="15"/>
    </row>
    <row r="873" spans="9:15" s="10" customFormat="1" ht="9" customHeight="1" x14ac:dyDescent="0.2">
      <c r="I873" s="15"/>
      <c r="J873" s="15"/>
      <c r="K873" s="15"/>
      <c r="L873" s="15"/>
      <c r="M873" s="15"/>
      <c r="N873" s="15"/>
      <c r="O873" s="15"/>
    </row>
    <row r="874" spans="9:15" s="10" customFormat="1" ht="9" customHeight="1" x14ac:dyDescent="0.2">
      <c r="I874" s="15"/>
      <c r="J874" s="15"/>
      <c r="K874" s="15"/>
      <c r="L874" s="15"/>
      <c r="M874" s="15"/>
      <c r="N874" s="15"/>
      <c r="O874" s="15"/>
    </row>
    <row r="875" spans="9:15" s="10" customFormat="1" ht="9" customHeight="1" x14ac:dyDescent="0.2">
      <c r="I875" s="15"/>
      <c r="J875" s="15"/>
      <c r="K875" s="15"/>
      <c r="L875" s="15"/>
      <c r="M875" s="15"/>
      <c r="N875" s="15"/>
      <c r="O875" s="15"/>
    </row>
    <row r="876" spans="9:15" s="10" customFormat="1" ht="9" customHeight="1" x14ac:dyDescent="0.2">
      <c r="I876" s="15"/>
      <c r="J876" s="15"/>
      <c r="K876" s="15"/>
      <c r="L876" s="15"/>
      <c r="M876" s="15"/>
      <c r="N876" s="15"/>
      <c r="O876" s="15"/>
    </row>
    <row r="877" spans="9:15" s="10" customFormat="1" ht="9" customHeight="1" x14ac:dyDescent="0.2">
      <c r="I877" s="15"/>
      <c r="J877" s="15"/>
      <c r="K877" s="15"/>
      <c r="L877" s="15"/>
      <c r="M877" s="15"/>
      <c r="N877" s="15"/>
      <c r="O877" s="15"/>
    </row>
    <row r="878" spans="9:15" s="10" customFormat="1" ht="9" customHeight="1" x14ac:dyDescent="0.2">
      <c r="I878" s="15"/>
      <c r="J878" s="15"/>
      <c r="K878" s="15"/>
      <c r="L878" s="15"/>
      <c r="M878" s="15"/>
      <c r="N878" s="15"/>
      <c r="O878" s="15"/>
    </row>
    <row r="879" spans="9:15" s="10" customFormat="1" ht="9" customHeight="1" x14ac:dyDescent="0.2">
      <c r="I879" s="15"/>
      <c r="J879" s="15"/>
      <c r="K879" s="15"/>
      <c r="L879" s="15"/>
      <c r="M879" s="15"/>
      <c r="N879" s="15"/>
      <c r="O879" s="15"/>
    </row>
    <row r="880" spans="9:15" s="10" customFormat="1" ht="9" customHeight="1" x14ac:dyDescent="0.2">
      <c r="I880" s="15"/>
      <c r="J880" s="15"/>
      <c r="K880" s="15"/>
      <c r="L880" s="15"/>
      <c r="M880" s="15"/>
      <c r="N880" s="15"/>
      <c r="O880" s="15"/>
    </row>
    <row r="881" spans="9:15" s="10" customFormat="1" ht="9" customHeight="1" x14ac:dyDescent="0.2">
      <c r="I881" s="15"/>
      <c r="J881" s="15"/>
      <c r="K881" s="15"/>
      <c r="L881" s="15"/>
      <c r="M881" s="15"/>
      <c r="N881" s="15"/>
      <c r="O881" s="15"/>
    </row>
    <row r="882" spans="9:15" s="10" customFormat="1" ht="9" customHeight="1" x14ac:dyDescent="0.2">
      <c r="I882" s="15"/>
      <c r="J882" s="15"/>
      <c r="K882" s="15"/>
      <c r="L882" s="15"/>
      <c r="M882" s="15"/>
      <c r="N882" s="15"/>
      <c r="O882" s="15"/>
    </row>
    <row r="883" spans="9:15" s="10" customFormat="1" ht="9" customHeight="1" x14ac:dyDescent="0.2">
      <c r="I883" s="15"/>
      <c r="J883" s="15"/>
      <c r="K883" s="15"/>
      <c r="L883" s="15"/>
      <c r="M883" s="15"/>
      <c r="N883" s="15"/>
      <c r="O883" s="15"/>
    </row>
    <row r="884" spans="9:15" s="10" customFormat="1" ht="9" customHeight="1" x14ac:dyDescent="0.2">
      <c r="I884" s="15"/>
      <c r="J884" s="15"/>
      <c r="K884" s="15"/>
      <c r="L884" s="15"/>
      <c r="M884" s="15"/>
      <c r="N884" s="15"/>
      <c r="O884" s="15"/>
    </row>
    <row r="885" spans="9:15" s="10" customFormat="1" ht="9" customHeight="1" x14ac:dyDescent="0.2">
      <c r="I885" s="15"/>
      <c r="J885" s="15"/>
      <c r="K885" s="15"/>
      <c r="L885" s="15"/>
      <c r="M885" s="15"/>
      <c r="N885" s="15"/>
      <c r="O885" s="15"/>
    </row>
    <row r="886" spans="9:15" s="10" customFormat="1" ht="9" customHeight="1" x14ac:dyDescent="0.2">
      <c r="I886" s="15"/>
      <c r="J886" s="15"/>
      <c r="K886" s="15"/>
      <c r="L886" s="15"/>
      <c r="M886" s="15"/>
      <c r="N886" s="15"/>
      <c r="O886" s="15"/>
    </row>
    <row r="887" spans="9:15" s="10" customFormat="1" ht="9" customHeight="1" x14ac:dyDescent="0.2">
      <c r="I887" s="15"/>
      <c r="J887" s="15"/>
      <c r="K887" s="15"/>
      <c r="L887" s="15"/>
      <c r="M887" s="15"/>
      <c r="N887" s="15"/>
      <c r="O887" s="15"/>
    </row>
    <row r="888" spans="9:15" s="10" customFormat="1" ht="9" customHeight="1" x14ac:dyDescent="0.2">
      <c r="I888" s="15"/>
      <c r="J888" s="15"/>
      <c r="K888" s="15"/>
      <c r="L888" s="15"/>
      <c r="M888" s="15"/>
      <c r="N888" s="15"/>
      <c r="O888" s="15"/>
    </row>
    <row r="889" spans="9:15" s="10" customFormat="1" ht="9" customHeight="1" x14ac:dyDescent="0.2">
      <c r="I889" s="15"/>
      <c r="J889" s="15"/>
      <c r="K889" s="15"/>
      <c r="L889" s="15"/>
      <c r="M889" s="15"/>
      <c r="N889" s="15"/>
      <c r="O889" s="15"/>
    </row>
    <row r="890" spans="9:15" s="10" customFormat="1" ht="9" customHeight="1" x14ac:dyDescent="0.2">
      <c r="I890" s="15"/>
      <c r="J890" s="15"/>
      <c r="K890" s="15"/>
      <c r="L890" s="15"/>
      <c r="M890" s="15"/>
      <c r="N890" s="15"/>
      <c r="O890" s="15"/>
    </row>
    <row r="891" spans="9:15" s="10" customFormat="1" ht="9" customHeight="1" x14ac:dyDescent="0.2">
      <c r="I891" s="15"/>
      <c r="J891" s="15"/>
      <c r="K891" s="15"/>
      <c r="L891" s="15"/>
      <c r="M891" s="15"/>
      <c r="N891" s="15"/>
      <c r="O891" s="15"/>
    </row>
    <row r="892" spans="9:15" s="10" customFormat="1" ht="9" customHeight="1" x14ac:dyDescent="0.2">
      <c r="I892" s="15"/>
      <c r="J892" s="15"/>
      <c r="K892" s="15"/>
      <c r="L892" s="15"/>
      <c r="M892" s="15"/>
      <c r="N892" s="15"/>
      <c r="O892" s="15"/>
    </row>
    <row r="893" spans="9:15" s="10" customFormat="1" ht="9" customHeight="1" x14ac:dyDescent="0.2">
      <c r="I893" s="15"/>
      <c r="J893" s="15"/>
      <c r="K893" s="15"/>
      <c r="L893" s="15"/>
      <c r="M893" s="15"/>
      <c r="N893" s="15"/>
      <c r="O893" s="15"/>
    </row>
    <row r="894" spans="9:15" s="10" customFormat="1" ht="9" customHeight="1" x14ac:dyDescent="0.2">
      <c r="I894" s="15"/>
      <c r="J894" s="15"/>
      <c r="K894" s="15"/>
      <c r="L894" s="15"/>
      <c r="M894" s="15"/>
      <c r="N894" s="15"/>
      <c r="O894" s="15"/>
    </row>
    <row r="895" spans="9:15" s="10" customFormat="1" ht="9" customHeight="1" x14ac:dyDescent="0.2">
      <c r="I895" s="15"/>
      <c r="J895" s="15"/>
      <c r="K895" s="15"/>
      <c r="L895" s="15"/>
      <c r="M895" s="15"/>
      <c r="N895" s="15"/>
      <c r="O895" s="15"/>
    </row>
    <row r="896" spans="9:15" s="10" customFormat="1" ht="9" customHeight="1" x14ac:dyDescent="0.2">
      <c r="I896" s="15"/>
      <c r="J896" s="15"/>
      <c r="K896" s="15"/>
      <c r="L896" s="15"/>
      <c r="M896" s="15"/>
      <c r="N896" s="15"/>
      <c r="O896" s="15"/>
    </row>
    <row r="897" spans="9:15" s="10" customFormat="1" ht="9" customHeight="1" x14ac:dyDescent="0.2">
      <c r="I897" s="15"/>
      <c r="J897" s="15"/>
      <c r="K897" s="15"/>
      <c r="L897" s="15"/>
      <c r="M897" s="15"/>
      <c r="N897" s="15"/>
      <c r="O897" s="15"/>
    </row>
    <row r="898" spans="9:15" s="10" customFormat="1" ht="9" customHeight="1" x14ac:dyDescent="0.2">
      <c r="I898" s="15"/>
      <c r="J898" s="15"/>
      <c r="K898" s="15"/>
      <c r="L898" s="15"/>
      <c r="M898" s="15"/>
      <c r="N898" s="15"/>
      <c r="O898" s="15"/>
    </row>
    <row r="899" spans="9:15" s="10" customFormat="1" ht="9" customHeight="1" x14ac:dyDescent="0.2">
      <c r="I899" s="15"/>
      <c r="J899" s="15"/>
      <c r="K899" s="15"/>
      <c r="L899" s="15"/>
      <c r="M899" s="15"/>
      <c r="N899" s="15"/>
      <c r="O899" s="15"/>
    </row>
    <row r="900" spans="9:15" s="10" customFormat="1" ht="9" customHeight="1" x14ac:dyDescent="0.2">
      <c r="I900" s="15"/>
      <c r="J900" s="15"/>
      <c r="K900" s="15"/>
      <c r="L900" s="15"/>
      <c r="M900" s="15"/>
      <c r="N900" s="15"/>
      <c r="O900" s="15"/>
    </row>
    <row r="901" spans="9:15" s="10" customFormat="1" ht="9" customHeight="1" x14ac:dyDescent="0.2">
      <c r="I901" s="15"/>
      <c r="J901" s="15"/>
      <c r="K901" s="15"/>
      <c r="L901" s="15"/>
      <c r="M901" s="15"/>
      <c r="N901" s="15"/>
      <c r="O901" s="15"/>
    </row>
    <row r="902" spans="9:15" s="10" customFormat="1" ht="9" customHeight="1" x14ac:dyDescent="0.2">
      <c r="I902" s="15"/>
      <c r="J902" s="15"/>
      <c r="K902" s="15"/>
      <c r="L902" s="15"/>
      <c r="M902" s="15"/>
      <c r="N902" s="15"/>
      <c r="O902" s="15"/>
    </row>
    <row r="903" spans="9:15" s="10" customFormat="1" ht="9" customHeight="1" x14ac:dyDescent="0.2">
      <c r="I903" s="15"/>
      <c r="J903" s="15"/>
      <c r="K903" s="15"/>
      <c r="L903" s="15"/>
      <c r="M903" s="15"/>
      <c r="N903" s="15"/>
      <c r="O903" s="15"/>
    </row>
    <row r="904" spans="9:15" s="10" customFormat="1" ht="9" customHeight="1" x14ac:dyDescent="0.2">
      <c r="I904" s="15"/>
      <c r="J904" s="15"/>
      <c r="K904" s="15"/>
      <c r="L904" s="15"/>
      <c r="M904" s="15"/>
      <c r="N904" s="15"/>
      <c r="O904" s="15"/>
    </row>
    <row r="905" spans="9:15" s="10" customFormat="1" ht="9" customHeight="1" x14ac:dyDescent="0.2">
      <c r="I905" s="15"/>
      <c r="J905" s="15"/>
      <c r="K905" s="15"/>
      <c r="L905" s="15"/>
      <c r="M905" s="15"/>
      <c r="N905" s="15"/>
      <c r="O905" s="15"/>
    </row>
    <row r="906" spans="9:15" s="10" customFormat="1" ht="9" customHeight="1" x14ac:dyDescent="0.2">
      <c r="I906" s="15"/>
      <c r="J906" s="15"/>
      <c r="K906" s="15"/>
      <c r="L906" s="15"/>
      <c r="M906" s="15"/>
      <c r="N906" s="15"/>
      <c r="O906" s="15"/>
    </row>
    <row r="907" spans="9:15" s="10" customFormat="1" ht="9" customHeight="1" x14ac:dyDescent="0.2">
      <c r="I907" s="15"/>
      <c r="J907" s="15"/>
      <c r="K907" s="15"/>
      <c r="L907" s="15"/>
      <c r="M907" s="15"/>
      <c r="N907" s="15"/>
      <c r="O907" s="15"/>
    </row>
    <row r="908" spans="9:15" s="10" customFormat="1" ht="9" customHeight="1" x14ac:dyDescent="0.2">
      <c r="I908" s="15"/>
      <c r="J908" s="15"/>
      <c r="K908" s="15"/>
      <c r="L908" s="15"/>
      <c r="M908" s="15"/>
      <c r="N908" s="15"/>
      <c r="O908" s="15"/>
    </row>
    <row r="909" spans="9:15" s="10" customFormat="1" ht="9" customHeight="1" x14ac:dyDescent="0.2">
      <c r="I909" s="15"/>
      <c r="J909" s="15"/>
      <c r="K909" s="15"/>
      <c r="L909" s="15"/>
      <c r="M909" s="15"/>
      <c r="N909" s="15"/>
      <c r="O909" s="15"/>
    </row>
    <row r="910" spans="9:15" s="10" customFormat="1" ht="9" customHeight="1" x14ac:dyDescent="0.2">
      <c r="I910" s="15"/>
      <c r="J910" s="15"/>
      <c r="K910" s="15"/>
      <c r="L910" s="15"/>
      <c r="M910" s="15"/>
      <c r="N910" s="15"/>
      <c r="O910" s="15"/>
    </row>
    <row r="911" spans="9:15" s="10" customFormat="1" ht="9" customHeight="1" x14ac:dyDescent="0.2">
      <c r="I911" s="15"/>
      <c r="J911" s="15"/>
      <c r="K911" s="15"/>
      <c r="L911" s="15"/>
      <c r="M911" s="15"/>
      <c r="N911" s="15"/>
      <c r="O911" s="15"/>
    </row>
    <row r="912" spans="9:15" s="10" customFormat="1" ht="9" customHeight="1" x14ac:dyDescent="0.2">
      <c r="I912" s="15"/>
      <c r="J912" s="15"/>
      <c r="K912" s="15"/>
      <c r="L912" s="15"/>
      <c r="M912" s="15"/>
      <c r="N912" s="15"/>
      <c r="O912" s="15"/>
    </row>
    <row r="913" spans="9:15" s="10" customFormat="1" ht="9" customHeight="1" x14ac:dyDescent="0.2">
      <c r="I913" s="15"/>
      <c r="J913" s="15"/>
      <c r="K913" s="15"/>
      <c r="L913" s="15"/>
      <c r="M913" s="15"/>
      <c r="N913" s="15"/>
      <c r="O913" s="15"/>
    </row>
    <row r="914" spans="9:15" s="10" customFormat="1" ht="9" customHeight="1" x14ac:dyDescent="0.2">
      <c r="I914" s="15"/>
      <c r="J914" s="15"/>
      <c r="K914" s="15"/>
      <c r="L914" s="15"/>
      <c r="M914" s="15"/>
      <c r="N914" s="15"/>
      <c r="O914" s="15"/>
    </row>
    <row r="915" spans="9:15" s="10" customFormat="1" ht="9" customHeight="1" x14ac:dyDescent="0.2">
      <c r="I915" s="15"/>
      <c r="J915" s="15"/>
      <c r="K915" s="15"/>
      <c r="L915" s="15"/>
      <c r="M915" s="15"/>
      <c r="N915" s="15"/>
      <c r="O915" s="15"/>
    </row>
    <row r="916" spans="9:15" s="10" customFormat="1" ht="9" customHeight="1" x14ac:dyDescent="0.2">
      <c r="I916" s="15"/>
      <c r="J916" s="15"/>
      <c r="K916" s="15"/>
      <c r="L916" s="15"/>
      <c r="M916" s="15"/>
      <c r="N916" s="15"/>
      <c r="O916" s="15"/>
    </row>
    <row r="917" spans="9:15" s="10" customFormat="1" ht="9" customHeight="1" x14ac:dyDescent="0.2">
      <c r="I917" s="15"/>
      <c r="J917" s="15"/>
      <c r="K917" s="15"/>
      <c r="L917" s="15"/>
      <c r="M917" s="15"/>
      <c r="N917" s="15"/>
      <c r="O917" s="15"/>
    </row>
    <row r="918" spans="9:15" s="10" customFormat="1" ht="9" customHeight="1" x14ac:dyDescent="0.2">
      <c r="I918" s="15"/>
      <c r="J918" s="15"/>
      <c r="K918" s="15"/>
      <c r="L918" s="15"/>
      <c r="M918" s="15"/>
      <c r="N918" s="15"/>
      <c r="O918" s="15"/>
    </row>
    <row r="919" spans="9:15" s="10" customFormat="1" ht="9" customHeight="1" x14ac:dyDescent="0.2">
      <c r="I919" s="15"/>
      <c r="J919" s="15"/>
      <c r="K919" s="15"/>
      <c r="L919" s="15"/>
      <c r="M919" s="15"/>
      <c r="N919" s="15"/>
      <c r="O919" s="15"/>
    </row>
    <row r="920" spans="9:15" s="10" customFormat="1" ht="9" customHeight="1" x14ac:dyDescent="0.2">
      <c r="I920" s="15"/>
      <c r="J920" s="15"/>
      <c r="K920" s="15"/>
      <c r="L920" s="15"/>
      <c r="M920" s="15"/>
      <c r="N920" s="15"/>
      <c r="O920" s="15"/>
    </row>
    <row r="921" spans="9:15" s="10" customFormat="1" ht="9" customHeight="1" x14ac:dyDescent="0.2">
      <c r="I921" s="15"/>
      <c r="J921" s="15"/>
      <c r="K921" s="15"/>
      <c r="L921" s="15"/>
      <c r="M921" s="15"/>
      <c r="N921" s="15"/>
      <c r="O921" s="15"/>
    </row>
    <row r="922" spans="9:15" s="10" customFormat="1" ht="9" customHeight="1" x14ac:dyDescent="0.2">
      <c r="I922" s="15"/>
      <c r="J922" s="15"/>
      <c r="K922" s="15"/>
      <c r="L922" s="15"/>
      <c r="M922" s="15"/>
      <c r="N922" s="15"/>
      <c r="O922" s="15"/>
    </row>
    <row r="923" spans="9:15" s="10" customFormat="1" ht="9" customHeight="1" x14ac:dyDescent="0.2">
      <c r="I923" s="15"/>
      <c r="J923" s="15"/>
      <c r="K923" s="15"/>
      <c r="L923" s="15"/>
      <c r="M923" s="15"/>
      <c r="N923" s="15"/>
      <c r="O923" s="15"/>
    </row>
    <row r="924" spans="9:15" s="10" customFormat="1" ht="9" customHeight="1" x14ac:dyDescent="0.2">
      <c r="I924" s="15"/>
      <c r="J924" s="15"/>
      <c r="K924" s="15"/>
      <c r="L924" s="15"/>
      <c r="M924" s="15"/>
      <c r="N924" s="15"/>
      <c r="O924" s="15"/>
    </row>
    <row r="925" spans="9:15" s="10" customFormat="1" ht="9" customHeight="1" x14ac:dyDescent="0.2">
      <c r="I925" s="15"/>
      <c r="J925" s="15"/>
      <c r="K925" s="15"/>
      <c r="L925" s="15"/>
      <c r="M925" s="15"/>
      <c r="N925" s="15"/>
      <c r="O925" s="15"/>
    </row>
    <row r="926" spans="9:15" s="10" customFormat="1" ht="9" customHeight="1" x14ac:dyDescent="0.2">
      <c r="I926" s="15"/>
      <c r="J926" s="15"/>
      <c r="K926" s="15"/>
      <c r="L926" s="15"/>
      <c r="M926" s="15"/>
      <c r="N926" s="15"/>
      <c r="O926" s="15"/>
    </row>
    <row r="927" spans="9:15" s="10" customFormat="1" ht="9" customHeight="1" x14ac:dyDescent="0.2">
      <c r="I927" s="15"/>
      <c r="J927" s="15"/>
      <c r="K927" s="15"/>
      <c r="L927" s="15"/>
      <c r="M927" s="15"/>
      <c r="N927" s="15"/>
      <c r="O927" s="15"/>
    </row>
    <row r="928" spans="9:15" s="10" customFormat="1" ht="9" customHeight="1" x14ac:dyDescent="0.2">
      <c r="I928" s="15"/>
      <c r="J928" s="15"/>
      <c r="K928" s="15"/>
      <c r="L928" s="15"/>
      <c r="M928" s="15"/>
      <c r="N928" s="15"/>
      <c r="O928" s="15"/>
    </row>
    <row r="929" spans="9:15" s="10" customFormat="1" ht="9" customHeight="1" x14ac:dyDescent="0.2">
      <c r="I929" s="15"/>
      <c r="J929" s="15"/>
      <c r="K929" s="15"/>
      <c r="L929" s="15"/>
      <c r="M929" s="15"/>
      <c r="N929" s="15"/>
      <c r="O929" s="15"/>
    </row>
    <row r="930" spans="9:15" s="10" customFormat="1" ht="9" customHeight="1" x14ac:dyDescent="0.2">
      <c r="I930" s="15"/>
      <c r="J930" s="15"/>
      <c r="K930" s="15"/>
      <c r="L930" s="15"/>
      <c r="M930" s="15"/>
      <c r="N930" s="15"/>
      <c r="O930" s="15"/>
    </row>
    <row r="931" spans="9:15" s="10" customFormat="1" ht="9" customHeight="1" x14ac:dyDescent="0.2">
      <c r="I931" s="15"/>
      <c r="J931" s="15"/>
      <c r="K931" s="15"/>
      <c r="L931" s="15"/>
      <c r="M931" s="15"/>
      <c r="N931" s="15"/>
      <c r="O931" s="15"/>
    </row>
    <row r="932" spans="9:15" s="10" customFormat="1" ht="9" customHeight="1" x14ac:dyDescent="0.2">
      <c r="I932" s="15"/>
      <c r="J932" s="15"/>
      <c r="K932" s="15"/>
      <c r="L932" s="15"/>
      <c r="M932" s="15"/>
      <c r="N932" s="15"/>
      <c r="O932" s="15"/>
    </row>
    <row r="933" spans="9:15" s="10" customFormat="1" ht="9" customHeight="1" x14ac:dyDescent="0.2">
      <c r="I933" s="15"/>
      <c r="J933" s="15"/>
      <c r="K933" s="15"/>
      <c r="L933" s="15"/>
      <c r="M933" s="15"/>
      <c r="N933" s="15"/>
      <c r="O933" s="15"/>
    </row>
    <row r="934" spans="9:15" s="10" customFormat="1" ht="9" customHeight="1" x14ac:dyDescent="0.2">
      <c r="I934" s="15"/>
      <c r="J934" s="15"/>
      <c r="K934" s="15"/>
      <c r="L934" s="15"/>
      <c r="M934" s="15"/>
      <c r="N934" s="15"/>
      <c r="O934" s="15"/>
    </row>
    <row r="935" spans="9:15" s="10" customFormat="1" ht="9" customHeight="1" x14ac:dyDescent="0.2">
      <c r="I935" s="15"/>
      <c r="J935" s="15"/>
      <c r="K935" s="15"/>
      <c r="L935" s="15"/>
      <c r="M935" s="15"/>
      <c r="N935" s="15"/>
      <c r="O935" s="15"/>
    </row>
    <row r="936" spans="9:15" s="10" customFormat="1" ht="9" customHeight="1" x14ac:dyDescent="0.2">
      <c r="I936" s="15"/>
      <c r="J936" s="15"/>
      <c r="K936" s="15"/>
      <c r="L936" s="15"/>
      <c r="M936" s="15"/>
      <c r="N936" s="15"/>
      <c r="O936" s="15"/>
    </row>
    <row r="937" spans="9:15" s="10" customFormat="1" ht="9" customHeight="1" x14ac:dyDescent="0.2">
      <c r="I937" s="15"/>
      <c r="J937" s="15"/>
      <c r="K937" s="15"/>
      <c r="L937" s="15"/>
      <c r="M937" s="15"/>
      <c r="N937" s="15"/>
      <c r="O937" s="15"/>
    </row>
    <row r="938" spans="9:15" s="10" customFormat="1" ht="9" customHeight="1" x14ac:dyDescent="0.2">
      <c r="I938" s="15"/>
      <c r="J938" s="15"/>
      <c r="K938" s="15"/>
      <c r="L938" s="15"/>
      <c r="M938" s="15"/>
      <c r="N938" s="15"/>
      <c r="O938" s="15"/>
    </row>
    <row r="939" spans="9:15" s="10" customFormat="1" ht="9" customHeight="1" x14ac:dyDescent="0.2">
      <c r="I939" s="15"/>
      <c r="J939" s="15"/>
      <c r="K939" s="15"/>
      <c r="L939" s="15"/>
      <c r="M939" s="15"/>
      <c r="N939" s="15"/>
      <c r="O939" s="15"/>
    </row>
    <row r="940" spans="9:15" s="10" customFormat="1" ht="9" customHeight="1" x14ac:dyDescent="0.2">
      <c r="I940" s="15"/>
      <c r="J940" s="15"/>
      <c r="K940" s="15"/>
      <c r="L940" s="15"/>
      <c r="M940" s="15"/>
      <c r="N940" s="15"/>
      <c r="O940" s="15"/>
    </row>
    <row r="941" spans="9:15" s="10" customFormat="1" ht="9" customHeight="1" x14ac:dyDescent="0.2">
      <c r="I941" s="15"/>
      <c r="J941" s="15"/>
      <c r="K941" s="15"/>
      <c r="L941" s="15"/>
      <c r="M941" s="15"/>
      <c r="N941" s="15"/>
      <c r="O941" s="15"/>
    </row>
    <row r="942" spans="9:15" s="10" customFormat="1" ht="9" customHeight="1" x14ac:dyDescent="0.2">
      <c r="I942" s="15"/>
      <c r="J942" s="15"/>
      <c r="K942" s="15"/>
      <c r="L942" s="15"/>
      <c r="M942" s="15"/>
      <c r="N942" s="15"/>
      <c r="O942" s="15"/>
    </row>
    <row r="943" spans="9:15" s="10" customFormat="1" ht="9" customHeight="1" x14ac:dyDescent="0.2">
      <c r="I943" s="15"/>
      <c r="J943" s="15"/>
      <c r="K943" s="15"/>
      <c r="L943" s="15"/>
      <c r="M943" s="15"/>
      <c r="N943" s="15"/>
      <c r="O943" s="15"/>
    </row>
    <row r="944" spans="9:15" s="10" customFormat="1" ht="9" customHeight="1" x14ac:dyDescent="0.2">
      <c r="I944" s="15"/>
      <c r="J944" s="15"/>
      <c r="K944" s="15"/>
      <c r="L944" s="15"/>
      <c r="M944" s="15"/>
      <c r="N944" s="15"/>
      <c r="O944" s="15"/>
    </row>
    <row r="945" spans="9:15" s="10" customFormat="1" ht="9" customHeight="1" x14ac:dyDescent="0.2">
      <c r="I945" s="15"/>
      <c r="J945" s="15"/>
      <c r="K945" s="15"/>
      <c r="L945" s="15"/>
      <c r="M945" s="15"/>
      <c r="N945" s="15"/>
      <c r="O945" s="15"/>
    </row>
    <row r="946" spans="9:15" s="10" customFormat="1" ht="9" customHeight="1" x14ac:dyDescent="0.2">
      <c r="I946" s="15"/>
      <c r="J946" s="15"/>
      <c r="K946" s="15"/>
      <c r="L946" s="15"/>
      <c r="M946" s="15"/>
      <c r="N946" s="15"/>
      <c r="O946" s="15"/>
    </row>
    <row r="947" spans="9:15" s="10" customFormat="1" ht="9" customHeight="1" x14ac:dyDescent="0.2">
      <c r="I947" s="15"/>
      <c r="J947" s="15"/>
      <c r="K947" s="15"/>
      <c r="L947" s="15"/>
      <c r="M947" s="15"/>
      <c r="N947" s="15"/>
      <c r="O947" s="15"/>
    </row>
    <row r="948" spans="9:15" s="10" customFormat="1" ht="9" customHeight="1" x14ac:dyDescent="0.2">
      <c r="I948" s="15"/>
      <c r="J948" s="15"/>
      <c r="K948" s="15"/>
      <c r="L948" s="15"/>
      <c r="M948" s="15"/>
      <c r="N948" s="15"/>
      <c r="O948" s="15"/>
    </row>
    <row r="949" spans="9:15" s="10" customFormat="1" ht="9" customHeight="1" x14ac:dyDescent="0.2">
      <c r="I949" s="15"/>
      <c r="J949" s="15"/>
      <c r="K949" s="15"/>
      <c r="L949" s="15"/>
      <c r="M949" s="15"/>
      <c r="N949" s="15"/>
      <c r="O949" s="15"/>
    </row>
    <row r="950" spans="9:15" s="10" customFormat="1" ht="9" customHeight="1" x14ac:dyDescent="0.2">
      <c r="I950" s="15"/>
      <c r="J950" s="15"/>
      <c r="K950" s="15"/>
      <c r="L950" s="15"/>
      <c r="M950" s="15"/>
      <c r="N950" s="15"/>
      <c r="O950" s="15"/>
    </row>
    <row r="951" spans="9:15" s="10" customFormat="1" ht="9" customHeight="1" x14ac:dyDescent="0.2">
      <c r="I951" s="15"/>
      <c r="J951" s="15"/>
      <c r="K951" s="15"/>
      <c r="L951" s="15"/>
      <c r="M951" s="15"/>
      <c r="N951" s="15"/>
      <c r="O951" s="15"/>
    </row>
    <row r="952" spans="9:15" s="10" customFormat="1" ht="9" customHeight="1" x14ac:dyDescent="0.2">
      <c r="I952" s="15"/>
      <c r="J952" s="15"/>
      <c r="K952" s="15"/>
      <c r="L952" s="15"/>
      <c r="M952" s="15"/>
      <c r="N952" s="15"/>
      <c r="O952" s="15"/>
    </row>
    <row r="953" spans="9:15" s="10" customFormat="1" ht="9" customHeight="1" x14ac:dyDescent="0.2">
      <c r="I953" s="15"/>
      <c r="J953" s="15"/>
      <c r="K953" s="15"/>
      <c r="L953" s="15"/>
      <c r="M953" s="15"/>
      <c r="N953" s="15"/>
      <c r="O953" s="15"/>
    </row>
    <row r="954" spans="9:15" s="10" customFormat="1" ht="9" customHeight="1" x14ac:dyDescent="0.2">
      <c r="I954" s="15"/>
      <c r="J954" s="15"/>
      <c r="K954" s="15"/>
      <c r="L954" s="15"/>
      <c r="M954" s="15"/>
      <c r="N954" s="15"/>
      <c r="O954" s="15"/>
    </row>
    <row r="955" spans="9:15" s="10" customFormat="1" ht="9" customHeight="1" x14ac:dyDescent="0.2">
      <c r="I955" s="15"/>
      <c r="J955" s="15"/>
      <c r="K955" s="15"/>
      <c r="L955" s="15"/>
      <c r="M955" s="15"/>
      <c r="N955" s="15"/>
      <c r="O955" s="15"/>
    </row>
    <row r="956" spans="9:15" s="10" customFormat="1" ht="9" customHeight="1" x14ac:dyDescent="0.2">
      <c r="I956" s="15"/>
      <c r="J956" s="15"/>
      <c r="K956" s="15"/>
      <c r="L956" s="15"/>
      <c r="M956" s="15"/>
      <c r="N956" s="15"/>
      <c r="O956" s="15"/>
    </row>
    <row r="957" spans="9:15" s="10" customFormat="1" ht="9" customHeight="1" x14ac:dyDescent="0.2">
      <c r="I957" s="15"/>
      <c r="J957" s="15"/>
      <c r="K957" s="15"/>
      <c r="L957" s="15"/>
      <c r="M957" s="15"/>
      <c r="N957" s="15"/>
      <c r="O957" s="15"/>
    </row>
    <row r="958" spans="9:15" s="10" customFormat="1" ht="9" customHeight="1" x14ac:dyDescent="0.2">
      <c r="I958" s="15"/>
      <c r="J958" s="15"/>
      <c r="K958" s="15"/>
      <c r="L958" s="15"/>
      <c r="M958" s="15"/>
      <c r="N958" s="15"/>
      <c r="O958" s="15"/>
    </row>
    <row r="959" spans="9:15" s="10" customFormat="1" ht="9" customHeight="1" x14ac:dyDescent="0.2">
      <c r="I959" s="15"/>
      <c r="J959" s="15"/>
      <c r="K959" s="15"/>
      <c r="L959" s="15"/>
      <c r="M959" s="15"/>
      <c r="N959" s="15"/>
      <c r="O959" s="15"/>
    </row>
    <row r="960" spans="9:15" s="10" customFormat="1" ht="9" customHeight="1" x14ac:dyDescent="0.2">
      <c r="I960" s="15"/>
      <c r="J960" s="15"/>
      <c r="K960" s="15"/>
      <c r="L960" s="15"/>
      <c r="M960" s="15"/>
      <c r="N960" s="15"/>
      <c r="O960" s="15"/>
    </row>
    <row r="961" spans="9:15" s="10" customFormat="1" ht="9" customHeight="1" x14ac:dyDescent="0.2">
      <c r="I961" s="15"/>
      <c r="J961" s="15"/>
      <c r="K961" s="15"/>
      <c r="L961" s="15"/>
      <c r="M961" s="15"/>
      <c r="N961" s="15"/>
      <c r="O961" s="15"/>
    </row>
    <row r="962" spans="9:15" s="10" customFormat="1" ht="9" customHeight="1" x14ac:dyDescent="0.2">
      <c r="I962" s="15"/>
      <c r="J962" s="15"/>
      <c r="K962" s="15"/>
      <c r="L962" s="15"/>
      <c r="M962" s="15"/>
      <c r="N962" s="15"/>
      <c r="O962" s="15"/>
    </row>
    <row r="963" spans="9:15" s="10" customFormat="1" ht="9" customHeight="1" x14ac:dyDescent="0.2">
      <c r="I963" s="15"/>
      <c r="J963" s="15"/>
      <c r="K963" s="15"/>
      <c r="L963" s="15"/>
      <c r="M963" s="15"/>
      <c r="N963" s="15"/>
      <c r="O963" s="15"/>
    </row>
    <row r="964" spans="9:15" s="10" customFormat="1" ht="9" customHeight="1" x14ac:dyDescent="0.2">
      <c r="I964" s="15"/>
      <c r="J964" s="15"/>
      <c r="K964" s="15"/>
      <c r="L964" s="15"/>
      <c r="M964" s="15"/>
      <c r="N964" s="15"/>
      <c r="O964" s="15"/>
    </row>
    <row r="965" spans="9:15" s="10" customFormat="1" ht="9" customHeight="1" x14ac:dyDescent="0.2">
      <c r="I965" s="15"/>
      <c r="J965" s="15"/>
      <c r="K965" s="15"/>
      <c r="L965" s="15"/>
      <c r="M965" s="15"/>
      <c r="N965" s="15"/>
      <c r="O965" s="15"/>
    </row>
    <row r="966" spans="9:15" s="10" customFormat="1" ht="9" customHeight="1" x14ac:dyDescent="0.2">
      <c r="I966" s="15"/>
      <c r="J966" s="15"/>
      <c r="K966" s="15"/>
      <c r="L966" s="15"/>
      <c r="M966" s="15"/>
      <c r="N966" s="15"/>
      <c r="O966" s="15"/>
    </row>
    <row r="967" spans="9:15" s="10" customFormat="1" ht="9" customHeight="1" x14ac:dyDescent="0.2">
      <c r="I967" s="15"/>
      <c r="J967" s="15"/>
      <c r="K967" s="15"/>
      <c r="L967" s="15"/>
      <c r="M967" s="15"/>
      <c r="N967" s="15"/>
      <c r="O967" s="15"/>
    </row>
    <row r="968" spans="9:15" s="10" customFormat="1" ht="9" customHeight="1" x14ac:dyDescent="0.2">
      <c r="I968" s="15"/>
      <c r="J968" s="15"/>
      <c r="K968" s="15"/>
      <c r="L968" s="15"/>
      <c r="M968" s="15"/>
      <c r="N968" s="15"/>
      <c r="O968" s="15"/>
    </row>
    <row r="969" spans="9:15" s="10" customFormat="1" ht="9" customHeight="1" x14ac:dyDescent="0.2">
      <c r="I969" s="15"/>
      <c r="J969" s="15"/>
      <c r="K969" s="15"/>
      <c r="L969" s="15"/>
      <c r="M969" s="15"/>
      <c r="N969" s="15"/>
      <c r="O969" s="15"/>
    </row>
    <row r="970" spans="9:15" s="10" customFormat="1" ht="9" customHeight="1" x14ac:dyDescent="0.2">
      <c r="I970" s="15"/>
      <c r="J970" s="15"/>
      <c r="K970" s="15"/>
      <c r="L970" s="15"/>
      <c r="M970" s="15"/>
      <c r="N970" s="15"/>
      <c r="O970" s="15"/>
    </row>
    <row r="971" spans="9:15" s="10" customFormat="1" ht="9" customHeight="1" x14ac:dyDescent="0.2">
      <c r="I971" s="15"/>
      <c r="J971" s="15"/>
      <c r="K971" s="15"/>
      <c r="L971" s="15"/>
      <c r="M971" s="15"/>
      <c r="N971" s="15"/>
      <c r="O971" s="15"/>
    </row>
    <row r="972" spans="9:15" s="10" customFormat="1" ht="9" customHeight="1" x14ac:dyDescent="0.2">
      <c r="I972" s="15"/>
      <c r="J972" s="15"/>
      <c r="K972" s="15"/>
      <c r="L972" s="15"/>
      <c r="M972" s="15"/>
      <c r="N972" s="15"/>
      <c r="O972" s="15"/>
    </row>
    <row r="973" spans="9:15" s="10" customFormat="1" ht="9" customHeight="1" x14ac:dyDescent="0.2">
      <c r="I973" s="15"/>
      <c r="J973" s="15"/>
      <c r="K973" s="15"/>
      <c r="L973" s="15"/>
      <c r="M973" s="15"/>
      <c r="N973" s="15"/>
      <c r="O973" s="15"/>
    </row>
    <row r="974" spans="9:15" s="10" customFormat="1" ht="9" customHeight="1" x14ac:dyDescent="0.2">
      <c r="I974" s="15"/>
      <c r="J974" s="15"/>
      <c r="K974" s="15"/>
      <c r="L974" s="15"/>
      <c r="M974" s="15"/>
      <c r="N974" s="15"/>
      <c r="O974" s="15"/>
    </row>
    <row r="975" spans="9:15" s="10" customFormat="1" ht="9" customHeight="1" x14ac:dyDescent="0.2">
      <c r="I975" s="15"/>
      <c r="J975" s="15"/>
      <c r="K975" s="15"/>
      <c r="L975" s="15"/>
      <c r="M975" s="15"/>
      <c r="N975" s="15"/>
      <c r="O975" s="15"/>
    </row>
    <row r="976" spans="9:15" s="10" customFormat="1" ht="9" customHeight="1" x14ac:dyDescent="0.2">
      <c r="I976" s="15"/>
      <c r="J976" s="15"/>
      <c r="K976" s="15"/>
      <c r="L976" s="15"/>
      <c r="M976" s="15"/>
      <c r="N976" s="15"/>
      <c r="O976" s="15"/>
    </row>
    <row r="977" spans="9:15" s="10" customFormat="1" ht="9" customHeight="1" x14ac:dyDescent="0.2">
      <c r="I977" s="15"/>
      <c r="J977" s="15"/>
      <c r="K977" s="15"/>
      <c r="L977" s="15"/>
      <c r="M977" s="15"/>
      <c r="N977" s="15"/>
      <c r="O977" s="15"/>
    </row>
    <row r="978" spans="9:15" s="10" customFormat="1" ht="9" customHeight="1" x14ac:dyDescent="0.2">
      <c r="I978" s="15"/>
      <c r="J978" s="15"/>
      <c r="K978" s="15"/>
      <c r="L978" s="15"/>
      <c r="M978" s="15"/>
      <c r="N978" s="15"/>
      <c r="O978" s="15"/>
    </row>
    <row r="979" spans="9:15" s="10" customFormat="1" ht="9" customHeight="1" x14ac:dyDescent="0.2">
      <c r="I979" s="15"/>
      <c r="J979" s="15"/>
      <c r="K979" s="15"/>
      <c r="L979" s="15"/>
      <c r="M979" s="15"/>
      <c r="N979" s="15"/>
      <c r="O979" s="15"/>
    </row>
    <row r="980" spans="9:15" s="10" customFormat="1" ht="9" customHeight="1" x14ac:dyDescent="0.2">
      <c r="I980" s="15"/>
      <c r="J980" s="15"/>
      <c r="K980" s="15"/>
      <c r="L980" s="15"/>
      <c r="M980" s="15"/>
      <c r="N980" s="15"/>
      <c r="O980" s="15"/>
    </row>
    <row r="981" spans="9:15" s="10" customFormat="1" ht="9" customHeight="1" x14ac:dyDescent="0.2">
      <c r="I981" s="15"/>
      <c r="J981" s="15"/>
      <c r="K981" s="15"/>
      <c r="L981" s="15"/>
      <c r="M981" s="15"/>
      <c r="N981" s="15"/>
      <c r="O981" s="15"/>
    </row>
    <row r="982" spans="9:15" s="10" customFormat="1" ht="9" customHeight="1" x14ac:dyDescent="0.2">
      <c r="I982" s="15"/>
      <c r="J982" s="15"/>
      <c r="K982" s="15"/>
      <c r="L982" s="15"/>
      <c r="M982" s="15"/>
      <c r="N982" s="15"/>
      <c r="O982" s="15"/>
    </row>
    <row r="983" spans="9:15" s="10" customFormat="1" ht="9" customHeight="1" x14ac:dyDescent="0.2">
      <c r="I983" s="15"/>
      <c r="J983" s="15"/>
      <c r="K983" s="15"/>
      <c r="L983" s="15"/>
      <c r="M983" s="15"/>
      <c r="N983" s="15"/>
      <c r="O983" s="15"/>
    </row>
    <row r="984" spans="9:15" s="10" customFormat="1" ht="9" customHeight="1" x14ac:dyDescent="0.2">
      <c r="I984" s="15"/>
      <c r="J984" s="15"/>
      <c r="K984" s="15"/>
      <c r="L984" s="15"/>
      <c r="M984" s="15"/>
      <c r="N984" s="15"/>
      <c r="O984" s="15"/>
    </row>
    <row r="985" spans="9:15" s="10" customFormat="1" ht="9" customHeight="1" x14ac:dyDescent="0.2">
      <c r="I985" s="15"/>
      <c r="J985" s="15"/>
      <c r="K985" s="15"/>
      <c r="L985" s="15"/>
      <c r="M985" s="15"/>
      <c r="N985" s="15"/>
      <c r="O985" s="15"/>
    </row>
    <row r="986" spans="9:15" s="10" customFormat="1" ht="9" customHeight="1" x14ac:dyDescent="0.2">
      <c r="I986" s="15"/>
      <c r="J986" s="15"/>
      <c r="K986" s="15"/>
      <c r="L986" s="15"/>
      <c r="M986" s="15"/>
      <c r="N986" s="15"/>
      <c r="O986" s="15"/>
    </row>
    <row r="987" spans="9:15" s="10" customFormat="1" ht="9" customHeight="1" x14ac:dyDescent="0.2">
      <c r="I987" s="15"/>
      <c r="J987" s="15"/>
      <c r="K987" s="15"/>
      <c r="L987" s="15"/>
      <c r="M987" s="15"/>
      <c r="N987" s="15"/>
      <c r="O987" s="15"/>
    </row>
    <row r="988" spans="9:15" s="10" customFormat="1" ht="9" customHeight="1" x14ac:dyDescent="0.2">
      <c r="I988" s="15"/>
      <c r="J988" s="15"/>
      <c r="K988" s="15"/>
      <c r="L988" s="15"/>
      <c r="M988" s="15"/>
      <c r="N988" s="15"/>
      <c r="O988" s="15"/>
    </row>
    <row r="989" spans="9:15" s="10" customFormat="1" ht="9" customHeight="1" x14ac:dyDescent="0.2">
      <c r="I989" s="15"/>
      <c r="J989" s="15"/>
      <c r="K989" s="15"/>
      <c r="L989" s="15"/>
      <c r="M989" s="15"/>
      <c r="N989" s="15"/>
      <c r="O989" s="15"/>
    </row>
    <row r="990" spans="9:15" s="10" customFormat="1" ht="9" customHeight="1" x14ac:dyDescent="0.2">
      <c r="I990" s="15"/>
      <c r="J990" s="15"/>
      <c r="K990" s="15"/>
      <c r="L990" s="15"/>
      <c r="M990" s="15"/>
      <c r="N990" s="15"/>
      <c r="O990" s="15"/>
    </row>
    <row r="991" spans="9:15" s="10" customFormat="1" ht="9" customHeight="1" x14ac:dyDescent="0.2">
      <c r="I991" s="15"/>
      <c r="J991" s="15"/>
      <c r="K991" s="15"/>
      <c r="L991" s="15"/>
      <c r="M991" s="15"/>
      <c r="N991" s="15"/>
      <c r="O991" s="15"/>
    </row>
    <row r="992" spans="9:15" s="10" customFormat="1" ht="9" customHeight="1" x14ac:dyDescent="0.2">
      <c r="I992" s="15"/>
      <c r="J992" s="15"/>
      <c r="K992" s="15"/>
      <c r="L992" s="15"/>
      <c r="M992" s="15"/>
      <c r="N992" s="15"/>
      <c r="O992" s="15"/>
    </row>
    <row r="993" spans="9:15" s="10" customFormat="1" ht="9" customHeight="1" x14ac:dyDescent="0.2">
      <c r="I993" s="15"/>
      <c r="J993" s="15"/>
      <c r="K993" s="15"/>
      <c r="L993" s="15"/>
      <c r="M993" s="15"/>
      <c r="N993" s="15"/>
      <c r="O993" s="15"/>
    </row>
    <row r="994" spans="9:15" s="10" customFormat="1" ht="9" customHeight="1" x14ac:dyDescent="0.2">
      <c r="I994" s="15"/>
      <c r="J994" s="15"/>
      <c r="K994" s="15"/>
      <c r="L994" s="15"/>
      <c r="M994" s="15"/>
      <c r="N994" s="15"/>
      <c r="O994" s="15"/>
    </row>
    <row r="995" spans="9:15" s="10" customFormat="1" ht="9" customHeight="1" x14ac:dyDescent="0.2">
      <c r="I995" s="15"/>
      <c r="J995" s="15"/>
      <c r="K995" s="15"/>
      <c r="L995" s="15"/>
      <c r="M995" s="15"/>
      <c r="N995" s="15"/>
      <c r="O995" s="15"/>
    </row>
    <row r="996" spans="9:15" s="10" customFormat="1" ht="9" customHeight="1" x14ac:dyDescent="0.2">
      <c r="I996" s="15"/>
      <c r="J996" s="15"/>
      <c r="K996" s="15"/>
      <c r="L996" s="15"/>
      <c r="M996" s="15"/>
      <c r="N996" s="15"/>
      <c r="O996" s="15"/>
    </row>
    <row r="997" spans="9:15" s="10" customFormat="1" ht="9" customHeight="1" x14ac:dyDescent="0.2">
      <c r="I997" s="15"/>
      <c r="J997" s="15"/>
      <c r="K997" s="15"/>
      <c r="L997" s="15"/>
      <c r="M997" s="15"/>
      <c r="N997" s="15"/>
      <c r="O997" s="15"/>
    </row>
    <row r="998" spans="9:15" s="10" customFormat="1" ht="9" customHeight="1" x14ac:dyDescent="0.2">
      <c r="I998" s="15"/>
      <c r="J998" s="15"/>
      <c r="K998" s="15"/>
      <c r="L998" s="15"/>
      <c r="M998" s="15"/>
      <c r="N998" s="15"/>
      <c r="O998" s="15"/>
    </row>
    <row r="999" spans="9:15" s="10" customFormat="1" ht="9" customHeight="1" x14ac:dyDescent="0.2">
      <c r="I999" s="15"/>
      <c r="J999" s="15"/>
      <c r="K999" s="15"/>
      <c r="L999" s="15"/>
      <c r="M999" s="15"/>
      <c r="N999" s="15"/>
      <c r="O999" s="15"/>
    </row>
    <row r="1000" spans="9:15" s="10" customFormat="1" ht="9" customHeight="1" x14ac:dyDescent="0.2">
      <c r="I1000" s="15"/>
      <c r="J1000" s="15"/>
      <c r="K1000" s="15"/>
      <c r="L1000" s="15"/>
      <c r="M1000" s="15"/>
      <c r="N1000" s="15"/>
      <c r="O1000" s="15"/>
    </row>
    <row r="1001" spans="9:15" s="10" customFormat="1" ht="9" customHeight="1" x14ac:dyDescent="0.2">
      <c r="I1001" s="15"/>
      <c r="J1001" s="15"/>
      <c r="K1001" s="15"/>
      <c r="L1001" s="15"/>
      <c r="M1001" s="15"/>
      <c r="N1001" s="15"/>
      <c r="O1001" s="15"/>
    </row>
    <row r="1002" spans="9:15" s="10" customFormat="1" ht="9" customHeight="1" x14ac:dyDescent="0.2">
      <c r="I1002" s="15"/>
      <c r="J1002" s="15"/>
      <c r="K1002" s="15"/>
      <c r="L1002" s="15"/>
      <c r="M1002" s="15"/>
      <c r="N1002" s="15"/>
      <c r="O1002" s="15"/>
    </row>
    <row r="1003" spans="9:15" s="10" customFormat="1" ht="9" customHeight="1" x14ac:dyDescent="0.2">
      <c r="I1003" s="15"/>
      <c r="J1003" s="15"/>
      <c r="K1003" s="15"/>
      <c r="L1003" s="15"/>
      <c r="M1003" s="15"/>
      <c r="N1003" s="15"/>
      <c r="O1003" s="15"/>
    </row>
    <row r="1004" spans="9:15" s="10" customFormat="1" ht="9" customHeight="1" x14ac:dyDescent="0.2">
      <c r="I1004" s="15"/>
      <c r="J1004" s="15"/>
      <c r="K1004" s="15"/>
      <c r="L1004" s="15"/>
      <c r="M1004" s="15"/>
      <c r="N1004" s="15"/>
      <c r="O1004" s="15"/>
    </row>
    <row r="1005" spans="9:15" s="10" customFormat="1" ht="9" customHeight="1" x14ac:dyDescent="0.2">
      <c r="I1005" s="15"/>
      <c r="J1005" s="15"/>
      <c r="K1005" s="15"/>
      <c r="L1005" s="15"/>
      <c r="M1005" s="15"/>
      <c r="N1005" s="15"/>
      <c r="O1005" s="15"/>
    </row>
    <row r="1006" spans="9:15" s="10" customFormat="1" ht="9" customHeight="1" x14ac:dyDescent="0.2">
      <c r="I1006" s="15"/>
      <c r="J1006" s="15"/>
      <c r="K1006" s="15"/>
      <c r="L1006" s="15"/>
      <c r="M1006" s="15"/>
      <c r="N1006" s="15"/>
      <c r="O1006" s="15"/>
    </row>
    <row r="1007" spans="9:15" s="10" customFormat="1" ht="9" customHeight="1" x14ac:dyDescent="0.2">
      <c r="I1007" s="15"/>
      <c r="J1007" s="15"/>
      <c r="K1007" s="15"/>
      <c r="L1007" s="15"/>
      <c r="M1007" s="15"/>
      <c r="N1007" s="15"/>
      <c r="O1007" s="15"/>
    </row>
    <row r="1008" spans="9:15" s="10" customFormat="1" ht="9" customHeight="1" x14ac:dyDescent="0.2">
      <c r="I1008" s="15"/>
      <c r="J1008" s="15"/>
      <c r="K1008" s="15"/>
      <c r="L1008" s="15"/>
      <c r="M1008" s="15"/>
      <c r="N1008" s="15"/>
      <c r="O1008" s="15"/>
    </row>
    <row r="1009" spans="9:15" s="10" customFormat="1" ht="9" customHeight="1" x14ac:dyDescent="0.2">
      <c r="I1009" s="15"/>
      <c r="J1009" s="15"/>
      <c r="K1009" s="15"/>
      <c r="L1009" s="15"/>
      <c r="M1009" s="15"/>
      <c r="N1009" s="15"/>
      <c r="O1009" s="15"/>
    </row>
    <row r="1010" spans="9:15" s="10" customFormat="1" ht="9" customHeight="1" x14ac:dyDescent="0.2">
      <c r="I1010" s="15"/>
      <c r="J1010" s="15"/>
      <c r="K1010" s="15"/>
      <c r="L1010" s="15"/>
      <c r="M1010" s="15"/>
      <c r="N1010" s="15"/>
      <c r="O1010" s="15"/>
    </row>
    <row r="1011" spans="9:15" s="10" customFormat="1" ht="9" customHeight="1" x14ac:dyDescent="0.2">
      <c r="I1011" s="15"/>
      <c r="J1011" s="15"/>
      <c r="K1011" s="15"/>
      <c r="L1011" s="15"/>
      <c r="M1011" s="15"/>
      <c r="N1011" s="15"/>
      <c r="O1011" s="15"/>
    </row>
    <row r="1012" spans="9:15" s="10" customFormat="1" ht="9" customHeight="1" x14ac:dyDescent="0.2">
      <c r="I1012" s="15"/>
      <c r="J1012" s="15"/>
      <c r="K1012" s="15"/>
      <c r="L1012" s="15"/>
      <c r="M1012" s="15"/>
      <c r="N1012" s="15"/>
      <c r="O1012" s="15"/>
    </row>
    <row r="1013" spans="9:15" s="10" customFormat="1" ht="9" customHeight="1" x14ac:dyDescent="0.2">
      <c r="I1013" s="15"/>
      <c r="J1013" s="15"/>
      <c r="K1013" s="15"/>
      <c r="L1013" s="15"/>
      <c r="M1013" s="15"/>
      <c r="N1013" s="15"/>
      <c r="O1013" s="15"/>
    </row>
    <row r="1014" spans="9:15" s="10" customFormat="1" ht="9" customHeight="1" x14ac:dyDescent="0.2">
      <c r="I1014" s="15"/>
      <c r="J1014" s="15"/>
      <c r="K1014" s="15"/>
      <c r="L1014" s="15"/>
      <c r="M1014" s="15"/>
      <c r="N1014" s="15"/>
      <c r="O1014" s="15"/>
    </row>
    <row r="1015" spans="9:15" s="10" customFormat="1" ht="9" customHeight="1" x14ac:dyDescent="0.2">
      <c r="I1015" s="15"/>
      <c r="J1015" s="15"/>
      <c r="K1015" s="15"/>
      <c r="L1015" s="15"/>
      <c r="M1015" s="15"/>
      <c r="N1015" s="15"/>
      <c r="O1015" s="15"/>
    </row>
    <row r="1016" spans="9:15" s="10" customFormat="1" ht="9" customHeight="1" x14ac:dyDescent="0.2">
      <c r="I1016" s="15"/>
      <c r="J1016" s="15"/>
      <c r="K1016" s="15"/>
      <c r="L1016" s="15"/>
      <c r="M1016" s="15"/>
      <c r="N1016" s="15"/>
      <c r="O1016" s="15"/>
    </row>
    <row r="1017" spans="9:15" s="10" customFormat="1" ht="9" customHeight="1" x14ac:dyDescent="0.2">
      <c r="I1017" s="15"/>
      <c r="J1017" s="15"/>
      <c r="K1017" s="15"/>
      <c r="L1017" s="15"/>
      <c r="M1017" s="15"/>
      <c r="N1017" s="15"/>
      <c r="O1017" s="15"/>
    </row>
    <row r="1018" spans="9:15" s="10" customFormat="1" ht="9" customHeight="1" x14ac:dyDescent="0.2">
      <c r="I1018" s="15"/>
      <c r="J1018" s="15"/>
      <c r="K1018" s="15"/>
      <c r="L1018" s="15"/>
      <c r="M1018" s="15"/>
      <c r="N1018" s="15"/>
      <c r="O1018" s="15"/>
    </row>
    <row r="1019" spans="9:15" s="10" customFormat="1" ht="9" customHeight="1" x14ac:dyDescent="0.2">
      <c r="I1019" s="15"/>
      <c r="J1019" s="15"/>
      <c r="K1019" s="15"/>
      <c r="L1019" s="15"/>
      <c r="M1019" s="15"/>
      <c r="N1019" s="15"/>
      <c r="O1019" s="15"/>
    </row>
    <row r="1020" spans="9:15" s="10" customFormat="1" ht="9" customHeight="1" x14ac:dyDescent="0.2">
      <c r="I1020" s="15"/>
      <c r="J1020" s="15"/>
      <c r="K1020" s="15"/>
      <c r="L1020" s="15"/>
      <c r="M1020" s="15"/>
      <c r="N1020" s="15"/>
      <c r="O1020" s="15"/>
    </row>
    <row r="1021" spans="9:15" s="10" customFormat="1" ht="9" customHeight="1" x14ac:dyDescent="0.2">
      <c r="I1021" s="15"/>
      <c r="J1021" s="15"/>
      <c r="K1021" s="15"/>
      <c r="L1021" s="15"/>
      <c r="M1021" s="15"/>
      <c r="N1021" s="15"/>
      <c r="O1021" s="15"/>
    </row>
    <row r="1022" spans="9:15" s="10" customFormat="1" ht="9" customHeight="1" x14ac:dyDescent="0.2">
      <c r="I1022" s="15"/>
      <c r="J1022" s="15"/>
      <c r="K1022" s="15"/>
      <c r="L1022" s="15"/>
      <c r="M1022" s="15"/>
      <c r="N1022" s="15"/>
      <c r="O1022" s="15"/>
    </row>
    <row r="1023" spans="9:15" s="10" customFormat="1" ht="9" customHeight="1" x14ac:dyDescent="0.2">
      <c r="I1023" s="15"/>
      <c r="J1023" s="15"/>
      <c r="K1023" s="15"/>
      <c r="L1023" s="15"/>
      <c r="M1023" s="15"/>
      <c r="N1023" s="15"/>
      <c r="O1023" s="15"/>
    </row>
    <row r="1024" spans="9:15" s="10" customFormat="1" ht="9" customHeight="1" x14ac:dyDescent="0.2">
      <c r="I1024" s="15"/>
      <c r="J1024" s="15"/>
      <c r="K1024" s="15"/>
      <c r="L1024" s="15"/>
      <c r="M1024" s="15"/>
      <c r="N1024" s="15"/>
      <c r="O1024" s="15"/>
    </row>
    <row r="1025" spans="9:15" s="10" customFormat="1" ht="9" customHeight="1" x14ac:dyDescent="0.2">
      <c r="I1025" s="15"/>
      <c r="J1025" s="15"/>
      <c r="K1025" s="15"/>
      <c r="L1025" s="15"/>
      <c r="M1025" s="15"/>
      <c r="N1025" s="15"/>
      <c r="O1025" s="15"/>
    </row>
    <row r="1026" spans="9:15" s="10" customFormat="1" ht="9" customHeight="1" x14ac:dyDescent="0.2">
      <c r="I1026" s="15"/>
      <c r="J1026" s="15"/>
      <c r="K1026" s="15"/>
      <c r="L1026" s="15"/>
      <c r="M1026" s="15"/>
      <c r="N1026" s="15"/>
      <c r="O1026" s="15"/>
    </row>
    <row r="1027" spans="9:15" s="10" customFormat="1" ht="9" customHeight="1" x14ac:dyDescent="0.2">
      <c r="I1027" s="15"/>
      <c r="J1027" s="15"/>
      <c r="K1027" s="15"/>
      <c r="L1027" s="15"/>
      <c r="M1027" s="15"/>
      <c r="N1027" s="15"/>
      <c r="O1027" s="15"/>
    </row>
    <row r="1028" spans="9:15" s="10" customFormat="1" ht="9" customHeight="1" x14ac:dyDescent="0.2">
      <c r="I1028" s="15"/>
      <c r="J1028" s="15"/>
      <c r="K1028" s="15"/>
      <c r="L1028" s="15"/>
      <c r="M1028" s="15"/>
      <c r="N1028" s="15"/>
      <c r="O1028" s="15"/>
    </row>
    <row r="1029" spans="9:15" s="10" customFormat="1" ht="9" customHeight="1" x14ac:dyDescent="0.2">
      <c r="I1029" s="15"/>
      <c r="J1029" s="15"/>
      <c r="K1029" s="15"/>
      <c r="L1029" s="15"/>
      <c r="M1029" s="15"/>
      <c r="N1029" s="15"/>
      <c r="O1029" s="15"/>
    </row>
    <row r="1030" spans="9:15" s="10" customFormat="1" ht="9" customHeight="1" x14ac:dyDescent="0.2">
      <c r="I1030" s="15"/>
      <c r="J1030" s="15"/>
      <c r="K1030" s="15"/>
      <c r="L1030" s="15"/>
      <c r="M1030" s="15"/>
      <c r="N1030" s="15"/>
      <c r="O1030" s="15"/>
    </row>
    <row r="1031" spans="9:15" s="10" customFormat="1" ht="9" customHeight="1" x14ac:dyDescent="0.2">
      <c r="I1031" s="15"/>
      <c r="J1031" s="15"/>
      <c r="K1031" s="15"/>
      <c r="L1031" s="15"/>
      <c r="M1031" s="15"/>
      <c r="N1031" s="15"/>
      <c r="O1031" s="15"/>
    </row>
    <row r="1032" spans="9:15" s="10" customFormat="1" ht="9" customHeight="1" x14ac:dyDescent="0.2">
      <c r="I1032" s="15"/>
      <c r="J1032" s="15"/>
      <c r="K1032" s="15"/>
      <c r="L1032" s="15"/>
      <c r="M1032" s="15"/>
      <c r="N1032" s="15"/>
      <c r="O1032" s="15"/>
    </row>
    <row r="1033" spans="9:15" s="10" customFormat="1" ht="9" customHeight="1" x14ac:dyDescent="0.2">
      <c r="I1033" s="15"/>
      <c r="J1033" s="15"/>
      <c r="K1033" s="15"/>
      <c r="L1033" s="15"/>
      <c r="M1033" s="15"/>
      <c r="N1033" s="15"/>
      <c r="O1033" s="15"/>
    </row>
    <row r="1034" spans="9:15" s="10" customFormat="1" ht="9" customHeight="1" x14ac:dyDescent="0.2">
      <c r="I1034" s="15"/>
      <c r="J1034" s="15"/>
      <c r="K1034" s="15"/>
      <c r="L1034" s="15"/>
      <c r="M1034" s="15"/>
      <c r="N1034" s="15"/>
      <c r="O1034" s="15"/>
    </row>
    <row r="1035" spans="9:15" s="10" customFormat="1" ht="9" customHeight="1" x14ac:dyDescent="0.2">
      <c r="I1035" s="15"/>
      <c r="J1035" s="15"/>
      <c r="K1035" s="15"/>
      <c r="L1035" s="15"/>
      <c r="M1035" s="15"/>
      <c r="N1035" s="15"/>
      <c r="O1035" s="15"/>
    </row>
    <row r="1036" spans="9:15" s="10" customFormat="1" ht="9" customHeight="1" x14ac:dyDescent="0.2">
      <c r="I1036" s="15"/>
      <c r="J1036" s="15"/>
      <c r="K1036" s="15"/>
      <c r="L1036" s="15"/>
      <c r="M1036" s="15"/>
      <c r="N1036" s="15"/>
      <c r="O1036" s="15"/>
    </row>
    <row r="1037" spans="9:15" s="10" customFormat="1" ht="9" customHeight="1" x14ac:dyDescent="0.2">
      <c r="I1037" s="15"/>
      <c r="J1037" s="15"/>
      <c r="K1037" s="15"/>
      <c r="L1037" s="15"/>
      <c r="M1037" s="15"/>
      <c r="N1037" s="15"/>
      <c r="O1037" s="15"/>
    </row>
    <row r="1038" spans="9:15" s="10" customFormat="1" ht="9" customHeight="1" x14ac:dyDescent="0.2">
      <c r="I1038" s="15"/>
      <c r="J1038" s="15"/>
      <c r="K1038" s="15"/>
      <c r="L1038" s="15"/>
      <c r="M1038" s="15"/>
      <c r="N1038" s="15"/>
      <c r="O1038" s="15"/>
    </row>
    <row r="1039" spans="9:15" s="10" customFormat="1" ht="9" customHeight="1" x14ac:dyDescent="0.2">
      <c r="I1039" s="15"/>
      <c r="J1039" s="15"/>
      <c r="K1039" s="15"/>
      <c r="L1039" s="15"/>
      <c r="M1039" s="15"/>
      <c r="N1039" s="15"/>
      <c r="O1039" s="15"/>
    </row>
    <row r="1040" spans="9:15" s="10" customFormat="1" ht="9" customHeight="1" x14ac:dyDescent="0.2">
      <c r="I1040" s="15"/>
      <c r="J1040" s="15"/>
      <c r="K1040" s="15"/>
      <c r="L1040" s="15"/>
      <c r="M1040" s="15"/>
      <c r="N1040" s="15"/>
      <c r="O1040" s="15"/>
    </row>
    <row r="1041" spans="9:15" s="10" customFormat="1" ht="9" customHeight="1" x14ac:dyDescent="0.2">
      <c r="I1041" s="15"/>
      <c r="J1041" s="15"/>
      <c r="K1041" s="15"/>
      <c r="L1041" s="15"/>
      <c r="M1041" s="15"/>
      <c r="N1041" s="15"/>
      <c r="O1041" s="15"/>
    </row>
    <row r="1042" spans="9:15" s="10" customFormat="1" ht="9" customHeight="1" x14ac:dyDescent="0.2">
      <c r="I1042" s="15"/>
      <c r="J1042" s="15"/>
      <c r="K1042" s="15"/>
      <c r="L1042" s="15"/>
      <c r="M1042" s="15"/>
      <c r="N1042" s="15"/>
      <c r="O1042" s="15"/>
    </row>
    <row r="1043" spans="9:15" s="10" customFormat="1" ht="9" customHeight="1" x14ac:dyDescent="0.2">
      <c r="I1043" s="15"/>
      <c r="J1043" s="15"/>
      <c r="K1043" s="15"/>
      <c r="L1043" s="15"/>
      <c r="M1043" s="15"/>
      <c r="N1043" s="15"/>
      <c r="O1043" s="15"/>
    </row>
    <row r="1044" spans="9:15" s="10" customFormat="1" ht="9" customHeight="1" x14ac:dyDescent="0.2">
      <c r="I1044" s="15"/>
      <c r="J1044" s="15"/>
      <c r="K1044" s="15"/>
      <c r="L1044" s="15"/>
      <c r="M1044" s="15"/>
      <c r="N1044" s="15"/>
      <c r="O1044" s="15"/>
    </row>
    <row r="1045" spans="9:15" s="10" customFormat="1" ht="9" customHeight="1" x14ac:dyDescent="0.2">
      <c r="I1045" s="15"/>
      <c r="J1045" s="15"/>
      <c r="K1045" s="15"/>
      <c r="L1045" s="15"/>
      <c r="M1045" s="15"/>
      <c r="N1045" s="15"/>
      <c r="O1045" s="15"/>
    </row>
    <row r="1046" spans="9:15" s="10" customFormat="1" ht="9" customHeight="1" x14ac:dyDescent="0.2">
      <c r="I1046" s="15"/>
      <c r="J1046" s="15"/>
      <c r="K1046" s="15"/>
      <c r="L1046" s="15"/>
      <c r="M1046" s="15"/>
      <c r="N1046" s="15"/>
      <c r="O1046" s="15"/>
    </row>
    <row r="1047" spans="9:15" s="10" customFormat="1" ht="9" customHeight="1" x14ac:dyDescent="0.2">
      <c r="I1047" s="15"/>
      <c r="J1047" s="15"/>
      <c r="K1047" s="15"/>
      <c r="L1047" s="15"/>
      <c r="M1047" s="15"/>
      <c r="N1047" s="15"/>
      <c r="O1047" s="15"/>
    </row>
    <row r="1048" spans="9:15" s="10" customFormat="1" ht="9" customHeight="1" x14ac:dyDescent="0.2">
      <c r="I1048" s="15"/>
      <c r="J1048" s="15"/>
      <c r="K1048" s="15"/>
      <c r="L1048" s="15"/>
      <c r="M1048" s="15"/>
      <c r="N1048" s="15"/>
      <c r="O1048" s="15"/>
    </row>
    <row r="1049" spans="9:15" s="10" customFormat="1" ht="9" customHeight="1" x14ac:dyDescent="0.2">
      <c r="I1049" s="15"/>
      <c r="J1049" s="15"/>
      <c r="K1049" s="15"/>
      <c r="L1049" s="15"/>
      <c r="M1049" s="15"/>
      <c r="N1049" s="15"/>
      <c r="O1049" s="15"/>
    </row>
    <row r="1050" spans="9:15" s="10" customFormat="1" ht="9" customHeight="1" x14ac:dyDescent="0.2">
      <c r="I1050" s="15"/>
      <c r="J1050" s="15"/>
      <c r="K1050" s="15"/>
      <c r="L1050" s="15"/>
      <c r="M1050" s="15"/>
      <c r="N1050" s="15"/>
      <c r="O1050" s="15"/>
    </row>
    <row r="1051" spans="9:15" s="10" customFormat="1" ht="9" customHeight="1" x14ac:dyDescent="0.2">
      <c r="I1051" s="15"/>
      <c r="J1051" s="15"/>
      <c r="K1051" s="15"/>
      <c r="L1051" s="15"/>
      <c r="M1051" s="15"/>
      <c r="N1051" s="15"/>
      <c r="O1051" s="15"/>
    </row>
    <row r="1052" spans="9:15" s="10" customFormat="1" ht="9" customHeight="1" x14ac:dyDescent="0.2">
      <c r="I1052" s="15"/>
      <c r="J1052" s="15"/>
      <c r="K1052" s="15"/>
      <c r="L1052" s="15"/>
      <c r="M1052" s="15"/>
      <c r="N1052" s="15"/>
      <c r="O1052" s="15"/>
    </row>
    <row r="1053" spans="9:15" s="10" customFormat="1" ht="9" customHeight="1" x14ac:dyDescent="0.2">
      <c r="I1053" s="15"/>
      <c r="J1053" s="15"/>
      <c r="K1053" s="15"/>
      <c r="L1053" s="15"/>
      <c r="M1053" s="15"/>
      <c r="N1053" s="15"/>
      <c r="O1053" s="15"/>
    </row>
    <row r="1054" spans="9:15" s="10" customFormat="1" ht="9" customHeight="1" x14ac:dyDescent="0.2">
      <c r="I1054" s="15"/>
      <c r="J1054" s="15"/>
      <c r="K1054" s="15"/>
      <c r="L1054" s="15"/>
      <c r="M1054" s="15"/>
      <c r="N1054" s="15"/>
      <c r="O1054" s="15"/>
    </row>
    <row r="1055" spans="9:15" s="10" customFormat="1" ht="9" customHeight="1" x14ac:dyDescent="0.2">
      <c r="I1055" s="15"/>
      <c r="J1055" s="15"/>
      <c r="K1055" s="15"/>
      <c r="L1055" s="15"/>
      <c r="M1055" s="15"/>
      <c r="N1055" s="15"/>
      <c r="O1055" s="15"/>
    </row>
    <row r="1056" spans="9:15" s="10" customFormat="1" ht="9" customHeight="1" x14ac:dyDescent="0.2">
      <c r="I1056" s="15"/>
      <c r="J1056" s="15"/>
      <c r="K1056" s="15"/>
      <c r="L1056" s="15"/>
      <c r="M1056" s="15"/>
      <c r="N1056" s="15"/>
      <c r="O1056" s="15"/>
    </row>
    <row r="1057" spans="9:15" s="10" customFormat="1" ht="9" customHeight="1" x14ac:dyDescent="0.2">
      <c r="I1057" s="15"/>
      <c r="J1057" s="15"/>
      <c r="K1057" s="15"/>
      <c r="L1057" s="15"/>
      <c r="M1057" s="15"/>
      <c r="N1057" s="15"/>
      <c r="O1057" s="15"/>
    </row>
    <row r="1058" spans="9:15" s="10" customFormat="1" ht="9" customHeight="1" x14ac:dyDescent="0.2">
      <c r="I1058" s="15"/>
      <c r="J1058" s="15"/>
      <c r="K1058" s="15"/>
      <c r="L1058" s="15"/>
      <c r="M1058" s="15"/>
      <c r="N1058" s="15"/>
      <c r="O1058" s="15"/>
    </row>
    <row r="1059" spans="9:15" s="10" customFormat="1" ht="9" customHeight="1" x14ac:dyDescent="0.2">
      <c r="I1059" s="15"/>
      <c r="J1059" s="15"/>
      <c r="K1059" s="15"/>
      <c r="L1059" s="15"/>
      <c r="M1059" s="15"/>
      <c r="N1059" s="15"/>
      <c r="O1059" s="15"/>
    </row>
    <row r="1060" spans="9:15" s="10" customFormat="1" ht="9" customHeight="1" x14ac:dyDescent="0.2">
      <c r="I1060" s="15"/>
      <c r="J1060" s="15"/>
      <c r="K1060" s="15"/>
      <c r="L1060" s="15"/>
      <c r="M1060" s="15"/>
      <c r="N1060" s="15"/>
      <c r="O1060" s="15"/>
    </row>
    <row r="1061" spans="9:15" s="10" customFormat="1" ht="9" customHeight="1" x14ac:dyDescent="0.2">
      <c r="I1061" s="15"/>
      <c r="J1061" s="15"/>
      <c r="K1061" s="15"/>
      <c r="L1061" s="15"/>
      <c r="M1061" s="15"/>
      <c r="N1061" s="15"/>
      <c r="O1061" s="15"/>
    </row>
    <row r="1062" spans="9:15" s="10" customFormat="1" ht="9" customHeight="1" x14ac:dyDescent="0.2">
      <c r="I1062" s="15"/>
      <c r="J1062" s="15"/>
      <c r="K1062" s="15"/>
      <c r="L1062" s="15"/>
      <c r="M1062" s="15"/>
      <c r="N1062" s="15"/>
      <c r="O1062" s="15"/>
    </row>
    <row r="1063" spans="9:15" s="10" customFormat="1" ht="9" customHeight="1" x14ac:dyDescent="0.2">
      <c r="I1063" s="15"/>
      <c r="J1063" s="15"/>
      <c r="K1063" s="15"/>
      <c r="L1063" s="15"/>
      <c r="M1063" s="15"/>
      <c r="N1063" s="15"/>
      <c r="O1063" s="15"/>
    </row>
    <row r="1064" spans="9:15" s="10" customFormat="1" ht="9" customHeight="1" x14ac:dyDescent="0.2">
      <c r="I1064" s="15"/>
      <c r="J1064" s="15"/>
      <c r="K1064" s="15"/>
      <c r="L1064" s="15"/>
      <c r="M1064" s="15"/>
      <c r="N1064" s="15"/>
      <c r="O1064" s="15"/>
    </row>
    <row r="1065" spans="9:15" s="10" customFormat="1" ht="9" customHeight="1" x14ac:dyDescent="0.2">
      <c r="I1065" s="15"/>
      <c r="J1065" s="15"/>
      <c r="K1065" s="15"/>
      <c r="L1065" s="15"/>
      <c r="M1065" s="15"/>
      <c r="N1065" s="15"/>
      <c r="O1065" s="15"/>
    </row>
    <row r="1066" spans="9:15" s="10" customFormat="1" ht="9" customHeight="1" x14ac:dyDescent="0.2">
      <c r="I1066" s="15"/>
      <c r="J1066" s="15"/>
      <c r="K1066" s="15"/>
      <c r="L1066" s="15"/>
      <c r="M1066" s="15"/>
      <c r="N1066" s="15"/>
      <c r="O1066" s="15"/>
    </row>
    <row r="1067" spans="9:15" s="10" customFormat="1" ht="9" customHeight="1" x14ac:dyDescent="0.2">
      <c r="I1067" s="15"/>
      <c r="J1067" s="15"/>
      <c r="K1067" s="15"/>
      <c r="L1067" s="15"/>
      <c r="M1067" s="15"/>
      <c r="N1067" s="15"/>
      <c r="O1067" s="15"/>
    </row>
    <row r="1068" spans="9:15" s="10" customFormat="1" ht="9" customHeight="1" x14ac:dyDescent="0.2">
      <c r="I1068" s="15"/>
      <c r="J1068" s="15"/>
      <c r="K1068" s="15"/>
      <c r="L1068" s="15"/>
      <c r="M1068" s="15"/>
      <c r="N1068" s="15"/>
      <c r="O1068" s="15"/>
    </row>
    <row r="1069" spans="9:15" s="10" customFormat="1" ht="9" customHeight="1" x14ac:dyDescent="0.2">
      <c r="I1069" s="15"/>
      <c r="J1069" s="15"/>
      <c r="K1069" s="15"/>
      <c r="L1069" s="15"/>
      <c r="M1069" s="15"/>
      <c r="N1069" s="15"/>
      <c r="O1069" s="15"/>
    </row>
    <row r="1070" spans="9:15" s="10" customFormat="1" ht="9" customHeight="1" x14ac:dyDescent="0.2">
      <c r="I1070" s="15"/>
      <c r="J1070" s="15"/>
      <c r="K1070" s="15"/>
      <c r="L1070" s="15"/>
      <c r="M1070" s="15"/>
      <c r="N1070" s="15"/>
      <c r="O1070" s="15"/>
    </row>
    <row r="1071" spans="9:15" s="10" customFormat="1" ht="9" customHeight="1" x14ac:dyDescent="0.2">
      <c r="I1071" s="15"/>
      <c r="J1071" s="15"/>
      <c r="K1071" s="15"/>
      <c r="L1071" s="15"/>
      <c r="M1071" s="15"/>
      <c r="N1071" s="15"/>
      <c r="O1071" s="15"/>
    </row>
    <row r="1072" spans="9:15" s="10" customFormat="1" ht="9" customHeight="1" x14ac:dyDescent="0.2">
      <c r="I1072" s="15"/>
      <c r="J1072" s="15"/>
      <c r="K1072" s="15"/>
      <c r="L1072" s="15"/>
      <c r="M1072" s="15"/>
      <c r="N1072" s="15"/>
      <c r="O1072" s="15"/>
    </row>
    <row r="1073" spans="9:15" s="10" customFormat="1" ht="9" customHeight="1" x14ac:dyDescent="0.2">
      <c r="I1073" s="15"/>
      <c r="J1073" s="15"/>
      <c r="K1073" s="15"/>
      <c r="L1073" s="15"/>
      <c r="M1073" s="15"/>
      <c r="N1073" s="15"/>
      <c r="O1073" s="15"/>
    </row>
    <row r="1074" spans="9:15" s="10" customFormat="1" ht="9" customHeight="1" x14ac:dyDescent="0.2">
      <c r="I1074" s="15"/>
      <c r="J1074" s="15"/>
      <c r="K1074" s="15"/>
      <c r="L1074" s="15"/>
      <c r="M1074" s="15"/>
      <c r="N1074" s="15"/>
      <c r="O1074" s="15"/>
    </row>
    <row r="1075" spans="9:15" s="10" customFormat="1" ht="9" customHeight="1" x14ac:dyDescent="0.2">
      <c r="I1075" s="15"/>
      <c r="J1075" s="15"/>
      <c r="K1075" s="15"/>
      <c r="L1075" s="15"/>
      <c r="M1075" s="15"/>
      <c r="N1075" s="15"/>
      <c r="O1075" s="15"/>
    </row>
    <row r="1076" spans="9:15" s="10" customFormat="1" ht="9" customHeight="1" x14ac:dyDescent="0.2">
      <c r="I1076" s="15"/>
      <c r="J1076" s="15"/>
      <c r="K1076" s="15"/>
      <c r="L1076" s="15"/>
      <c r="M1076" s="15"/>
      <c r="N1076" s="15"/>
      <c r="O1076" s="15"/>
    </row>
    <row r="1077" spans="9:15" s="10" customFormat="1" ht="9" customHeight="1" x14ac:dyDescent="0.2">
      <c r="I1077" s="15"/>
      <c r="J1077" s="15"/>
      <c r="K1077" s="15"/>
      <c r="L1077" s="15"/>
      <c r="M1077" s="15"/>
      <c r="N1077" s="15"/>
      <c r="O1077" s="15"/>
    </row>
    <row r="1078" spans="9:15" s="10" customFormat="1" ht="9" customHeight="1" x14ac:dyDescent="0.2">
      <c r="I1078" s="15"/>
      <c r="J1078" s="15"/>
      <c r="K1078" s="15"/>
      <c r="L1078" s="15"/>
      <c r="M1078" s="15"/>
      <c r="N1078" s="15"/>
      <c r="O1078" s="15"/>
    </row>
    <row r="1079" spans="9:15" s="10" customFormat="1" ht="9" customHeight="1" x14ac:dyDescent="0.2">
      <c r="I1079" s="15"/>
      <c r="J1079" s="15"/>
      <c r="K1079" s="15"/>
      <c r="L1079" s="15"/>
      <c r="M1079" s="15"/>
      <c r="N1079" s="15"/>
      <c r="O1079" s="15"/>
    </row>
    <row r="1080" spans="9:15" s="10" customFormat="1" ht="9" customHeight="1" x14ac:dyDescent="0.2">
      <c r="I1080" s="15"/>
      <c r="J1080" s="15"/>
      <c r="K1080" s="15"/>
      <c r="L1080" s="15"/>
      <c r="M1080" s="15"/>
      <c r="N1080" s="15"/>
      <c r="O1080" s="15"/>
    </row>
    <row r="1081" spans="9:15" s="10" customFormat="1" ht="9" customHeight="1" x14ac:dyDescent="0.2">
      <c r="I1081" s="15"/>
      <c r="J1081" s="15"/>
      <c r="K1081" s="15"/>
      <c r="L1081" s="15"/>
      <c r="M1081" s="15"/>
      <c r="N1081" s="15"/>
      <c r="O1081" s="15"/>
    </row>
    <row r="1082" spans="9:15" s="10" customFormat="1" ht="9" customHeight="1" x14ac:dyDescent="0.2">
      <c r="I1082" s="15"/>
      <c r="J1082" s="15"/>
      <c r="K1082" s="15"/>
      <c r="L1082" s="15"/>
      <c r="M1082" s="15"/>
      <c r="N1082" s="15"/>
      <c r="O1082" s="15"/>
    </row>
    <row r="1083" spans="9:15" s="10" customFormat="1" ht="9" customHeight="1" x14ac:dyDescent="0.2">
      <c r="I1083" s="15"/>
      <c r="J1083" s="15"/>
      <c r="K1083" s="15"/>
      <c r="L1083" s="15"/>
      <c r="M1083" s="15"/>
      <c r="N1083" s="15"/>
      <c r="O1083" s="15"/>
    </row>
    <row r="1084" spans="9:15" s="10" customFormat="1" ht="9" customHeight="1" x14ac:dyDescent="0.2">
      <c r="I1084" s="15"/>
      <c r="J1084" s="15"/>
      <c r="K1084" s="15"/>
      <c r="L1084" s="15"/>
      <c r="M1084" s="15"/>
      <c r="N1084" s="15"/>
      <c r="O1084" s="15"/>
    </row>
    <row r="1085" spans="9:15" s="10" customFormat="1" ht="9" customHeight="1" x14ac:dyDescent="0.2">
      <c r="I1085" s="15"/>
      <c r="J1085" s="15"/>
      <c r="K1085" s="15"/>
      <c r="L1085" s="15"/>
      <c r="M1085" s="15"/>
      <c r="N1085" s="15"/>
      <c r="O1085" s="15"/>
    </row>
    <row r="1086" spans="9:15" s="10" customFormat="1" ht="9" customHeight="1" x14ac:dyDescent="0.2">
      <c r="I1086" s="15"/>
      <c r="J1086" s="15"/>
      <c r="K1086" s="15"/>
      <c r="L1086" s="15"/>
      <c r="M1086" s="15"/>
      <c r="N1086" s="15"/>
      <c r="O1086" s="15"/>
    </row>
    <row r="1087" spans="9:15" s="10" customFormat="1" ht="9" customHeight="1" x14ac:dyDescent="0.2">
      <c r="I1087" s="15"/>
      <c r="J1087" s="15"/>
      <c r="K1087" s="15"/>
      <c r="L1087" s="15"/>
      <c r="M1087" s="15"/>
      <c r="N1087" s="15"/>
      <c r="O1087" s="15"/>
    </row>
    <row r="1088" spans="9:15" s="10" customFormat="1" ht="9" customHeight="1" x14ac:dyDescent="0.2">
      <c r="I1088" s="15"/>
      <c r="J1088" s="15"/>
      <c r="K1088" s="15"/>
      <c r="L1088" s="15"/>
      <c r="M1088" s="15"/>
      <c r="N1088" s="15"/>
      <c r="O1088" s="15"/>
    </row>
    <row r="1089" spans="9:15" s="10" customFormat="1" ht="9" customHeight="1" x14ac:dyDescent="0.2">
      <c r="I1089" s="15"/>
      <c r="J1089" s="15"/>
      <c r="K1089" s="15"/>
      <c r="L1089" s="15"/>
      <c r="M1089" s="15"/>
      <c r="N1089" s="15"/>
      <c r="O1089" s="15"/>
    </row>
    <row r="1090" spans="9:15" s="10" customFormat="1" ht="9" customHeight="1" x14ac:dyDescent="0.2">
      <c r="I1090" s="15"/>
      <c r="J1090" s="15"/>
      <c r="K1090" s="15"/>
      <c r="L1090" s="15"/>
      <c r="M1090" s="15"/>
      <c r="N1090" s="15"/>
      <c r="O1090" s="15"/>
    </row>
    <row r="1091" spans="9:15" s="10" customFormat="1" ht="9" customHeight="1" x14ac:dyDescent="0.2">
      <c r="I1091" s="15"/>
      <c r="J1091" s="15"/>
      <c r="K1091" s="15"/>
      <c r="L1091" s="15"/>
      <c r="M1091" s="15"/>
      <c r="N1091" s="15"/>
      <c r="O1091" s="15"/>
    </row>
    <row r="1092" spans="9:15" s="10" customFormat="1" ht="9" customHeight="1" x14ac:dyDescent="0.2">
      <c r="I1092" s="15"/>
      <c r="J1092" s="15"/>
      <c r="K1092" s="15"/>
      <c r="L1092" s="15"/>
      <c r="M1092" s="15"/>
      <c r="N1092" s="15"/>
      <c r="O1092" s="15"/>
    </row>
    <row r="1093" spans="9:15" s="10" customFormat="1" ht="9" customHeight="1" x14ac:dyDescent="0.2">
      <c r="I1093" s="15"/>
      <c r="J1093" s="15"/>
      <c r="K1093" s="15"/>
      <c r="L1093" s="15"/>
      <c r="M1093" s="15"/>
      <c r="N1093" s="15"/>
      <c r="O1093" s="15"/>
    </row>
    <row r="1094" spans="9:15" s="10" customFormat="1" ht="9" customHeight="1" x14ac:dyDescent="0.2">
      <c r="I1094" s="15"/>
      <c r="J1094" s="15"/>
      <c r="K1094" s="15"/>
      <c r="L1094" s="15"/>
      <c r="M1094" s="15"/>
      <c r="N1094" s="15"/>
      <c r="O1094" s="15"/>
    </row>
    <row r="1095" spans="9:15" s="10" customFormat="1" ht="9" customHeight="1" x14ac:dyDescent="0.2">
      <c r="I1095" s="15"/>
      <c r="J1095" s="15"/>
      <c r="K1095" s="15"/>
      <c r="L1095" s="15"/>
      <c r="M1095" s="15"/>
      <c r="N1095" s="15"/>
      <c r="O1095" s="15"/>
    </row>
    <row r="1096" spans="9:15" s="10" customFormat="1" ht="9" customHeight="1" x14ac:dyDescent="0.2">
      <c r="I1096" s="15"/>
      <c r="J1096" s="15"/>
      <c r="K1096" s="15"/>
      <c r="L1096" s="15"/>
      <c r="M1096" s="15"/>
      <c r="N1096" s="15"/>
      <c r="O1096" s="15"/>
    </row>
    <row r="1097" spans="9:15" s="10" customFormat="1" ht="9" customHeight="1" x14ac:dyDescent="0.2">
      <c r="I1097" s="15"/>
      <c r="J1097" s="15"/>
      <c r="K1097" s="15"/>
      <c r="L1097" s="15"/>
      <c r="M1097" s="15"/>
      <c r="N1097" s="15"/>
      <c r="O1097" s="15"/>
    </row>
    <row r="1098" spans="9:15" s="10" customFormat="1" ht="9" customHeight="1" x14ac:dyDescent="0.2">
      <c r="I1098" s="15"/>
      <c r="J1098" s="15"/>
      <c r="K1098" s="15"/>
      <c r="L1098" s="15"/>
      <c r="M1098" s="15"/>
      <c r="N1098" s="15"/>
      <c r="O1098" s="15"/>
    </row>
    <row r="1099" spans="9:15" s="10" customFormat="1" ht="9" customHeight="1" x14ac:dyDescent="0.2">
      <c r="I1099" s="15"/>
      <c r="J1099" s="15"/>
      <c r="K1099" s="15"/>
      <c r="L1099" s="15"/>
      <c r="M1099" s="15"/>
      <c r="N1099" s="15"/>
      <c r="O1099" s="15"/>
    </row>
    <row r="1100" spans="9:15" s="10" customFormat="1" ht="9" customHeight="1" x14ac:dyDescent="0.2">
      <c r="I1100" s="15"/>
      <c r="J1100" s="15"/>
      <c r="K1100" s="15"/>
      <c r="L1100" s="15"/>
      <c r="M1100" s="15"/>
      <c r="N1100" s="15"/>
      <c r="O1100" s="15"/>
    </row>
    <row r="1101" spans="9:15" s="10" customFormat="1" ht="9" customHeight="1" x14ac:dyDescent="0.2">
      <c r="I1101" s="15"/>
      <c r="J1101" s="15"/>
      <c r="K1101" s="15"/>
      <c r="L1101" s="15"/>
      <c r="M1101" s="15"/>
      <c r="N1101" s="15"/>
      <c r="O1101" s="15"/>
    </row>
    <row r="1102" spans="9:15" s="10" customFormat="1" ht="9" customHeight="1" x14ac:dyDescent="0.2">
      <c r="I1102" s="15"/>
      <c r="J1102" s="15"/>
      <c r="K1102" s="15"/>
      <c r="L1102" s="15"/>
      <c r="M1102" s="15"/>
      <c r="N1102" s="15"/>
      <c r="O1102" s="15"/>
    </row>
    <row r="1103" spans="9:15" s="10" customFormat="1" ht="9" customHeight="1" x14ac:dyDescent="0.2">
      <c r="I1103" s="15"/>
      <c r="J1103" s="15"/>
      <c r="K1103" s="15"/>
      <c r="L1103" s="15"/>
      <c r="M1103" s="15"/>
      <c r="N1103" s="15"/>
      <c r="O1103" s="15"/>
    </row>
    <row r="1104" spans="9:15" s="10" customFormat="1" ht="9" customHeight="1" x14ac:dyDescent="0.2">
      <c r="I1104" s="15"/>
      <c r="J1104" s="15"/>
      <c r="K1104" s="15"/>
      <c r="L1104" s="15"/>
      <c r="M1104" s="15"/>
      <c r="N1104" s="15"/>
      <c r="O1104" s="15"/>
    </row>
    <row r="1105" spans="9:15" s="10" customFormat="1" ht="9" customHeight="1" x14ac:dyDescent="0.2">
      <c r="I1105" s="15"/>
      <c r="J1105" s="15"/>
      <c r="K1105" s="15"/>
      <c r="L1105" s="15"/>
      <c r="M1105" s="15"/>
      <c r="N1105" s="15"/>
      <c r="O1105" s="15"/>
    </row>
    <row r="1106" spans="9:15" s="10" customFormat="1" ht="9" customHeight="1" x14ac:dyDescent="0.2">
      <c r="I1106" s="15"/>
      <c r="J1106" s="15"/>
      <c r="K1106" s="15"/>
      <c r="L1106" s="15"/>
      <c r="M1106" s="15"/>
      <c r="N1106" s="15"/>
      <c r="O1106" s="15"/>
    </row>
    <row r="1107" spans="9:15" s="10" customFormat="1" ht="9" customHeight="1" x14ac:dyDescent="0.2">
      <c r="I1107" s="15"/>
      <c r="J1107" s="15"/>
      <c r="K1107" s="15"/>
      <c r="L1107" s="15"/>
      <c r="M1107" s="15"/>
      <c r="N1107" s="15"/>
      <c r="O1107" s="15"/>
    </row>
    <row r="1108" spans="9:15" s="10" customFormat="1" ht="9" customHeight="1" x14ac:dyDescent="0.2">
      <c r="I1108" s="15"/>
      <c r="J1108" s="15"/>
      <c r="K1108" s="15"/>
      <c r="L1108" s="15"/>
      <c r="M1108" s="15"/>
      <c r="N1108" s="15"/>
      <c r="O1108" s="15"/>
    </row>
    <row r="1109" spans="9:15" s="10" customFormat="1" ht="9" customHeight="1" x14ac:dyDescent="0.2">
      <c r="I1109" s="15"/>
      <c r="J1109" s="15"/>
      <c r="K1109" s="15"/>
      <c r="L1109" s="15"/>
      <c r="M1109" s="15"/>
      <c r="N1109" s="15"/>
      <c r="O1109" s="15"/>
    </row>
    <row r="1110" spans="9:15" s="10" customFormat="1" ht="9" customHeight="1" x14ac:dyDescent="0.2">
      <c r="I1110" s="15"/>
      <c r="J1110" s="15"/>
      <c r="K1110" s="15"/>
      <c r="L1110" s="15"/>
      <c r="M1110" s="15"/>
      <c r="N1110" s="15"/>
      <c r="O1110" s="15"/>
    </row>
    <row r="1111" spans="9:15" s="10" customFormat="1" ht="9" customHeight="1" x14ac:dyDescent="0.2">
      <c r="I1111" s="15"/>
      <c r="J1111" s="15"/>
      <c r="K1111" s="15"/>
      <c r="L1111" s="15"/>
      <c r="M1111" s="15"/>
      <c r="N1111" s="15"/>
      <c r="O1111" s="15"/>
    </row>
    <row r="1112" spans="9:15" s="10" customFormat="1" ht="9" customHeight="1" x14ac:dyDescent="0.2">
      <c r="I1112" s="15"/>
      <c r="J1112" s="15"/>
      <c r="K1112" s="15"/>
      <c r="L1112" s="15"/>
      <c r="M1112" s="15"/>
      <c r="N1112" s="15"/>
      <c r="O1112" s="15"/>
    </row>
    <row r="1113" spans="9:15" s="10" customFormat="1" ht="9" customHeight="1" x14ac:dyDescent="0.2">
      <c r="I1113" s="15"/>
      <c r="J1113" s="15"/>
      <c r="K1113" s="15"/>
      <c r="L1113" s="15"/>
      <c r="M1113" s="15"/>
      <c r="N1113" s="15"/>
      <c r="O1113" s="15"/>
    </row>
    <row r="1114" spans="9:15" s="10" customFormat="1" ht="9" customHeight="1" x14ac:dyDescent="0.2">
      <c r="I1114" s="15"/>
      <c r="J1114" s="15"/>
      <c r="K1114" s="15"/>
      <c r="L1114" s="15"/>
      <c r="M1114" s="15"/>
      <c r="N1114" s="15"/>
      <c r="O1114" s="15"/>
    </row>
    <row r="1115" spans="9:15" s="10" customFormat="1" ht="9" customHeight="1" x14ac:dyDescent="0.2">
      <c r="I1115" s="15"/>
      <c r="J1115" s="15"/>
      <c r="K1115" s="15"/>
      <c r="L1115" s="15"/>
      <c r="M1115" s="15"/>
      <c r="N1115" s="15"/>
      <c r="O1115" s="15"/>
    </row>
    <row r="1116" spans="9:15" s="10" customFormat="1" ht="9" customHeight="1" x14ac:dyDescent="0.2">
      <c r="I1116" s="15"/>
      <c r="J1116" s="15"/>
      <c r="K1116" s="15"/>
      <c r="L1116" s="15"/>
      <c r="M1116" s="15"/>
      <c r="N1116" s="15"/>
      <c r="O1116" s="15"/>
    </row>
    <row r="1117" spans="9:15" s="10" customFormat="1" ht="9" customHeight="1" x14ac:dyDescent="0.2">
      <c r="I1117" s="15"/>
      <c r="J1117" s="15"/>
      <c r="K1117" s="15"/>
      <c r="L1117" s="15"/>
      <c r="M1117" s="15"/>
      <c r="N1117" s="15"/>
      <c r="O1117" s="15"/>
    </row>
    <row r="1118" spans="9:15" s="10" customFormat="1" ht="9" customHeight="1" x14ac:dyDescent="0.2">
      <c r="I1118" s="15"/>
      <c r="J1118" s="15"/>
      <c r="K1118" s="15"/>
      <c r="L1118" s="15"/>
      <c r="M1118" s="15"/>
      <c r="N1118" s="15"/>
      <c r="O1118" s="15"/>
    </row>
    <row r="1119" spans="9:15" s="10" customFormat="1" ht="9" customHeight="1" x14ac:dyDescent="0.2">
      <c r="I1119" s="15"/>
      <c r="J1119" s="15"/>
      <c r="K1119" s="15"/>
      <c r="L1119" s="15"/>
      <c r="M1119" s="15"/>
      <c r="N1119" s="15"/>
      <c r="O1119" s="15"/>
    </row>
    <row r="1120" spans="9:15" s="10" customFormat="1" ht="9" customHeight="1" x14ac:dyDescent="0.2">
      <c r="I1120" s="15"/>
      <c r="J1120" s="15"/>
      <c r="K1120" s="15"/>
      <c r="L1120" s="15"/>
      <c r="M1120" s="15"/>
      <c r="N1120" s="15"/>
      <c r="O1120" s="15"/>
    </row>
    <row r="1121" spans="9:15" s="10" customFormat="1" ht="9" customHeight="1" x14ac:dyDescent="0.2">
      <c r="I1121" s="15"/>
      <c r="J1121" s="15"/>
      <c r="K1121" s="15"/>
      <c r="L1121" s="15"/>
      <c r="M1121" s="15"/>
      <c r="N1121" s="15"/>
      <c r="O1121" s="15"/>
    </row>
    <row r="1122" spans="9:15" s="10" customFormat="1" ht="9" customHeight="1" x14ac:dyDescent="0.2">
      <c r="I1122" s="15"/>
      <c r="J1122" s="15"/>
      <c r="K1122" s="15"/>
      <c r="L1122" s="15"/>
      <c r="M1122" s="15"/>
      <c r="N1122" s="15"/>
      <c r="O1122" s="15"/>
    </row>
    <row r="1123" spans="9:15" s="10" customFormat="1" ht="9" customHeight="1" x14ac:dyDescent="0.2">
      <c r="I1123" s="15"/>
      <c r="J1123" s="15"/>
      <c r="K1123" s="15"/>
      <c r="L1123" s="15"/>
      <c r="M1123" s="15"/>
      <c r="N1123" s="15"/>
      <c r="O1123" s="15"/>
    </row>
    <row r="1124" spans="9:15" s="10" customFormat="1" ht="9" customHeight="1" x14ac:dyDescent="0.2">
      <c r="I1124" s="15"/>
      <c r="J1124" s="15"/>
      <c r="K1124" s="15"/>
      <c r="L1124" s="15"/>
      <c r="M1124" s="15"/>
      <c r="N1124" s="15"/>
      <c r="O1124" s="15"/>
    </row>
    <row r="1125" spans="9:15" s="10" customFormat="1" ht="9" customHeight="1" x14ac:dyDescent="0.2">
      <c r="I1125" s="15"/>
      <c r="J1125" s="15"/>
      <c r="K1125" s="15"/>
      <c r="L1125" s="15"/>
      <c r="M1125" s="15"/>
      <c r="N1125" s="15"/>
      <c r="O1125" s="15"/>
    </row>
    <row r="1126" spans="9:15" s="10" customFormat="1" ht="9" customHeight="1" x14ac:dyDescent="0.2">
      <c r="I1126" s="15"/>
      <c r="J1126" s="15"/>
      <c r="K1126" s="15"/>
      <c r="L1126" s="15"/>
      <c r="M1126" s="15"/>
      <c r="N1126" s="15"/>
      <c r="O1126" s="15"/>
    </row>
    <row r="1127" spans="9:15" s="10" customFormat="1" ht="9" customHeight="1" x14ac:dyDescent="0.2">
      <c r="I1127" s="15"/>
      <c r="J1127" s="15"/>
      <c r="K1127" s="15"/>
      <c r="L1127" s="15"/>
      <c r="M1127" s="15"/>
      <c r="N1127" s="15"/>
      <c r="O1127" s="15"/>
    </row>
    <row r="1128" spans="9:15" s="10" customFormat="1" ht="9" customHeight="1" x14ac:dyDescent="0.2">
      <c r="I1128" s="15"/>
      <c r="J1128" s="15"/>
      <c r="K1128" s="15"/>
      <c r="L1128" s="15"/>
      <c r="M1128" s="15"/>
      <c r="N1128" s="15"/>
      <c r="O1128" s="15"/>
    </row>
    <row r="1129" spans="9:15" s="10" customFormat="1" ht="9" customHeight="1" x14ac:dyDescent="0.2">
      <c r="I1129" s="15"/>
      <c r="J1129" s="15"/>
      <c r="K1129" s="15"/>
      <c r="L1129" s="15"/>
      <c r="M1129" s="15"/>
      <c r="N1129" s="15"/>
      <c r="O1129" s="15"/>
    </row>
    <row r="1130" spans="9:15" s="10" customFormat="1" ht="9" customHeight="1" x14ac:dyDescent="0.2">
      <c r="I1130" s="15"/>
      <c r="J1130" s="15"/>
      <c r="K1130" s="15"/>
      <c r="L1130" s="15"/>
      <c r="M1130" s="15"/>
      <c r="N1130" s="15"/>
      <c r="O1130" s="15"/>
    </row>
    <row r="1131" spans="9:15" s="10" customFormat="1" ht="9" customHeight="1" x14ac:dyDescent="0.2">
      <c r="I1131" s="15"/>
      <c r="J1131" s="15"/>
      <c r="K1131" s="15"/>
      <c r="L1131" s="15"/>
      <c r="M1131" s="15"/>
      <c r="N1131" s="15"/>
      <c r="O1131" s="15"/>
    </row>
    <row r="1132" spans="9:15" s="10" customFormat="1" ht="9" customHeight="1" x14ac:dyDescent="0.2">
      <c r="I1132" s="15"/>
      <c r="J1132" s="15"/>
      <c r="K1132" s="15"/>
      <c r="L1132" s="15"/>
      <c r="M1132" s="15"/>
      <c r="N1132" s="15"/>
      <c r="O1132" s="15"/>
    </row>
    <row r="1133" spans="9:15" s="10" customFormat="1" ht="9" customHeight="1" x14ac:dyDescent="0.2">
      <c r="I1133" s="15"/>
      <c r="J1133" s="15"/>
      <c r="K1133" s="15"/>
      <c r="L1133" s="15"/>
      <c r="M1133" s="15"/>
      <c r="N1133" s="15"/>
      <c r="O1133" s="15"/>
    </row>
    <row r="1134" spans="9:15" s="10" customFormat="1" ht="9" customHeight="1" x14ac:dyDescent="0.2">
      <c r="I1134" s="15"/>
      <c r="J1134" s="15"/>
      <c r="K1134" s="15"/>
      <c r="L1134" s="15"/>
      <c r="M1134" s="15"/>
      <c r="N1134" s="15"/>
      <c r="O1134" s="15"/>
    </row>
    <row r="1135" spans="9:15" s="10" customFormat="1" ht="9" customHeight="1" x14ac:dyDescent="0.2">
      <c r="I1135" s="15"/>
      <c r="J1135" s="15"/>
      <c r="K1135" s="15"/>
      <c r="L1135" s="15"/>
      <c r="M1135" s="15"/>
      <c r="N1135" s="15"/>
      <c r="O1135" s="15"/>
    </row>
    <row r="1136" spans="9:15" s="10" customFormat="1" ht="9" customHeight="1" x14ac:dyDescent="0.2">
      <c r="I1136" s="15"/>
      <c r="J1136" s="15"/>
      <c r="K1136" s="15"/>
      <c r="L1136" s="15"/>
      <c r="M1136" s="15"/>
      <c r="N1136" s="15"/>
      <c r="O1136" s="15"/>
    </row>
    <row r="1137" spans="9:15" s="10" customFormat="1" ht="9" customHeight="1" x14ac:dyDescent="0.2">
      <c r="I1137" s="15"/>
      <c r="J1137" s="15"/>
      <c r="K1137" s="15"/>
      <c r="L1137" s="15"/>
      <c r="M1137" s="15"/>
      <c r="N1137" s="15"/>
      <c r="O1137" s="15"/>
    </row>
    <row r="1138" spans="9:15" s="10" customFormat="1" ht="9" customHeight="1" x14ac:dyDescent="0.2">
      <c r="I1138" s="15"/>
      <c r="J1138" s="15"/>
      <c r="K1138" s="15"/>
      <c r="L1138" s="15"/>
      <c r="M1138" s="15"/>
      <c r="N1138" s="15"/>
      <c r="O1138" s="15"/>
    </row>
    <row r="1139" spans="9:15" s="10" customFormat="1" ht="9" customHeight="1" x14ac:dyDescent="0.2">
      <c r="I1139" s="15"/>
      <c r="J1139" s="15"/>
      <c r="K1139" s="15"/>
      <c r="L1139" s="15"/>
      <c r="M1139" s="15"/>
      <c r="N1139" s="15"/>
      <c r="O1139" s="15"/>
    </row>
    <row r="1140" spans="9:15" s="10" customFormat="1" ht="9" customHeight="1" x14ac:dyDescent="0.2">
      <c r="I1140" s="15"/>
      <c r="J1140" s="15"/>
      <c r="K1140" s="15"/>
      <c r="L1140" s="15"/>
      <c r="M1140" s="15"/>
      <c r="N1140" s="15"/>
      <c r="O1140" s="15"/>
    </row>
    <row r="1141" spans="9:15" s="10" customFormat="1" ht="9" customHeight="1" x14ac:dyDescent="0.2">
      <c r="I1141" s="15"/>
      <c r="J1141" s="15"/>
      <c r="K1141" s="15"/>
      <c r="L1141" s="15"/>
      <c r="M1141" s="15"/>
      <c r="N1141" s="15"/>
      <c r="O1141" s="15"/>
    </row>
    <row r="1142" spans="9:15" s="10" customFormat="1" ht="9" customHeight="1" x14ac:dyDescent="0.2">
      <c r="I1142" s="15"/>
      <c r="J1142" s="15"/>
      <c r="K1142" s="15"/>
      <c r="L1142" s="15"/>
      <c r="M1142" s="15"/>
      <c r="N1142" s="15"/>
      <c r="O1142" s="15"/>
    </row>
    <row r="1143" spans="9:15" s="10" customFormat="1" ht="9" customHeight="1" x14ac:dyDescent="0.2">
      <c r="I1143" s="15"/>
      <c r="J1143" s="15"/>
      <c r="K1143" s="15"/>
      <c r="L1143" s="15"/>
      <c r="M1143" s="15"/>
      <c r="N1143" s="15"/>
      <c r="O1143" s="15"/>
    </row>
    <row r="1144" spans="9:15" s="10" customFormat="1" ht="9" customHeight="1" x14ac:dyDescent="0.2">
      <c r="I1144" s="15"/>
      <c r="J1144" s="15"/>
      <c r="K1144" s="15"/>
      <c r="L1144" s="15"/>
      <c r="M1144" s="15"/>
      <c r="N1144" s="15"/>
      <c r="O1144" s="15"/>
    </row>
    <row r="1145" spans="9:15" s="10" customFormat="1" ht="9" customHeight="1" x14ac:dyDescent="0.2">
      <c r="I1145" s="15"/>
      <c r="J1145" s="15"/>
      <c r="K1145" s="15"/>
      <c r="L1145" s="15"/>
      <c r="M1145" s="15"/>
      <c r="N1145" s="15"/>
      <c r="O1145" s="15"/>
    </row>
    <row r="1146" spans="9:15" s="10" customFormat="1" ht="9" customHeight="1" x14ac:dyDescent="0.2">
      <c r="I1146" s="15"/>
      <c r="J1146" s="15"/>
      <c r="K1146" s="15"/>
      <c r="L1146" s="15"/>
      <c r="M1146" s="15"/>
      <c r="N1146" s="15"/>
      <c r="O1146" s="15"/>
    </row>
    <row r="1147" spans="9:15" s="10" customFormat="1" ht="9" customHeight="1" x14ac:dyDescent="0.2">
      <c r="I1147" s="15"/>
      <c r="J1147" s="15"/>
      <c r="K1147" s="15"/>
      <c r="L1147" s="15"/>
      <c r="M1147" s="15"/>
      <c r="N1147" s="15"/>
      <c r="O1147" s="15"/>
    </row>
    <row r="1148" spans="9:15" s="10" customFormat="1" ht="9" customHeight="1" x14ac:dyDescent="0.2">
      <c r="I1148" s="15"/>
      <c r="J1148" s="15"/>
      <c r="K1148" s="15"/>
      <c r="L1148" s="15"/>
      <c r="M1148" s="15"/>
      <c r="N1148" s="15"/>
      <c r="O1148" s="15"/>
    </row>
    <row r="1149" spans="9:15" s="10" customFormat="1" ht="9" customHeight="1" x14ac:dyDescent="0.2">
      <c r="I1149" s="15"/>
      <c r="J1149" s="15"/>
      <c r="K1149" s="15"/>
      <c r="L1149" s="15"/>
      <c r="M1149" s="15"/>
      <c r="N1149" s="15"/>
      <c r="O1149" s="15"/>
    </row>
    <row r="1150" spans="9:15" s="10" customFormat="1" ht="9" customHeight="1" x14ac:dyDescent="0.2">
      <c r="I1150" s="15"/>
      <c r="J1150" s="15"/>
      <c r="K1150" s="15"/>
      <c r="L1150" s="15"/>
      <c r="M1150" s="15"/>
      <c r="N1150" s="15"/>
      <c r="O1150" s="15"/>
    </row>
    <row r="1151" spans="9:15" s="10" customFormat="1" ht="9" customHeight="1" x14ac:dyDescent="0.2">
      <c r="I1151" s="15"/>
      <c r="J1151" s="15"/>
      <c r="K1151" s="15"/>
      <c r="L1151" s="15"/>
      <c r="M1151" s="15"/>
      <c r="N1151" s="15"/>
      <c r="O1151" s="15"/>
    </row>
    <row r="1152" spans="9:15" s="10" customFormat="1" ht="9" customHeight="1" x14ac:dyDescent="0.2">
      <c r="I1152" s="15"/>
      <c r="J1152" s="15"/>
      <c r="K1152" s="15"/>
      <c r="L1152" s="15"/>
      <c r="M1152" s="15"/>
      <c r="N1152" s="15"/>
      <c r="O1152" s="15"/>
    </row>
    <row r="1153" spans="9:15" s="10" customFormat="1" ht="9" customHeight="1" x14ac:dyDescent="0.2">
      <c r="I1153" s="15"/>
      <c r="J1153" s="15"/>
      <c r="K1153" s="15"/>
      <c r="L1153" s="15"/>
      <c r="M1153" s="15"/>
      <c r="N1153" s="15"/>
      <c r="O1153" s="15"/>
    </row>
    <row r="1154" spans="9:15" s="10" customFormat="1" ht="9" customHeight="1" x14ac:dyDescent="0.2">
      <c r="I1154" s="15"/>
      <c r="J1154" s="15"/>
      <c r="K1154" s="15"/>
      <c r="L1154" s="15"/>
      <c r="M1154" s="15"/>
      <c r="N1154" s="15"/>
      <c r="O1154" s="15"/>
    </row>
    <row r="1155" spans="9:15" s="10" customFormat="1" ht="9" customHeight="1" x14ac:dyDescent="0.2">
      <c r="I1155" s="15"/>
      <c r="J1155" s="15"/>
      <c r="K1155" s="15"/>
      <c r="L1155" s="15"/>
      <c r="M1155" s="15"/>
      <c r="N1155" s="15"/>
      <c r="O1155" s="15"/>
    </row>
    <row r="1156" spans="9:15" s="10" customFormat="1" ht="9" customHeight="1" x14ac:dyDescent="0.2">
      <c r="I1156" s="15"/>
      <c r="J1156" s="15"/>
      <c r="K1156" s="15"/>
      <c r="L1156" s="15"/>
      <c r="M1156" s="15"/>
      <c r="N1156" s="15"/>
      <c r="O1156" s="15"/>
    </row>
    <row r="1157" spans="9:15" s="10" customFormat="1" ht="9" customHeight="1" x14ac:dyDescent="0.2">
      <c r="I1157" s="15"/>
      <c r="J1157" s="15"/>
      <c r="K1157" s="15"/>
      <c r="L1157" s="15"/>
      <c r="M1157" s="15"/>
      <c r="N1157" s="15"/>
      <c r="O1157" s="15"/>
    </row>
    <row r="1158" spans="9:15" s="10" customFormat="1" ht="9" customHeight="1" x14ac:dyDescent="0.2">
      <c r="I1158" s="15"/>
      <c r="J1158" s="15"/>
      <c r="K1158" s="15"/>
      <c r="L1158" s="15"/>
      <c r="M1158" s="15"/>
      <c r="N1158" s="15"/>
      <c r="O1158" s="15"/>
    </row>
    <row r="1159" spans="9:15" s="10" customFormat="1" ht="9" customHeight="1" x14ac:dyDescent="0.2">
      <c r="I1159" s="15"/>
      <c r="J1159" s="15"/>
      <c r="K1159" s="15"/>
      <c r="L1159" s="15"/>
      <c r="M1159" s="15"/>
      <c r="N1159" s="15"/>
      <c r="O1159" s="15"/>
    </row>
    <row r="1160" spans="9:15" s="10" customFormat="1" ht="9" customHeight="1" x14ac:dyDescent="0.2">
      <c r="I1160" s="15"/>
      <c r="J1160" s="15"/>
      <c r="K1160" s="15"/>
      <c r="L1160" s="15"/>
      <c r="M1160" s="15"/>
      <c r="N1160" s="15"/>
      <c r="O1160" s="15"/>
    </row>
    <row r="1161" spans="9:15" s="10" customFormat="1" ht="9" customHeight="1" x14ac:dyDescent="0.2">
      <c r="I1161" s="15"/>
      <c r="J1161" s="15"/>
      <c r="K1161" s="15"/>
      <c r="L1161" s="15"/>
      <c r="M1161" s="15"/>
      <c r="N1161" s="15"/>
      <c r="O1161" s="15"/>
    </row>
    <row r="1162" spans="9:15" s="10" customFormat="1" ht="9" customHeight="1" x14ac:dyDescent="0.2">
      <c r="I1162" s="15"/>
      <c r="J1162" s="15"/>
      <c r="K1162" s="15"/>
      <c r="L1162" s="15"/>
      <c r="M1162" s="15"/>
      <c r="N1162" s="15"/>
      <c r="O1162" s="15"/>
    </row>
    <row r="1163" spans="9:15" s="10" customFormat="1" ht="9" customHeight="1" x14ac:dyDescent="0.2">
      <c r="I1163" s="15"/>
      <c r="J1163" s="15"/>
      <c r="K1163" s="15"/>
      <c r="L1163" s="15"/>
      <c r="M1163" s="15"/>
      <c r="N1163" s="15"/>
      <c r="O1163" s="15"/>
    </row>
    <row r="1164" spans="9:15" s="10" customFormat="1" ht="9" customHeight="1" x14ac:dyDescent="0.2">
      <c r="I1164" s="15"/>
      <c r="J1164" s="15"/>
      <c r="K1164" s="15"/>
      <c r="L1164" s="15"/>
      <c r="M1164" s="15"/>
      <c r="N1164" s="15"/>
      <c r="O1164" s="15"/>
    </row>
    <row r="1165" spans="9:15" s="10" customFormat="1" ht="9" customHeight="1" x14ac:dyDescent="0.2">
      <c r="I1165" s="15"/>
      <c r="J1165" s="15"/>
      <c r="K1165" s="15"/>
      <c r="L1165" s="15"/>
      <c r="M1165" s="15"/>
      <c r="N1165" s="15"/>
      <c r="O1165" s="15"/>
    </row>
    <row r="1166" spans="9:15" s="10" customFormat="1" ht="9" customHeight="1" x14ac:dyDescent="0.2">
      <c r="I1166" s="15"/>
      <c r="J1166" s="15"/>
      <c r="K1166" s="15"/>
      <c r="L1166" s="15"/>
      <c r="M1166" s="15"/>
      <c r="N1166" s="15"/>
      <c r="O1166" s="15"/>
    </row>
    <row r="1167" spans="9:15" s="10" customFormat="1" ht="9" customHeight="1" x14ac:dyDescent="0.2">
      <c r="I1167" s="15"/>
      <c r="J1167" s="15"/>
      <c r="K1167" s="15"/>
      <c r="L1167" s="15"/>
      <c r="M1167" s="15"/>
      <c r="N1167" s="15"/>
      <c r="O1167" s="15"/>
    </row>
    <row r="1168" spans="9:15" s="10" customFormat="1" ht="9" customHeight="1" x14ac:dyDescent="0.2">
      <c r="I1168" s="15"/>
      <c r="J1168" s="15"/>
      <c r="K1168" s="15"/>
      <c r="L1168" s="15"/>
      <c r="M1168" s="15"/>
      <c r="N1168" s="15"/>
      <c r="O1168" s="15"/>
    </row>
    <row r="1169" spans="9:15" s="10" customFormat="1" ht="9" customHeight="1" x14ac:dyDescent="0.2">
      <c r="I1169" s="15"/>
      <c r="J1169" s="15"/>
      <c r="K1169" s="15"/>
      <c r="L1169" s="15"/>
      <c r="M1169" s="15"/>
      <c r="N1169" s="15"/>
      <c r="O1169" s="15"/>
    </row>
    <row r="1170" spans="9:15" s="10" customFormat="1" ht="9" customHeight="1" x14ac:dyDescent="0.2">
      <c r="I1170" s="15"/>
      <c r="J1170" s="15"/>
      <c r="K1170" s="15"/>
      <c r="L1170" s="15"/>
      <c r="M1170" s="15"/>
      <c r="N1170" s="15"/>
      <c r="O1170" s="15"/>
    </row>
    <row r="1171" spans="9:15" s="10" customFormat="1" ht="9" customHeight="1" x14ac:dyDescent="0.2">
      <c r="I1171" s="15"/>
      <c r="J1171" s="15"/>
      <c r="K1171" s="15"/>
      <c r="L1171" s="15"/>
      <c r="M1171" s="15"/>
      <c r="N1171" s="15"/>
      <c r="O1171" s="15"/>
    </row>
    <row r="1172" spans="9:15" s="10" customFormat="1" ht="9" customHeight="1" x14ac:dyDescent="0.2">
      <c r="I1172" s="15"/>
      <c r="J1172" s="15"/>
      <c r="K1172" s="15"/>
      <c r="L1172" s="15"/>
      <c r="M1172" s="15"/>
      <c r="N1172" s="15"/>
      <c r="O1172" s="15"/>
    </row>
    <row r="1173" spans="9:15" s="10" customFormat="1" ht="9" customHeight="1" x14ac:dyDescent="0.2">
      <c r="I1173" s="15"/>
      <c r="J1173" s="15"/>
      <c r="K1173" s="15"/>
      <c r="L1173" s="15"/>
      <c r="M1173" s="15"/>
      <c r="N1173" s="15"/>
      <c r="O1173" s="15"/>
    </row>
    <row r="1174" spans="9:15" s="10" customFormat="1" ht="9" customHeight="1" x14ac:dyDescent="0.2">
      <c r="I1174" s="15"/>
      <c r="J1174" s="15"/>
      <c r="K1174" s="15"/>
      <c r="L1174" s="15"/>
      <c r="M1174" s="15"/>
      <c r="N1174" s="15"/>
      <c r="O1174" s="15"/>
    </row>
    <row r="1175" spans="9:15" s="10" customFormat="1" ht="9" customHeight="1" x14ac:dyDescent="0.2">
      <c r="I1175" s="15"/>
      <c r="J1175" s="15"/>
      <c r="K1175" s="15"/>
      <c r="L1175" s="15"/>
      <c r="M1175" s="15"/>
      <c r="N1175" s="15"/>
      <c r="O1175" s="15"/>
    </row>
    <row r="1176" spans="9:15" s="10" customFormat="1" ht="9" customHeight="1" x14ac:dyDescent="0.2">
      <c r="I1176" s="15"/>
      <c r="J1176" s="15"/>
      <c r="K1176" s="15"/>
      <c r="L1176" s="15"/>
      <c r="M1176" s="15"/>
      <c r="N1176" s="15"/>
      <c r="O1176" s="15"/>
    </row>
    <row r="1177" spans="9:15" s="10" customFormat="1" ht="9" customHeight="1" x14ac:dyDescent="0.2">
      <c r="I1177" s="15"/>
      <c r="J1177" s="15"/>
      <c r="K1177" s="15"/>
      <c r="L1177" s="15"/>
      <c r="M1177" s="15"/>
      <c r="N1177" s="15"/>
      <c r="O1177" s="15"/>
    </row>
    <row r="1178" spans="9:15" s="10" customFormat="1" ht="9" customHeight="1" x14ac:dyDescent="0.2">
      <c r="I1178" s="15"/>
      <c r="J1178" s="15"/>
      <c r="K1178" s="15"/>
      <c r="L1178" s="15"/>
      <c r="M1178" s="15"/>
      <c r="N1178" s="15"/>
      <c r="O1178" s="15"/>
    </row>
    <row r="1179" spans="9:15" s="10" customFormat="1" ht="9" customHeight="1" x14ac:dyDescent="0.2">
      <c r="I1179" s="15"/>
      <c r="J1179" s="15"/>
      <c r="K1179" s="15"/>
      <c r="L1179" s="15"/>
      <c r="M1179" s="15"/>
      <c r="N1179" s="15"/>
      <c r="O1179" s="15"/>
    </row>
    <row r="1180" spans="9:15" s="10" customFormat="1" ht="9" customHeight="1" x14ac:dyDescent="0.2">
      <c r="I1180" s="15"/>
      <c r="J1180" s="15"/>
      <c r="K1180" s="15"/>
      <c r="L1180" s="15"/>
      <c r="M1180" s="15"/>
      <c r="N1180" s="15"/>
      <c r="O1180" s="15"/>
    </row>
    <row r="1181" spans="9:15" s="10" customFormat="1" ht="9" customHeight="1" x14ac:dyDescent="0.2">
      <c r="I1181" s="15"/>
      <c r="J1181" s="15"/>
      <c r="K1181" s="15"/>
      <c r="L1181" s="15"/>
      <c r="M1181" s="15"/>
      <c r="N1181" s="15"/>
      <c r="O1181" s="15"/>
    </row>
    <row r="1182" spans="9:15" s="10" customFormat="1" ht="9" customHeight="1" x14ac:dyDescent="0.2">
      <c r="I1182" s="15"/>
      <c r="J1182" s="15"/>
      <c r="K1182" s="15"/>
      <c r="L1182" s="15"/>
      <c r="M1182" s="15"/>
      <c r="N1182" s="15"/>
      <c r="O1182" s="15"/>
    </row>
    <row r="1183" spans="9:15" s="10" customFormat="1" ht="9" customHeight="1" x14ac:dyDescent="0.2">
      <c r="I1183" s="15"/>
      <c r="J1183" s="15"/>
      <c r="K1183" s="15"/>
      <c r="L1183" s="15"/>
      <c r="M1183" s="15"/>
      <c r="N1183" s="15"/>
      <c r="O1183" s="15"/>
    </row>
    <row r="1184" spans="9:15" s="10" customFormat="1" ht="9" customHeight="1" x14ac:dyDescent="0.2">
      <c r="I1184" s="15"/>
      <c r="J1184" s="15"/>
      <c r="K1184" s="15"/>
      <c r="L1184" s="15"/>
      <c r="M1184" s="15"/>
      <c r="N1184" s="15"/>
      <c r="O1184" s="15"/>
    </row>
    <row r="1185" spans="9:15" s="10" customFormat="1" ht="9" customHeight="1" x14ac:dyDescent="0.2">
      <c r="I1185" s="15"/>
      <c r="J1185" s="15"/>
      <c r="K1185" s="15"/>
      <c r="L1185" s="15"/>
      <c r="M1185" s="15"/>
      <c r="N1185" s="15"/>
      <c r="O1185" s="15"/>
    </row>
    <row r="1186" spans="9:15" s="10" customFormat="1" ht="9" customHeight="1" x14ac:dyDescent="0.2">
      <c r="I1186" s="15"/>
      <c r="J1186" s="15"/>
      <c r="K1186" s="15"/>
      <c r="L1186" s="15"/>
      <c r="M1186" s="15"/>
      <c r="N1186" s="15"/>
      <c r="O1186" s="15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6"/>
  <sheetViews>
    <sheetView showGridLines="0" workbookViewId="0"/>
  </sheetViews>
  <sheetFormatPr baseColWidth="10" defaultColWidth="11.44140625" defaultRowHeight="9" customHeight="1" x14ac:dyDescent="0.2"/>
  <cols>
    <col min="1" max="1" width="5.88671875" style="149" customWidth="1"/>
    <col min="2" max="2" width="26.5546875" style="149" customWidth="1"/>
    <col min="3" max="3" width="8" style="149" customWidth="1"/>
    <col min="4" max="4" width="9.88671875" style="149" customWidth="1"/>
    <col min="5" max="6" width="8.33203125" style="149" customWidth="1"/>
    <col min="7" max="7" width="8.109375" style="149" customWidth="1"/>
    <col min="8" max="8" width="7.109375" style="149" customWidth="1"/>
    <col min="9" max="9" width="10" style="149" customWidth="1"/>
    <col min="10" max="16384" width="11.44140625" style="149"/>
  </cols>
  <sheetData>
    <row r="1" spans="1:10" s="148" customFormat="1" ht="10.5" customHeight="1" x14ac:dyDescent="0.2">
      <c r="A1" s="115" t="s">
        <v>301</v>
      </c>
      <c r="B1" s="10"/>
      <c r="C1" s="10"/>
      <c r="D1" s="10"/>
      <c r="E1" s="10"/>
    </row>
    <row r="2" spans="1:10" s="148" customFormat="1" ht="10.5" customHeight="1" x14ac:dyDescent="0.25">
      <c r="A2" s="251" t="s">
        <v>302</v>
      </c>
      <c r="B2" s="10"/>
    </row>
    <row r="3" spans="1:10" ht="9.9" customHeight="1" x14ac:dyDescent="0.2">
      <c r="B3" s="145" t="s">
        <v>198</v>
      </c>
      <c r="I3" s="133" t="s">
        <v>158</v>
      </c>
    </row>
    <row r="4" spans="1:10" s="15" customFormat="1" ht="10.5" customHeight="1" x14ac:dyDescent="0.2">
      <c r="A4" s="442" t="s">
        <v>230</v>
      </c>
      <c r="B4" s="417" t="s">
        <v>231</v>
      </c>
      <c r="C4" s="460" t="s">
        <v>179</v>
      </c>
      <c r="D4" s="421"/>
      <c r="E4" s="419" t="s">
        <v>180</v>
      </c>
      <c r="F4" s="474"/>
      <c r="G4" s="474"/>
      <c r="H4" s="252"/>
      <c r="I4" s="406" t="s">
        <v>181</v>
      </c>
    </row>
    <row r="5" spans="1:10" s="15" customFormat="1" ht="10.5" customHeight="1" x14ac:dyDescent="0.2">
      <c r="A5" s="456"/>
      <c r="B5" s="438"/>
      <c r="C5" s="499" t="s">
        <v>140</v>
      </c>
      <c r="D5" s="415" t="s">
        <v>303</v>
      </c>
      <c r="E5" s="253" t="s">
        <v>182</v>
      </c>
      <c r="F5" s="254"/>
      <c r="G5" s="254"/>
      <c r="H5" s="415" t="s">
        <v>183</v>
      </c>
      <c r="I5" s="462"/>
    </row>
    <row r="6" spans="1:10" s="15" customFormat="1" ht="10.5" customHeight="1" x14ac:dyDescent="0.2">
      <c r="A6" s="456"/>
      <c r="B6" s="438"/>
      <c r="C6" s="462"/>
      <c r="D6" s="438"/>
      <c r="E6" s="415" t="s">
        <v>53</v>
      </c>
      <c r="F6" s="415" t="s">
        <v>14</v>
      </c>
      <c r="G6" s="415" t="s">
        <v>15</v>
      </c>
      <c r="H6" s="418"/>
      <c r="I6" s="462"/>
    </row>
    <row r="7" spans="1:10" s="15" customFormat="1" ht="10.5" customHeight="1" x14ac:dyDescent="0.2">
      <c r="A7" s="456"/>
      <c r="B7" s="438"/>
      <c r="C7" s="468"/>
      <c r="D7" s="445"/>
      <c r="E7" s="418"/>
      <c r="F7" s="418"/>
      <c r="G7" s="418"/>
      <c r="H7" s="418"/>
      <c r="I7" s="462"/>
    </row>
    <row r="8" spans="1:10" s="15" customFormat="1" ht="10.5" customHeight="1" x14ac:dyDescent="0.2">
      <c r="A8" s="457"/>
      <c r="B8" s="439"/>
      <c r="C8" s="22">
        <v>1000</v>
      </c>
      <c r="D8" s="180" t="s">
        <v>143</v>
      </c>
      <c r="E8" s="412">
        <v>1000</v>
      </c>
      <c r="F8" s="434"/>
      <c r="G8" s="434"/>
      <c r="H8" s="434"/>
      <c r="I8" s="181" t="s">
        <v>18</v>
      </c>
      <c r="J8" s="62"/>
    </row>
    <row r="9" spans="1:10" ht="9" customHeight="1" x14ac:dyDescent="0.2">
      <c r="A9" s="152"/>
      <c r="B9" s="153"/>
      <c r="C9" s="170"/>
      <c r="D9" s="170"/>
      <c r="E9" s="169"/>
      <c r="F9" s="170"/>
      <c r="G9" s="170"/>
      <c r="H9" s="255"/>
    </row>
    <row r="10" spans="1:10" s="6" customFormat="1" ht="9.9" customHeight="1" x14ac:dyDescent="0.2">
      <c r="A10" s="225"/>
      <c r="B10" s="226" t="s">
        <v>232</v>
      </c>
      <c r="C10" s="239">
        <v>423950</v>
      </c>
      <c r="D10" s="142">
        <v>100</v>
      </c>
      <c r="E10" s="239">
        <v>418734</v>
      </c>
      <c r="F10" s="239">
        <v>175640</v>
      </c>
      <c r="G10" s="239">
        <v>243094</v>
      </c>
      <c r="H10" s="239">
        <v>5216</v>
      </c>
      <c r="I10" s="256">
        <v>13721</v>
      </c>
    </row>
    <row r="11" spans="1:10" s="6" customFormat="1" ht="9.9" customHeight="1" x14ac:dyDescent="0.25">
      <c r="A11" s="225"/>
      <c r="B11" s="226"/>
      <c r="C11" s="243"/>
      <c r="D11" s="229"/>
      <c r="E11" s="243"/>
      <c r="F11" s="243"/>
      <c r="G11" s="243"/>
      <c r="H11" s="243"/>
      <c r="I11" s="257"/>
    </row>
    <row r="12" spans="1:10" s="10" customFormat="1" ht="9.9" customHeight="1" x14ac:dyDescent="0.25">
      <c r="A12" s="83">
        <v>41</v>
      </c>
      <c r="B12" s="228" t="s">
        <v>233</v>
      </c>
      <c r="C12" s="243">
        <v>143727</v>
      </c>
      <c r="D12" s="229">
        <v>33.901875221134567</v>
      </c>
      <c r="E12" s="243">
        <v>143623</v>
      </c>
      <c r="F12" s="243">
        <v>132808</v>
      </c>
      <c r="G12" s="243">
        <v>10815</v>
      </c>
      <c r="H12" s="243">
        <v>103</v>
      </c>
      <c r="I12" s="257">
        <v>16624</v>
      </c>
    </row>
    <row r="13" spans="1:10" s="10" customFormat="1" ht="9.9" customHeight="1" x14ac:dyDescent="0.25">
      <c r="A13" s="83"/>
      <c r="B13" s="228"/>
      <c r="C13" s="243"/>
      <c r="D13" s="229"/>
      <c r="E13" s="243"/>
      <c r="F13" s="243"/>
      <c r="G13" s="243"/>
      <c r="H13" s="243"/>
      <c r="I13" s="257"/>
    </row>
    <row r="14" spans="1:10" s="10" customFormat="1" ht="9.9" customHeight="1" x14ac:dyDescent="0.25">
      <c r="A14" s="83" t="s">
        <v>234</v>
      </c>
      <c r="B14" s="230" t="s">
        <v>235</v>
      </c>
      <c r="C14" s="243">
        <v>143727</v>
      </c>
      <c r="D14" s="229">
        <v>33.901875221134567</v>
      </c>
      <c r="E14" s="243">
        <v>143623</v>
      </c>
      <c r="F14" s="243">
        <v>132808</v>
      </c>
      <c r="G14" s="243">
        <v>10815</v>
      </c>
      <c r="H14" s="243">
        <v>103</v>
      </c>
      <c r="I14" s="257">
        <v>16624</v>
      </c>
    </row>
    <row r="15" spans="1:10" s="10" customFormat="1" ht="9.9" customHeight="1" x14ac:dyDescent="0.25">
      <c r="A15" s="83"/>
      <c r="B15" s="228"/>
      <c r="C15" s="243"/>
      <c r="D15" s="229"/>
      <c r="E15" s="243"/>
      <c r="F15" s="243"/>
      <c r="G15" s="243"/>
      <c r="H15" s="243"/>
      <c r="I15" s="257"/>
    </row>
    <row r="16" spans="1:10" s="10" customFormat="1" ht="9.9" customHeight="1" x14ac:dyDescent="0.25">
      <c r="A16" s="231" t="s">
        <v>236</v>
      </c>
      <c r="B16" s="230" t="s">
        <v>237</v>
      </c>
      <c r="C16" s="243"/>
      <c r="D16" s="229"/>
      <c r="E16" s="243"/>
      <c r="F16" s="243"/>
      <c r="G16" s="243"/>
      <c r="H16" s="243"/>
      <c r="I16" s="257"/>
    </row>
    <row r="17" spans="1:9" s="10" customFormat="1" ht="9.9" customHeight="1" x14ac:dyDescent="0.25">
      <c r="B17" s="31" t="s">
        <v>238</v>
      </c>
      <c r="C17" s="243" t="s">
        <v>239</v>
      </c>
      <c r="D17" s="229" t="s">
        <v>239</v>
      </c>
      <c r="E17" s="243" t="s">
        <v>239</v>
      </c>
      <c r="F17" s="243" t="s">
        <v>239</v>
      </c>
      <c r="G17" s="243" t="s">
        <v>239</v>
      </c>
      <c r="H17" s="243" t="s">
        <v>239</v>
      </c>
      <c r="I17" s="257" t="s">
        <v>239</v>
      </c>
    </row>
    <row r="18" spans="1:9" s="10" customFormat="1" ht="9.9" customHeight="1" x14ac:dyDescent="0.25">
      <c r="A18" s="231" t="s">
        <v>240</v>
      </c>
      <c r="B18" s="230" t="s">
        <v>241</v>
      </c>
      <c r="C18" s="243" t="s">
        <v>239</v>
      </c>
      <c r="D18" s="229" t="s">
        <v>239</v>
      </c>
      <c r="E18" s="243" t="s">
        <v>239</v>
      </c>
      <c r="F18" s="243" t="s">
        <v>239</v>
      </c>
      <c r="G18" s="243" t="s">
        <v>239</v>
      </c>
      <c r="H18" s="243" t="s">
        <v>239</v>
      </c>
      <c r="I18" s="257" t="s">
        <v>239</v>
      </c>
    </row>
    <row r="19" spans="1:9" s="10" customFormat="1" ht="9.9" customHeight="1" x14ac:dyDescent="0.25">
      <c r="A19" s="83"/>
      <c r="B19" s="228"/>
      <c r="C19" s="243"/>
      <c r="D19" s="229"/>
      <c r="E19" s="243"/>
      <c r="F19" s="243"/>
      <c r="G19" s="243"/>
      <c r="H19" s="243"/>
      <c r="I19" s="257"/>
    </row>
    <row r="20" spans="1:9" s="10" customFormat="1" ht="9.9" customHeight="1" x14ac:dyDescent="0.25">
      <c r="A20" s="83">
        <v>42</v>
      </c>
      <c r="B20" s="228" t="s">
        <v>242</v>
      </c>
      <c r="C20" s="243">
        <v>176418</v>
      </c>
      <c r="D20" s="229">
        <v>41.612926052600542</v>
      </c>
      <c r="E20" s="243">
        <v>174546</v>
      </c>
      <c r="F20" s="243">
        <v>2323</v>
      </c>
      <c r="G20" s="243">
        <v>172222</v>
      </c>
      <c r="H20" s="243">
        <v>1872</v>
      </c>
      <c r="I20" s="257">
        <v>13558</v>
      </c>
    </row>
    <row r="21" spans="1:9" s="10" customFormat="1" ht="9.9" customHeight="1" x14ac:dyDescent="0.25">
      <c r="A21" s="83"/>
      <c r="B21" s="228"/>
      <c r="C21" s="243"/>
      <c r="D21" s="229"/>
      <c r="E21" s="243"/>
      <c r="F21" s="243"/>
      <c r="G21" s="243"/>
      <c r="H21" s="243"/>
      <c r="I21" s="257"/>
    </row>
    <row r="22" spans="1:9" s="10" customFormat="1" ht="9.9" customHeight="1" x14ac:dyDescent="0.25">
      <c r="A22" s="231" t="s">
        <v>243</v>
      </c>
      <c r="B22" s="230" t="s">
        <v>244</v>
      </c>
      <c r="C22" s="243"/>
      <c r="D22" s="229"/>
      <c r="E22" s="243"/>
      <c r="F22" s="243"/>
      <c r="G22" s="243"/>
      <c r="H22" s="243"/>
      <c r="I22" s="257"/>
    </row>
    <row r="23" spans="1:9" s="10" customFormat="1" ht="9.9" customHeight="1" x14ac:dyDescent="0.25">
      <c r="A23" s="231"/>
      <c r="B23" s="230" t="s">
        <v>245</v>
      </c>
      <c r="C23" s="243">
        <v>116355</v>
      </c>
      <c r="D23" s="229">
        <v>27.445453473286943</v>
      </c>
      <c r="E23" s="243">
        <v>115680</v>
      </c>
      <c r="F23" s="243">
        <v>752</v>
      </c>
      <c r="G23" s="243">
        <v>114929</v>
      </c>
      <c r="H23" s="243">
        <v>675</v>
      </c>
      <c r="I23" s="257">
        <v>14112</v>
      </c>
    </row>
    <row r="24" spans="1:9" s="10" customFormat="1" ht="9.9" customHeight="1" x14ac:dyDescent="0.25">
      <c r="A24" s="231"/>
      <c r="B24" s="230"/>
      <c r="C24" s="243"/>
      <c r="D24" s="229"/>
      <c r="E24" s="243"/>
      <c r="F24" s="243"/>
      <c r="G24" s="243"/>
      <c r="H24" s="243"/>
      <c r="I24" s="257"/>
    </row>
    <row r="25" spans="1:9" s="10" customFormat="1" ht="9.9" customHeight="1" x14ac:dyDescent="0.25">
      <c r="A25" s="232" t="s">
        <v>246</v>
      </c>
      <c r="B25" s="233" t="s">
        <v>247</v>
      </c>
      <c r="C25" s="243">
        <v>89836</v>
      </c>
      <c r="D25" s="229">
        <v>21.190234697487913</v>
      </c>
      <c r="E25" s="243">
        <v>89306</v>
      </c>
      <c r="F25" s="243">
        <v>85</v>
      </c>
      <c r="G25" s="243">
        <v>89221</v>
      </c>
      <c r="H25" s="243">
        <v>530</v>
      </c>
      <c r="I25" s="257">
        <v>16547</v>
      </c>
    </row>
    <row r="26" spans="1:9" s="10" customFormat="1" ht="9.9" customHeight="1" x14ac:dyDescent="0.25">
      <c r="A26" s="232" t="s">
        <v>248</v>
      </c>
      <c r="B26" s="233" t="s">
        <v>249</v>
      </c>
      <c r="C26" s="243">
        <v>22953</v>
      </c>
      <c r="D26" s="229">
        <v>5.4140818492746785</v>
      </c>
      <c r="E26" s="243">
        <v>22811</v>
      </c>
      <c r="F26" s="243">
        <v>413</v>
      </c>
      <c r="G26" s="243">
        <v>22397</v>
      </c>
      <c r="H26" s="243">
        <v>142</v>
      </c>
      <c r="I26" s="257">
        <v>13550</v>
      </c>
    </row>
    <row r="27" spans="1:9" s="10" customFormat="1" ht="9.9" customHeight="1" x14ac:dyDescent="0.25">
      <c r="A27" s="231" t="s">
        <v>250</v>
      </c>
      <c r="B27" s="230" t="s">
        <v>251</v>
      </c>
      <c r="C27" s="243">
        <v>3566</v>
      </c>
      <c r="D27" s="229">
        <v>0.84113692652435423</v>
      </c>
      <c r="E27" s="243">
        <v>3563</v>
      </c>
      <c r="F27" s="243">
        <v>253</v>
      </c>
      <c r="G27" s="243">
        <v>3310</v>
      </c>
      <c r="H27" s="243">
        <v>3</v>
      </c>
      <c r="I27" s="257">
        <v>3178</v>
      </c>
    </row>
    <row r="28" spans="1:9" s="10" customFormat="1" ht="9.9" customHeight="1" x14ac:dyDescent="0.25">
      <c r="A28" s="83"/>
      <c r="B28" s="228"/>
      <c r="C28" s="243"/>
      <c r="D28" s="229"/>
      <c r="E28" s="243"/>
      <c r="F28" s="243"/>
      <c r="G28" s="243"/>
      <c r="H28" s="243"/>
      <c r="I28" s="257"/>
    </row>
    <row r="29" spans="1:9" s="10" customFormat="1" ht="9.9" customHeight="1" x14ac:dyDescent="0.25">
      <c r="A29" s="231" t="s">
        <v>252</v>
      </c>
      <c r="B29" s="230" t="s">
        <v>253</v>
      </c>
      <c r="C29" s="243"/>
      <c r="D29" s="229"/>
      <c r="E29" s="243"/>
      <c r="F29" s="243"/>
      <c r="G29" s="243"/>
      <c r="H29" s="243"/>
      <c r="I29" s="257"/>
    </row>
    <row r="30" spans="1:9" s="10" customFormat="1" ht="9.9" customHeight="1" x14ac:dyDescent="0.25">
      <c r="A30" s="231"/>
      <c r="B30" s="230" t="s">
        <v>254</v>
      </c>
      <c r="C30" s="243">
        <v>40407</v>
      </c>
      <c r="D30" s="229">
        <v>9.5310767779219248</v>
      </c>
      <c r="E30" s="243">
        <v>39255</v>
      </c>
      <c r="F30" s="243">
        <v>142</v>
      </c>
      <c r="G30" s="243">
        <v>39113</v>
      </c>
      <c r="H30" s="243">
        <v>1152</v>
      </c>
      <c r="I30" s="257">
        <v>13072</v>
      </c>
    </row>
    <row r="31" spans="1:9" s="10" customFormat="1" ht="9.9" customHeight="1" x14ac:dyDescent="0.25">
      <c r="A31" s="231"/>
      <c r="B31" s="230"/>
      <c r="C31" s="243"/>
      <c r="D31" s="229"/>
      <c r="E31" s="243"/>
      <c r="F31" s="243"/>
      <c r="G31" s="243"/>
      <c r="H31" s="243"/>
      <c r="I31" s="257"/>
    </row>
    <row r="32" spans="1:9" s="10" customFormat="1" ht="9.9" customHeight="1" x14ac:dyDescent="0.25">
      <c r="A32" s="231" t="s">
        <v>255</v>
      </c>
      <c r="B32" s="230" t="s">
        <v>256</v>
      </c>
      <c r="C32" s="243"/>
      <c r="D32" s="229"/>
      <c r="E32" s="243"/>
      <c r="F32" s="243"/>
      <c r="G32" s="243"/>
      <c r="H32" s="243"/>
      <c r="I32" s="257"/>
    </row>
    <row r="33" spans="1:9" s="10" customFormat="1" ht="9.9" customHeight="1" x14ac:dyDescent="0.25">
      <c r="A33" s="231"/>
      <c r="B33" s="230" t="s">
        <v>257</v>
      </c>
      <c r="C33" s="243">
        <v>28243</v>
      </c>
      <c r="D33" s="229">
        <v>6.6618705035971226</v>
      </c>
      <c r="E33" s="243">
        <v>27641</v>
      </c>
      <c r="F33" s="243">
        <v>142</v>
      </c>
      <c r="G33" s="243">
        <v>27499</v>
      </c>
      <c r="H33" s="243">
        <v>603</v>
      </c>
      <c r="I33" s="257">
        <v>12809</v>
      </c>
    </row>
    <row r="34" spans="1:9" s="10" customFormat="1" ht="9.9" customHeight="1" x14ac:dyDescent="0.25">
      <c r="A34" s="231" t="s">
        <v>258</v>
      </c>
      <c r="B34" s="230" t="s">
        <v>259</v>
      </c>
      <c r="C34" s="243">
        <v>12163</v>
      </c>
      <c r="D34" s="229">
        <v>2.8689703974525296</v>
      </c>
      <c r="E34" s="243">
        <v>11614</v>
      </c>
      <c r="F34" s="243" t="s">
        <v>176</v>
      </c>
      <c r="G34" s="243">
        <v>11615</v>
      </c>
      <c r="H34" s="243">
        <v>549</v>
      </c>
      <c r="I34" s="257">
        <v>13728</v>
      </c>
    </row>
    <row r="35" spans="1:9" s="10" customFormat="1" ht="9.9" customHeight="1" x14ac:dyDescent="0.25">
      <c r="A35" s="231"/>
      <c r="B35" s="230"/>
      <c r="C35" s="243"/>
      <c r="D35" s="229"/>
      <c r="E35" s="243"/>
      <c r="F35" s="243"/>
      <c r="G35" s="243"/>
      <c r="H35" s="243"/>
      <c r="I35" s="257"/>
    </row>
    <row r="36" spans="1:9" s="10" customFormat="1" ht="9.9" customHeight="1" x14ac:dyDescent="0.25">
      <c r="A36" s="231" t="s">
        <v>260</v>
      </c>
      <c r="B36" s="230" t="s">
        <v>261</v>
      </c>
      <c r="C36" s="243">
        <v>19656</v>
      </c>
      <c r="D36" s="229">
        <v>4.6363958013916733</v>
      </c>
      <c r="E36" s="243">
        <v>19611</v>
      </c>
      <c r="F36" s="243">
        <v>1431</v>
      </c>
      <c r="G36" s="243">
        <v>18180</v>
      </c>
      <c r="H36" s="243">
        <v>45</v>
      </c>
      <c r="I36" s="257">
        <v>11728</v>
      </c>
    </row>
    <row r="37" spans="1:9" s="10" customFormat="1" ht="9.9" customHeight="1" x14ac:dyDescent="0.25">
      <c r="A37" s="231"/>
      <c r="B37" s="230"/>
      <c r="C37" s="243"/>
      <c r="D37" s="229"/>
      <c r="E37" s="243"/>
      <c r="F37" s="243"/>
      <c r="G37" s="243"/>
      <c r="H37" s="243"/>
      <c r="I37" s="257"/>
    </row>
    <row r="38" spans="1:9" s="10" customFormat="1" ht="9.9" customHeight="1" x14ac:dyDescent="0.25">
      <c r="A38" s="231" t="s">
        <v>262</v>
      </c>
      <c r="B38" s="230" t="s">
        <v>263</v>
      </c>
      <c r="C38" s="243" t="s">
        <v>239</v>
      </c>
      <c r="D38" s="229" t="s">
        <v>239</v>
      </c>
      <c r="E38" s="243" t="s">
        <v>239</v>
      </c>
      <c r="F38" s="243" t="s">
        <v>239</v>
      </c>
      <c r="G38" s="243" t="s">
        <v>239</v>
      </c>
      <c r="H38" s="243" t="s">
        <v>239</v>
      </c>
      <c r="I38" s="257" t="s">
        <v>239</v>
      </c>
    </row>
    <row r="39" spans="1:9" s="10" customFormat="1" ht="9.9" customHeight="1" x14ac:dyDescent="0.25">
      <c r="A39" s="231" t="s">
        <v>264</v>
      </c>
      <c r="B39" s="230" t="s">
        <v>265</v>
      </c>
      <c r="C39" s="243"/>
      <c r="D39" s="229"/>
      <c r="E39" s="243"/>
      <c r="F39" s="243"/>
      <c r="G39" s="243"/>
      <c r="H39" s="243"/>
      <c r="I39" s="257"/>
    </row>
    <row r="40" spans="1:9" s="10" customFormat="1" ht="9.9" customHeight="1" x14ac:dyDescent="0.25">
      <c r="A40" s="83"/>
      <c r="B40" s="228" t="s">
        <v>266</v>
      </c>
      <c r="C40" s="243" t="s">
        <v>239</v>
      </c>
      <c r="D40" s="229" t="s">
        <v>239</v>
      </c>
      <c r="E40" s="243" t="s">
        <v>239</v>
      </c>
      <c r="F40" s="243" t="s">
        <v>239</v>
      </c>
      <c r="G40" s="243" t="s">
        <v>239</v>
      </c>
      <c r="H40" s="243" t="s">
        <v>239</v>
      </c>
      <c r="I40" s="257" t="s">
        <v>239</v>
      </c>
    </row>
    <row r="41" spans="1:9" s="10" customFormat="1" ht="9.9" customHeight="1" x14ac:dyDescent="0.25">
      <c r="A41" s="83"/>
      <c r="B41" s="228"/>
      <c r="C41" s="243"/>
      <c r="D41" s="229"/>
      <c r="E41" s="243"/>
      <c r="F41" s="243"/>
      <c r="G41" s="243"/>
      <c r="H41" s="243"/>
      <c r="I41" s="257"/>
    </row>
    <row r="42" spans="1:9" s="10" customFormat="1" ht="9.9" customHeight="1" x14ac:dyDescent="0.25">
      <c r="A42" s="231">
        <v>43</v>
      </c>
      <c r="B42" s="230" t="s">
        <v>267</v>
      </c>
      <c r="C42" s="243"/>
      <c r="D42" s="229"/>
      <c r="E42" s="243"/>
      <c r="F42" s="243"/>
      <c r="G42" s="243"/>
      <c r="H42" s="243"/>
      <c r="I42" s="257"/>
    </row>
    <row r="43" spans="1:9" s="10" customFormat="1" ht="9.9" customHeight="1" x14ac:dyDescent="0.25">
      <c r="A43" s="231"/>
      <c r="B43" s="230" t="s">
        <v>268</v>
      </c>
      <c r="C43" s="243"/>
      <c r="D43" s="229"/>
      <c r="E43" s="243"/>
      <c r="F43" s="243"/>
      <c r="G43" s="243"/>
      <c r="H43" s="243"/>
      <c r="I43" s="257"/>
    </row>
    <row r="44" spans="1:9" s="10" customFormat="1" ht="9.9" customHeight="1" x14ac:dyDescent="0.25">
      <c r="A44" s="231"/>
      <c r="B44" s="230" t="s">
        <v>269</v>
      </c>
      <c r="C44" s="243">
        <v>103807</v>
      </c>
      <c r="D44" s="229">
        <v>24.485670480009436</v>
      </c>
      <c r="E44" s="243">
        <v>100566</v>
      </c>
      <c r="F44" s="243">
        <v>40509</v>
      </c>
      <c r="G44" s="243">
        <v>60059</v>
      </c>
      <c r="H44" s="243">
        <v>3240</v>
      </c>
      <c r="I44" s="257">
        <v>11233</v>
      </c>
    </row>
    <row r="45" spans="1:9" s="10" customFormat="1" ht="9.9" customHeight="1" x14ac:dyDescent="0.25">
      <c r="A45" s="231"/>
      <c r="B45" s="230"/>
      <c r="C45" s="243"/>
      <c r="D45" s="229"/>
      <c r="E45" s="243"/>
      <c r="F45" s="243"/>
      <c r="G45" s="243"/>
      <c r="H45" s="243"/>
      <c r="I45" s="257"/>
    </row>
    <row r="46" spans="1:9" s="10" customFormat="1" ht="9.9" customHeight="1" x14ac:dyDescent="0.25">
      <c r="A46" s="231" t="s">
        <v>270</v>
      </c>
      <c r="B46" s="230" t="s">
        <v>271</v>
      </c>
      <c r="C46" s="243"/>
      <c r="D46" s="229"/>
      <c r="E46" s="243"/>
      <c r="F46" s="243"/>
      <c r="G46" s="243"/>
      <c r="H46" s="243"/>
      <c r="I46" s="257"/>
    </row>
    <row r="47" spans="1:9" s="10" customFormat="1" ht="9.9" customHeight="1" x14ac:dyDescent="0.25">
      <c r="A47" s="231"/>
      <c r="B47" s="230" t="s">
        <v>272</v>
      </c>
      <c r="C47" s="243">
        <v>18484</v>
      </c>
      <c r="D47" s="229">
        <v>4.3599481070881003</v>
      </c>
      <c r="E47" s="243">
        <v>16191</v>
      </c>
      <c r="F47" s="243">
        <v>2029</v>
      </c>
      <c r="G47" s="243">
        <v>14160</v>
      </c>
      <c r="H47" s="243">
        <v>2293</v>
      </c>
      <c r="I47" s="257">
        <v>12809</v>
      </c>
    </row>
    <row r="48" spans="1:9" s="10" customFormat="1" ht="9.9" customHeight="1" x14ac:dyDescent="0.25">
      <c r="A48" s="231"/>
      <c r="B48" s="230"/>
      <c r="C48" s="243"/>
      <c r="D48" s="229"/>
      <c r="E48" s="243"/>
      <c r="F48" s="243"/>
      <c r="G48" s="243"/>
      <c r="H48" s="243"/>
      <c r="I48" s="257"/>
    </row>
    <row r="49" spans="1:9" s="10" customFormat="1" ht="9.9" customHeight="1" x14ac:dyDescent="0.25">
      <c r="A49" s="231" t="s">
        <v>273</v>
      </c>
      <c r="B49" s="230" t="s">
        <v>274</v>
      </c>
      <c r="C49" s="243">
        <v>4108</v>
      </c>
      <c r="D49" s="229">
        <v>0.96898219129614338</v>
      </c>
      <c r="E49" s="243">
        <v>3744</v>
      </c>
      <c r="F49" s="243">
        <v>2028</v>
      </c>
      <c r="G49" s="243">
        <v>1715</v>
      </c>
      <c r="H49" s="243">
        <v>364</v>
      </c>
      <c r="I49" s="257">
        <v>12563</v>
      </c>
    </row>
    <row r="50" spans="1:9" s="10" customFormat="1" ht="9.9" customHeight="1" x14ac:dyDescent="0.25">
      <c r="A50" s="231" t="s">
        <v>275</v>
      </c>
      <c r="B50" s="230" t="s">
        <v>276</v>
      </c>
      <c r="C50" s="243">
        <v>14376</v>
      </c>
      <c r="D50" s="229">
        <v>3.3909659157919565</v>
      </c>
      <c r="E50" s="243">
        <v>12447</v>
      </c>
      <c r="F50" s="243">
        <v>1</v>
      </c>
      <c r="G50" s="243">
        <v>12445</v>
      </c>
      <c r="H50" s="243">
        <v>1929</v>
      </c>
      <c r="I50" s="257">
        <v>12882</v>
      </c>
    </row>
    <row r="51" spans="1:9" s="10" customFormat="1" ht="9.9" customHeight="1" x14ac:dyDescent="0.25">
      <c r="A51" s="231" t="s">
        <v>277</v>
      </c>
      <c r="B51" s="230" t="s">
        <v>278</v>
      </c>
      <c r="C51" s="243" t="s">
        <v>176</v>
      </c>
      <c r="D51" s="229" t="s">
        <v>176</v>
      </c>
      <c r="E51" s="243" t="s">
        <v>176</v>
      </c>
      <c r="F51" s="243" t="s">
        <v>176</v>
      </c>
      <c r="G51" s="243" t="s">
        <v>176</v>
      </c>
      <c r="H51" s="243" t="s">
        <v>176</v>
      </c>
      <c r="I51" s="257" t="s">
        <v>176</v>
      </c>
    </row>
    <row r="52" spans="1:9" s="10" customFormat="1" ht="9.9" customHeight="1" x14ac:dyDescent="0.25">
      <c r="A52" s="83"/>
      <c r="B52" s="228"/>
      <c r="C52" s="243"/>
      <c r="D52" s="229"/>
      <c r="E52" s="243"/>
      <c r="F52" s="243"/>
      <c r="G52" s="243"/>
      <c r="H52" s="243"/>
      <c r="I52" s="257"/>
    </row>
    <row r="53" spans="1:9" s="10" customFormat="1" ht="9.9" customHeight="1" x14ac:dyDescent="0.25">
      <c r="A53" s="231" t="s">
        <v>279</v>
      </c>
      <c r="B53" s="230" t="s">
        <v>280</v>
      </c>
      <c r="C53" s="243"/>
      <c r="D53" s="229"/>
      <c r="E53" s="243"/>
      <c r="F53" s="243"/>
      <c r="G53" s="243"/>
      <c r="H53" s="243"/>
      <c r="I53" s="257"/>
    </row>
    <row r="54" spans="1:9" s="10" customFormat="1" ht="9.9" customHeight="1" x14ac:dyDescent="0.25">
      <c r="A54" s="231"/>
      <c r="B54" s="230" t="s">
        <v>281</v>
      </c>
      <c r="C54" s="243">
        <v>85323</v>
      </c>
      <c r="D54" s="229">
        <v>20.125722372921334</v>
      </c>
      <c r="E54" s="243">
        <v>84375</v>
      </c>
      <c r="F54" s="243">
        <v>38477</v>
      </c>
      <c r="G54" s="243">
        <v>45897</v>
      </c>
      <c r="H54" s="243">
        <v>947</v>
      </c>
      <c r="I54" s="257">
        <v>10942</v>
      </c>
    </row>
    <row r="55" spans="1:9" s="10" customFormat="1" ht="9.9" customHeight="1" x14ac:dyDescent="0.25">
      <c r="A55" s="231"/>
      <c r="B55" s="230"/>
      <c r="C55" s="243"/>
      <c r="D55" s="229"/>
      <c r="E55" s="243"/>
      <c r="F55" s="243"/>
      <c r="G55" s="243"/>
      <c r="H55" s="243"/>
      <c r="I55" s="257"/>
    </row>
    <row r="56" spans="1:9" s="10" customFormat="1" ht="9.9" customHeight="1" x14ac:dyDescent="0.25">
      <c r="A56" s="231" t="s">
        <v>282</v>
      </c>
      <c r="B56" s="230" t="s">
        <v>283</v>
      </c>
      <c r="C56" s="243">
        <v>14530</v>
      </c>
      <c r="D56" s="229">
        <v>3.4272909541219483</v>
      </c>
      <c r="E56" s="243">
        <v>14500</v>
      </c>
      <c r="F56" s="243">
        <v>14500</v>
      </c>
      <c r="G56" s="243" t="s">
        <v>176</v>
      </c>
      <c r="H56" s="243">
        <v>29</v>
      </c>
      <c r="I56" s="257">
        <v>10334</v>
      </c>
    </row>
    <row r="57" spans="1:9" s="10" customFormat="1" ht="9.9" customHeight="1" x14ac:dyDescent="0.25">
      <c r="A57" s="231"/>
      <c r="B57" s="230"/>
      <c r="C57" s="243"/>
      <c r="D57" s="229"/>
      <c r="E57" s="243"/>
      <c r="F57" s="243"/>
      <c r="G57" s="243"/>
      <c r="H57" s="243"/>
      <c r="I57" s="257"/>
    </row>
    <row r="58" spans="1:9" s="10" customFormat="1" ht="9.9" customHeight="1" x14ac:dyDescent="0.25">
      <c r="A58" s="231" t="s">
        <v>284</v>
      </c>
      <c r="B58" s="230" t="s">
        <v>285</v>
      </c>
      <c r="C58" s="243"/>
      <c r="D58" s="229"/>
      <c r="E58" s="243"/>
      <c r="F58" s="243"/>
      <c r="G58" s="243"/>
      <c r="H58" s="243"/>
      <c r="I58" s="257"/>
    </row>
    <row r="59" spans="1:9" s="10" customFormat="1" ht="9.9" customHeight="1" x14ac:dyDescent="0.25">
      <c r="A59" s="231"/>
      <c r="B59" s="230" t="s">
        <v>286</v>
      </c>
      <c r="C59" s="243">
        <v>12879</v>
      </c>
      <c r="D59" s="229">
        <v>3.0378582379997643</v>
      </c>
      <c r="E59" s="243">
        <v>12852</v>
      </c>
      <c r="F59" s="243">
        <v>12852</v>
      </c>
      <c r="G59" s="243" t="s">
        <v>176</v>
      </c>
      <c r="H59" s="243">
        <v>27</v>
      </c>
      <c r="I59" s="257">
        <v>10428</v>
      </c>
    </row>
    <row r="60" spans="1:9" s="10" customFormat="1" ht="9.9" customHeight="1" x14ac:dyDescent="0.25">
      <c r="A60" s="231" t="s">
        <v>287</v>
      </c>
      <c r="B60" s="230" t="s">
        <v>288</v>
      </c>
      <c r="C60" s="243">
        <v>1650</v>
      </c>
      <c r="D60" s="229">
        <v>0.38919683924991155</v>
      </c>
      <c r="E60" s="243">
        <v>1648</v>
      </c>
      <c r="F60" s="243">
        <v>1647</v>
      </c>
      <c r="G60" s="243" t="s">
        <v>176</v>
      </c>
      <c r="H60" s="243">
        <v>2</v>
      </c>
      <c r="I60" s="257">
        <v>9649</v>
      </c>
    </row>
    <row r="61" spans="1:9" s="10" customFormat="1" ht="9.9" customHeight="1" x14ac:dyDescent="0.25">
      <c r="A61" s="231"/>
      <c r="B61" s="230"/>
      <c r="C61" s="243"/>
      <c r="D61" s="229"/>
      <c r="E61" s="243"/>
      <c r="F61" s="243"/>
      <c r="G61" s="243"/>
      <c r="H61" s="243"/>
      <c r="I61" s="257"/>
    </row>
    <row r="62" spans="1:9" s="10" customFormat="1" ht="9.9" customHeight="1" x14ac:dyDescent="0.25">
      <c r="A62" s="231" t="s">
        <v>289</v>
      </c>
      <c r="B62" s="230" t="s">
        <v>290</v>
      </c>
      <c r="C62" s="243"/>
      <c r="D62" s="229"/>
      <c r="E62" s="243"/>
      <c r="F62" s="243"/>
      <c r="G62" s="243"/>
      <c r="H62" s="243"/>
      <c r="I62" s="257"/>
    </row>
    <row r="63" spans="1:9" s="10" customFormat="1" ht="9.9" customHeight="1" x14ac:dyDescent="0.25">
      <c r="A63" s="231"/>
      <c r="B63" s="230" t="s">
        <v>291</v>
      </c>
      <c r="C63" s="243">
        <v>70793</v>
      </c>
      <c r="D63" s="229">
        <v>16.698431418799387</v>
      </c>
      <c r="E63" s="243">
        <v>69875</v>
      </c>
      <c r="F63" s="243">
        <v>23978</v>
      </c>
      <c r="G63" s="243">
        <v>45897</v>
      </c>
      <c r="H63" s="243">
        <v>918</v>
      </c>
      <c r="I63" s="257">
        <v>11075</v>
      </c>
    </row>
    <row r="64" spans="1:9" s="10" customFormat="1" ht="9.9" customHeight="1" x14ac:dyDescent="0.25">
      <c r="A64" s="231"/>
      <c r="B64" s="230"/>
      <c r="C64" s="243"/>
      <c r="D64" s="229"/>
      <c r="E64" s="243"/>
      <c r="F64" s="243"/>
      <c r="G64" s="243"/>
      <c r="H64" s="243"/>
      <c r="I64" s="257"/>
    </row>
    <row r="65" spans="1:9" s="10" customFormat="1" ht="9.9" customHeight="1" x14ac:dyDescent="0.25">
      <c r="A65" s="231" t="s">
        <v>292</v>
      </c>
      <c r="B65" s="230" t="s">
        <v>293</v>
      </c>
      <c r="C65" s="243">
        <v>6860</v>
      </c>
      <c r="D65" s="229">
        <v>1.6181153437905413</v>
      </c>
      <c r="E65" s="243">
        <v>6598</v>
      </c>
      <c r="F65" s="243">
        <v>6598</v>
      </c>
      <c r="G65" s="243" t="s">
        <v>176</v>
      </c>
      <c r="H65" s="243">
        <v>263</v>
      </c>
      <c r="I65" s="257">
        <v>7321</v>
      </c>
    </row>
    <row r="66" spans="1:9" s="10" customFormat="1" ht="9.9" customHeight="1" x14ac:dyDescent="0.25">
      <c r="A66" s="231" t="s">
        <v>294</v>
      </c>
      <c r="B66" s="230" t="s">
        <v>295</v>
      </c>
      <c r="C66" s="243"/>
      <c r="D66" s="229"/>
      <c r="E66" s="243"/>
      <c r="F66" s="243"/>
      <c r="G66" s="243"/>
      <c r="H66" s="243"/>
      <c r="I66" s="257"/>
    </row>
    <row r="67" spans="1:9" s="10" customFormat="1" ht="9.9" customHeight="1" x14ac:dyDescent="0.25">
      <c r="A67" s="231"/>
      <c r="B67" s="230" t="s">
        <v>296</v>
      </c>
      <c r="C67" s="243">
        <v>2213</v>
      </c>
      <c r="D67" s="229">
        <v>0.52199551833942681</v>
      </c>
      <c r="E67" s="243">
        <v>2213</v>
      </c>
      <c r="F67" s="243">
        <v>2213</v>
      </c>
      <c r="G67" s="243" t="s">
        <v>176</v>
      </c>
      <c r="H67" s="243" t="s">
        <v>176</v>
      </c>
      <c r="I67" s="257">
        <v>12027</v>
      </c>
    </row>
    <row r="68" spans="1:9" s="10" customFormat="1" ht="9.9" customHeight="1" x14ac:dyDescent="0.25">
      <c r="A68" s="231" t="s">
        <v>297</v>
      </c>
      <c r="B68" s="230" t="s">
        <v>298</v>
      </c>
      <c r="C68" s="243">
        <v>61720</v>
      </c>
      <c r="D68" s="229">
        <v>14.558320556669418</v>
      </c>
      <c r="E68" s="243">
        <v>61064</v>
      </c>
      <c r="F68" s="243">
        <v>15167</v>
      </c>
      <c r="G68" s="243">
        <v>45897</v>
      </c>
      <c r="H68" s="243">
        <v>655</v>
      </c>
      <c r="I68" s="257">
        <v>11709</v>
      </c>
    </row>
    <row r="69" spans="1:9" s="148" customFormat="1" ht="9.6" customHeight="1" x14ac:dyDescent="0.25">
      <c r="A69" s="258"/>
      <c r="B69" s="83"/>
      <c r="C69" s="249"/>
      <c r="D69" s="259"/>
      <c r="E69" s="249"/>
      <c r="F69" s="249"/>
      <c r="G69" s="249"/>
      <c r="H69" s="259"/>
      <c r="I69" s="260"/>
    </row>
    <row r="70" spans="1:9" s="148" customFormat="1" ht="9.6" customHeight="1" x14ac:dyDescent="0.25">
      <c r="A70" s="258"/>
      <c r="B70" s="258"/>
      <c r="C70" s="249"/>
      <c r="D70" s="249"/>
      <c r="E70" s="249"/>
      <c r="F70" s="249"/>
      <c r="G70" s="249"/>
      <c r="H70" s="259"/>
      <c r="I70" s="260"/>
    </row>
    <row r="71" spans="1:9" s="148" customFormat="1" ht="9.6" customHeight="1" x14ac:dyDescent="0.25">
      <c r="C71" s="250"/>
      <c r="D71" s="250"/>
      <c r="E71" s="250"/>
      <c r="F71" s="250"/>
      <c r="G71" s="250"/>
      <c r="H71" s="261"/>
      <c r="I71" s="260"/>
    </row>
    <row r="72" spans="1:9" s="148" customFormat="1" ht="9.6" customHeight="1" x14ac:dyDescent="0.25">
      <c r="C72" s="250"/>
      <c r="D72" s="250"/>
      <c r="E72" s="250"/>
      <c r="F72" s="250"/>
      <c r="G72" s="250"/>
      <c r="H72" s="261"/>
      <c r="I72" s="260"/>
    </row>
    <row r="73" spans="1:9" ht="9.6" customHeight="1" x14ac:dyDescent="0.2">
      <c r="C73" s="178"/>
      <c r="D73" s="178"/>
      <c r="E73" s="178"/>
      <c r="F73" s="178"/>
      <c r="G73" s="178"/>
      <c r="H73" s="185"/>
      <c r="I73" s="262"/>
    </row>
    <row r="74" spans="1:9" ht="9.6" customHeight="1" x14ac:dyDescent="0.2">
      <c r="C74" s="178"/>
      <c r="D74" s="178"/>
      <c r="E74" s="178"/>
      <c r="F74" s="178"/>
      <c r="G74" s="178"/>
      <c r="H74" s="185"/>
      <c r="I74" s="262"/>
    </row>
    <row r="75" spans="1:9" ht="9.6" customHeight="1" x14ac:dyDescent="0.2">
      <c r="C75" s="178"/>
      <c r="D75" s="178"/>
      <c r="E75" s="178"/>
      <c r="F75" s="178"/>
      <c r="G75" s="178"/>
      <c r="H75" s="185"/>
      <c r="I75" s="262"/>
    </row>
    <row r="76" spans="1:9" ht="9.6" customHeight="1" x14ac:dyDescent="0.2">
      <c r="C76" s="178"/>
      <c r="D76" s="178"/>
      <c r="E76" s="178"/>
      <c r="F76" s="178"/>
      <c r="G76" s="178"/>
      <c r="H76" s="185"/>
      <c r="I76" s="262"/>
    </row>
    <row r="77" spans="1:9" ht="9.6" customHeight="1" x14ac:dyDescent="0.2">
      <c r="C77" s="178"/>
      <c r="D77" s="178"/>
      <c r="E77" s="178"/>
      <c r="F77" s="178"/>
      <c r="G77" s="178"/>
      <c r="H77" s="185"/>
      <c r="I77" s="262"/>
    </row>
    <row r="78" spans="1:9" ht="9.6" customHeight="1" x14ac:dyDescent="0.2">
      <c r="C78" s="178"/>
      <c r="D78" s="178"/>
      <c r="E78" s="178"/>
      <c r="F78" s="178"/>
      <c r="G78" s="178"/>
      <c r="H78" s="185"/>
      <c r="I78" s="262"/>
    </row>
    <row r="79" spans="1:9" ht="9.6" customHeight="1" x14ac:dyDescent="0.2">
      <c r="C79" s="178"/>
      <c r="D79" s="178"/>
      <c r="E79" s="178"/>
      <c r="F79" s="178"/>
      <c r="G79" s="178"/>
      <c r="H79" s="185"/>
      <c r="I79" s="262"/>
    </row>
    <row r="80" spans="1:9" ht="9.6" customHeight="1" x14ac:dyDescent="0.2">
      <c r="C80" s="178"/>
      <c r="D80" s="178"/>
      <c r="E80" s="178"/>
      <c r="F80" s="178"/>
      <c r="G80" s="178"/>
      <c r="H80" s="185"/>
      <c r="I80" s="262"/>
    </row>
    <row r="81" spans="3:9" ht="9.6" customHeight="1" x14ac:dyDescent="0.2">
      <c r="C81" s="178"/>
      <c r="D81" s="178"/>
      <c r="E81" s="178"/>
      <c r="F81" s="178"/>
      <c r="G81" s="178"/>
      <c r="H81" s="178"/>
      <c r="I81" s="262"/>
    </row>
    <row r="82" spans="3:9" ht="9.6" customHeight="1" x14ac:dyDescent="0.2">
      <c r="C82" s="178"/>
      <c r="D82" s="178"/>
      <c r="E82" s="178"/>
      <c r="F82" s="178"/>
      <c r="G82" s="178"/>
      <c r="H82" s="178"/>
      <c r="I82" s="262"/>
    </row>
    <row r="83" spans="3:9" ht="9.6" customHeight="1" x14ac:dyDescent="0.2">
      <c r="C83" s="178"/>
      <c r="D83" s="178"/>
      <c r="E83" s="178"/>
      <c r="F83" s="178"/>
      <c r="G83" s="178"/>
      <c r="H83" s="178"/>
      <c r="I83" s="262"/>
    </row>
    <row r="84" spans="3:9" ht="9.6" customHeight="1" x14ac:dyDescent="0.2">
      <c r="C84" s="178"/>
      <c r="D84" s="178"/>
      <c r="E84" s="178"/>
      <c r="F84" s="178"/>
      <c r="G84" s="178"/>
      <c r="H84" s="178"/>
      <c r="I84" s="262"/>
    </row>
    <row r="85" spans="3:9" ht="9.6" customHeight="1" x14ac:dyDescent="0.2">
      <c r="C85" s="178"/>
      <c r="D85" s="178"/>
      <c r="E85" s="178"/>
      <c r="F85" s="178"/>
      <c r="G85" s="178"/>
      <c r="H85" s="178"/>
      <c r="I85" s="262"/>
    </row>
    <row r="86" spans="3:9" ht="9.6" customHeight="1" x14ac:dyDescent="0.2">
      <c r="C86" s="178"/>
      <c r="D86" s="178"/>
      <c r="E86" s="178"/>
      <c r="F86" s="178"/>
      <c r="G86" s="178"/>
      <c r="H86" s="178"/>
      <c r="I86" s="262"/>
    </row>
    <row r="87" spans="3:9" ht="9.6" customHeight="1" x14ac:dyDescent="0.2">
      <c r="C87" s="178"/>
      <c r="D87" s="178"/>
      <c r="E87" s="178"/>
      <c r="F87" s="178"/>
      <c r="G87" s="178"/>
      <c r="H87" s="178"/>
      <c r="I87" s="262"/>
    </row>
    <row r="88" spans="3:9" ht="9.6" customHeight="1" x14ac:dyDescent="0.2">
      <c r="C88" s="178"/>
      <c r="D88" s="178"/>
      <c r="E88" s="178"/>
      <c r="F88" s="178"/>
      <c r="G88" s="178"/>
      <c r="H88" s="178"/>
      <c r="I88" s="262"/>
    </row>
    <row r="89" spans="3:9" ht="9.6" customHeight="1" x14ac:dyDescent="0.2">
      <c r="C89" s="178"/>
      <c r="D89" s="178"/>
      <c r="E89" s="178"/>
      <c r="F89" s="178"/>
      <c r="G89" s="178"/>
      <c r="H89" s="178"/>
      <c r="I89" s="262"/>
    </row>
    <row r="90" spans="3:9" ht="9.6" customHeight="1" x14ac:dyDescent="0.2">
      <c r="C90" s="178"/>
      <c r="D90" s="178"/>
      <c r="E90" s="178"/>
      <c r="F90" s="178"/>
      <c r="G90" s="178"/>
      <c r="H90" s="178"/>
      <c r="I90" s="262"/>
    </row>
    <row r="91" spans="3:9" ht="9" customHeight="1" x14ac:dyDescent="0.2">
      <c r="C91" s="178"/>
      <c r="D91" s="178"/>
      <c r="E91" s="178"/>
      <c r="F91" s="178"/>
      <c r="G91" s="178"/>
      <c r="H91" s="178"/>
      <c r="I91" s="262"/>
    </row>
    <row r="92" spans="3:9" ht="9" customHeight="1" x14ac:dyDescent="0.2">
      <c r="C92" s="178"/>
      <c r="D92" s="178"/>
      <c r="E92" s="178"/>
      <c r="F92" s="178"/>
      <c r="G92" s="178"/>
      <c r="H92" s="178"/>
      <c r="I92" s="262"/>
    </row>
    <row r="93" spans="3:9" ht="9" customHeight="1" x14ac:dyDescent="0.2">
      <c r="C93" s="178"/>
      <c r="D93" s="178"/>
      <c r="E93" s="178"/>
      <c r="F93" s="178"/>
      <c r="G93" s="178"/>
      <c r="H93" s="178"/>
      <c r="I93" s="262"/>
    </row>
    <row r="94" spans="3:9" ht="9" customHeight="1" x14ac:dyDescent="0.2">
      <c r="C94" s="178"/>
      <c r="D94" s="178"/>
      <c r="E94" s="178"/>
      <c r="F94" s="178"/>
      <c r="G94" s="178"/>
      <c r="H94" s="178"/>
      <c r="I94" s="262"/>
    </row>
    <row r="95" spans="3:9" ht="9" customHeight="1" x14ac:dyDescent="0.2">
      <c r="C95" s="178"/>
      <c r="D95" s="178"/>
      <c r="E95" s="178"/>
      <c r="F95" s="178"/>
      <c r="G95" s="178"/>
      <c r="H95" s="178"/>
      <c r="I95" s="262"/>
    </row>
    <row r="96" spans="3:9" ht="9" customHeight="1" x14ac:dyDescent="0.2">
      <c r="C96" s="178"/>
      <c r="D96" s="178"/>
      <c r="E96" s="178"/>
      <c r="F96" s="178"/>
      <c r="G96" s="178"/>
      <c r="H96" s="178"/>
      <c r="I96" s="262"/>
    </row>
    <row r="97" spans="3:9" ht="9" customHeight="1" x14ac:dyDescent="0.2">
      <c r="C97" s="178"/>
      <c r="D97" s="178"/>
      <c r="E97" s="178"/>
      <c r="F97" s="178"/>
      <c r="G97" s="178"/>
      <c r="H97" s="178"/>
      <c r="I97" s="262"/>
    </row>
    <row r="98" spans="3:9" ht="9" customHeight="1" x14ac:dyDescent="0.2">
      <c r="C98" s="178"/>
      <c r="D98" s="178"/>
      <c r="E98" s="178"/>
      <c r="F98" s="178"/>
      <c r="G98" s="178"/>
      <c r="H98" s="178"/>
      <c r="I98" s="262"/>
    </row>
    <row r="99" spans="3:9" ht="9" customHeight="1" x14ac:dyDescent="0.2">
      <c r="C99" s="178"/>
      <c r="D99" s="178"/>
      <c r="E99" s="178"/>
      <c r="F99" s="178"/>
      <c r="G99" s="178"/>
      <c r="H99" s="178"/>
      <c r="I99" s="262"/>
    </row>
    <row r="100" spans="3:9" ht="9" customHeight="1" x14ac:dyDescent="0.2">
      <c r="C100" s="178"/>
      <c r="D100" s="178"/>
      <c r="E100" s="178"/>
      <c r="F100" s="178"/>
      <c r="G100" s="178"/>
      <c r="H100" s="178"/>
      <c r="I100" s="262"/>
    </row>
    <row r="101" spans="3:9" ht="9" customHeight="1" x14ac:dyDescent="0.2">
      <c r="C101" s="178"/>
      <c r="D101" s="178"/>
      <c r="E101" s="178"/>
      <c r="F101" s="178"/>
      <c r="G101" s="178"/>
      <c r="H101" s="178"/>
      <c r="I101" s="262"/>
    </row>
    <row r="102" spans="3:9" ht="9" customHeight="1" x14ac:dyDescent="0.2">
      <c r="C102" s="178"/>
      <c r="D102" s="178"/>
      <c r="E102" s="178"/>
      <c r="F102" s="178"/>
      <c r="G102" s="178"/>
      <c r="H102" s="178"/>
      <c r="I102" s="262"/>
    </row>
    <row r="103" spans="3:9" ht="9" customHeight="1" x14ac:dyDescent="0.2">
      <c r="C103" s="178"/>
      <c r="D103" s="178"/>
      <c r="E103" s="178"/>
      <c r="F103" s="178"/>
      <c r="G103" s="178"/>
      <c r="H103" s="178"/>
      <c r="I103" s="262"/>
    </row>
    <row r="104" spans="3:9" ht="9" customHeight="1" x14ac:dyDescent="0.2">
      <c r="C104" s="178"/>
      <c r="D104" s="178"/>
      <c r="E104" s="178"/>
      <c r="F104" s="178"/>
      <c r="G104" s="178"/>
      <c r="H104" s="178"/>
      <c r="I104" s="262"/>
    </row>
    <row r="105" spans="3:9" ht="9" customHeight="1" x14ac:dyDescent="0.2">
      <c r="C105" s="178"/>
      <c r="D105" s="178"/>
      <c r="E105" s="178"/>
      <c r="F105" s="178"/>
      <c r="G105" s="178"/>
      <c r="H105" s="178"/>
      <c r="I105" s="262"/>
    </row>
    <row r="106" spans="3:9" ht="9" customHeight="1" x14ac:dyDescent="0.2">
      <c r="C106" s="178"/>
      <c r="D106" s="178"/>
      <c r="E106" s="178"/>
      <c r="F106" s="178"/>
      <c r="G106" s="178"/>
      <c r="H106" s="178"/>
      <c r="I106" s="262"/>
    </row>
    <row r="107" spans="3:9" ht="9" customHeight="1" x14ac:dyDescent="0.2">
      <c r="C107" s="178"/>
      <c r="D107" s="178"/>
      <c r="E107" s="178"/>
      <c r="F107" s="178"/>
      <c r="G107" s="178"/>
      <c r="H107" s="178"/>
      <c r="I107" s="262"/>
    </row>
    <row r="108" spans="3:9" ht="9" customHeight="1" x14ac:dyDescent="0.2">
      <c r="C108" s="178"/>
      <c r="D108" s="178"/>
      <c r="E108" s="178"/>
      <c r="F108" s="178"/>
      <c r="G108" s="178"/>
      <c r="H108" s="178"/>
      <c r="I108" s="262"/>
    </row>
    <row r="109" spans="3:9" ht="9" customHeight="1" x14ac:dyDescent="0.2">
      <c r="C109" s="178"/>
      <c r="D109" s="178"/>
      <c r="E109" s="178"/>
      <c r="F109" s="178"/>
      <c r="G109" s="178"/>
      <c r="H109" s="178"/>
      <c r="I109" s="262"/>
    </row>
    <row r="110" spans="3:9" ht="9" customHeight="1" x14ac:dyDescent="0.2">
      <c r="C110" s="178"/>
      <c r="D110" s="178"/>
      <c r="E110" s="178"/>
      <c r="F110" s="178"/>
      <c r="G110" s="178"/>
      <c r="H110" s="178"/>
      <c r="I110" s="262"/>
    </row>
    <row r="111" spans="3:9" ht="9" customHeight="1" x14ac:dyDescent="0.2">
      <c r="C111" s="178"/>
      <c r="D111" s="178"/>
      <c r="E111" s="178"/>
      <c r="F111" s="178"/>
      <c r="G111" s="178"/>
      <c r="H111" s="178"/>
    </row>
    <row r="112" spans="3:9" ht="9" customHeight="1" x14ac:dyDescent="0.2">
      <c r="C112" s="178"/>
      <c r="D112" s="178"/>
      <c r="E112" s="178"/>
      <c r="F112" s="178"/>
      <c r="G112" s="178"/>
      <c r="H112" s="178"/>
    </row>
    <row r="113" spans="3:8" ht="9" customHeight="1" x14ac:dyDescent="0.2">
      <c r="C113" s="178"/>
      <c r="D113" s="178"/>
      <c r="E113" s="178"/>
      <c r="F113" s="178"/>
      <c r="G113" s="178"/>
      <c r="H113" s="178"/>
    </row>
    <row r="114" spans="3:8" ht="9" customHeight="1" x14ac:dyDescent="0.2">
      <c r="C114" s="178"/>
      <c r="D114" s="178"/>
      <c r="E114" s="178"/>
      <c r="F114" s="178"/>
      <c r="G114" s="178"/>
      <c r="H114" s="178"/>
    </row>
    <row r="115" spans="3:8" ht="9" customHeight="1" x14ac:dyDescent="0.2">
      <c r="C115" s="178"/>
      <c r="D115" s="178"/>
      <c r="E115" s="178"/>
      <c r="F115" s="178"/>
      <c r="G115" s="178"/>
      <c r="H115" s="178"/>
    </row>
    <row r="116" spans="3:8" ht="9" customHeight="1" x14ac:dyDescent="0.2">
      <c r="C116" s="178"/>
      <c r="D116" s="178"/>
      <c r="E116" s="178"/>
      <c r="F116" s="178"/>
      <c r="G116" s="178"/>
      <c r="H116" s="178"/>
    </row>
    <row r="117" spans="3:8" ht="9" customHeight="1" x14ac:dyDescent="0.2">
      <c r="C117" s="178"/>
      <c r="D117" s="178"/>
      <c r="E117" s="178"/>
      <c r="F117" s="178"/>
      <c r="G117" s="178"/>
      <c r="H117" s="178"/>
    </row>
    <row r="118" spans="3:8" ht="9" customHeight="1" x14ac:dyDescent="0.2">
      <c r="C118" s="178"/>
      <c r="D118" s="178"/>
      <c r="E118" s="178"/>
      <c r="F118" s="178"/>
      <c r="G118" s="178"/>
      <c r="H118" s="178"/>
    </row>
    <row r="119" spans="3:8" ht="9" customHeight="1" x14ac:dyDescent="0.2">
      <c r="C119" s="178"/>
      <c r="D119" s="178"/>
      <c r="E119" s="178"/>
      <c r="F119" s="178"/>
      <c r="G119" s="178"/>
      <c r="H119" s="178"/>
    </row>
    <row r="120" spans="3:8" ht="9" customHeight="1" x14ac:dyDescent="0.2">
      <c r="C120" s="178"/>
      <c r="D120" s="178"/>
      <c r="E120" s="178"/>
      <c r="F120" s="178"/>
      <c r="G120" s="178"/>
      <c r="H120" s="178"/>
    </row>
    <row r="121" spans="3:8" ht="9" customHeight="1" x14ac:dyDescent="0.2">
      <c r="C121" s="178"/>
      <c r="D121" s="178"/>
      <c r="E121" s="178"/>
      <c r="F121" s="178"/>
      <c r="G121" s="178"/>
      <c r="H121" s="178"/>
    </row>
    <row r="122" spans="3:8" ht="9" customHeight="1" x14ac:dyDescent="0.2">
      <c r="C122" s="178"/>
      <c r="D122" s="178"/>
      <c r="E122" s="178"/>
      <c r="F122" s="178"/>
      <c r="G122" s="178"/>
      <c r="H122" s="178"/>
    </row>
    <row r="123" spans="3:8" ht="9" customHeight="1" x14ac:dyDescent="0.2">
      <c r="C123" s="178"/>
      <c r="D123" s="178"/>
      <c r="E123" s="178"/>
      <c r="F123" s="178"/>
      <c r="G123" s="178"/>
      <c r="H123" s="178"/>
    </row>
    <row r="124" spans="3:8" ht="9" customHeight="1" x14ac:dyDescent="0.2">
      <c r="C124" s="178"/>
      <c r="D124" s="178"/>
      <c r="E124" s="178"/>
      <c r="F124" s="178"/>
      <c r="G124" s="178"/>
      <c r="H124" s="178"/>
    </row>
    <row r="125" spans="3:8" ht="9" customHeight="1" x14ac:dyDescent="0.2">
      <c r="C125" s="178"/>
      <c r="D125" s="178"/>
      <c r="E125" s="178"/>
      <c r="F125" s="178"/>
      <c r="G125" s="178"/>
      <c r="H125" s="178"/>
    </row>
    <row r="126" spans="3:8" ht="9" customHeight="1" x14ac:dyDescent="0.2">
      <c r="C126" s="178"/>
      <c r="D126" s="178"/>
      <c r="E126" s="178"/>
      <c r="F126" s="178"/>
      <c r="G126" s="178"/>
      <c r="H126" s="178"/>
    </row>
    <row r="127" spans="3:8" ht="9" customHeight="1" x14ac:dyDescent="0.2">
      <c r="C127" s="178"/>
      <c r="D127" s="178"/>
      <c r="E127" s="178"/>
      <c r="F127" s="178"/>
      <c r="G127" s="178"/>
      <c r="H127" s="178"/>
    </row>
    <row r="128" spans="3:8" ht="9" customHeight="1" x14ac:dyDescent="0.2">
      <c r="C128" s="178"/>
      <c r="D128" s="178"/>
      <c r="E128" s="178"/>
      <c r="F128" s="178"/>
      <c r="G128" s="178"/>
      <c r="H128" s="178"/>
    </row>
    <row r="129" spans="3:8" ht="9" customHeight="1" x14ac:dyDescent="0.2">
      <c r="C129" s="178"/>
      <c r="D129" s="178"/>
      <c r="E129" s="178"/>
      <c r="F129" s="178"/>
      <c r="G129" s="178"/>
      <c r="H129" s="178"/>
    </row>
    <row r="130" spans="3:8" ht="9" customHeight="1" x14ac:dyDescent="0.2">
      <c r="C130" s="178"/>
      <c r="D130" s="178"/>
      <c r="E130" s="178"/>
      <c r="F130" s="178"/>
      <c r="G130" s="178"/>
      <c r="H130" s="178"/>
    </row>
    <row r="131" spans="3:8" ht="9" customHeight="1" x14ac:dyDescent="0.2">
      <c r="C131" s="178"/>
      <c r="D131" s="178"/>
      <c r="E131" s="178"/>
      <c r="F131" s="178"/>
      <c r="G131" s="178"/>
      <c r="H131" s="178"/>
    </row>
    <row r="132" spans="3:8" ht="9" customHeight="1" x14ac:dyDescent="0.2">
      <c r="C132" s="178"/>
      <c r="D132" s="178"/>
      <c r="E132" s="178"/>
      <c r="F132" s="178"/>
      <c r="G132" s="178"/>
      <c r="H132" s="178"/>
    </row>
    <row r="133" spans="3:8" ht="9" customHeight="1" x14ac:dyDescent="0.2">
      <c r="C133" s="178"/>
      <c r="D133" s="178"/>
      <c r="E133" s="178"/>
      <c r="F133" s="178"/>
      <c r="G133" s="178"/>
      <c r="H133" s="178"/>
    </row>
    <row r="134" spans="3:8" ht="9" customHeight="1" x14ac:dyDescent="0.2">
      <c r="C134" s="178"/>
      <c r="D134" s="178"/>
      <c r="E134" s="178"/>
      <c r="F134" s="178"/>
      <c r="G134" s="178"/>
      <c r="H134" s="178"/>
    </row>
    <row r="135" spans="3:8" ht="9" customHeight="1" x14ac:dyDescent="0.2">
      <c r="C135" s="178"/>
      <c r="D135" s="178"/>
      <c r="E135" s="178"/>
      <c r="F135" s="178"/>
      <c r="G135" s="178"/>
      <c r="H135" s="178"/>
    </row>
    <row r="136" spans="3:8" ht="9" customHeight="1" x14ac:dyDescent="0.2">
      <c r="C136" s="178"/>
      <c r="D136" s="178"/>
      <c r="E136" s="178"/>
      <c r="F136" s="178"/>
      <c r="G136" s="178"/>
      <c r="H136" s="178"/>
    </row>
    <row r="137" spans="3:8" ht="9" customHeight="1" x14ac:dyDescent="0.2">
      <c r="C137" s="178"/>
      <c r="D137" s="178"/>
      <c r="E137" s="178"/>
      <c r="F137" s="178"/>
      <c r="G137" s="178"/>
      <c r="H137" s="178"/>
    </row>
    <row r="138" spans="3:8" ht="9" customHeight="1" x14ac:dyDescent="0.2">
      <c r="C138" s="178"/>
      <c r="D138" s="178"/>
      <c r="E138" s="178"/>
      <c r="F138" s="178"/>
      <c r="G138" s="178"/>
      <c r="H138" s="178"/>
    </row>
    <row r="139" spans="3:8" ht="9" customHeight="1" x14ac:dyDescent="0.2">
      <c r="C139" s="178"/>
      <c r="D139" s="178"/>
      <c r="E139" s="178"/>
      <c r="F139" s="178"/>
      <c r="G139" s="178"/>
      <c r="H139" s="178"/>
    </row>
    <row r="140" spans="3:8" ht="9" customHeight="1" x14ac:dyDescent="0.2">
      <c r="C140" s="178"/>
      <c r="D140" s="178"/>
      <c r="E140" s="178"/>
      <c r="F140" s="178"/>
      <c r="G140" s="178"/>
      <c r="H140" s="178"/>
    </row>
    <row r="141" spans="3:8" ht="9" customHeight="1" x14ac:dyDescent="0.2">
      <c r="C141" s="178"/>
      <c r="D141" s="178"/>
      <c r="E141" s="178"/>
      <c r="F141" s="178"/>
      <c r="G141" s="178"/>
      <c r="H141" s="178"/>
    </row>
    <row r="142" spans="3:8" ht="9" customHeight="1" x14ac:dyDescent="0.2">
      <c r="C142" s="178"/>
      <c r="D142" s="178"/>
      <c r="E142" s="178"/>
      <c r="F142" s="178"/>
      <c r="G142" s="178"/>
      <c r="H142" s="178"/>
    </row>
    <row r="143" spans="3:8" ht="9" customHeight="1" x14ac:dyDescent="0.2">
      <c r="C143" s="178"/>
      <c r="D143" s="178"/>
      <c r="E143" s="178"/>
      <c r="F143" s="178"/>
      <c r="G143" s="178"/>
      <c r="H143" s="178"/>
    </row>
    <row r="144" spans="3:8" ht="9" customHeight="1" x14ac:dyDescent="0.2">
      <c r="C144" s="178"/>
      <c r="D144" s="178"/>
      <c r="E144" s="178"/>
      <c r="F144" s="178"/>
      <c r="G144" s="178"/>
      <c r="H144" s="178"/>
    </row>
    <row r="145" spans="3:8" ht="9" customHeight="1" x14ac:dyDescent="0.2">
      <c r="C145" s="178"/>
      <c r="D145" s="178"/>
      <c r="E145" s="178"/>
      <c r="F145" s="178"/>
      <c r="G145" s="178"/>
      <c r="H145" s="178"/>
    </row>
    <row r="146" spans="3:8" ht="9" customHeight="1" x14ac:dyDescent="0.2">
      <c r="C146" s="178"/>
      <c r="D146" s="178"/>
      <c r="E146" s="178"/>
      <c r="F146" s="178"/>
      <c r="G146" s="178"/>
      <c r="H146" s="178"/>
    </row>
    <row r="147" spans="3:8" ht="9" customHeight="1" x14ac:dyDescent="0.2">
      <c r="C147" s="178"/>
      <c r="D147" s="178"/>
      <c r="E147" s="178"/>
      <c r="F147" s="178"/>
      <c r="G147" s="178"/>
      <c r="H147" s="178"/>
    </row>
    <row r="148" spans="3:8" ht="9" customHeight="1" x14ac:dyDescent="0.2">
      <c r="C148" s="178"/>
      <c r="D148" s="178"/>
      <c r="E148" s="178"/>
      <c r="F148" s="178"/>
      <c r="G148" s="178"/>
      <c r="H148" s="178"/>
    </row>
    <row r="149" spans="3:8" ht="9" customHeight="1" x14ac:dyDescent="0.2">
      <c r="C149" s="178"/>
      <c r="D149" s="178"/>
      <c r="E149" s="178"/>
      <c r="F149" s="178"/>
      <c r="G149" s="178"/>
      <c r="H149" s="178"/>
    </row>
    <row r="150" spans="3:8" ht="9" customHeight="1" x14ac:dyDescent="0.2">
      <c r="C150" s="178"/>
      <c r="D150" s="178"/>
      <c r="E150" s="178"/>
      <c r="F150" s="178"/>
      <c r="G150" s="178"/>
      <c r="H150" s="178"/>
    </row>
    <row r="151" spans="3:8" ht="9" customHeight="1" x14ac:dyDescent="0.2">
      <c r="C151" s="178"/>
      <c r="D151" s="178"/>
      <c r="E151" s="178"/>
      <c r="F151" s="178"/>
      <c r="G151" s="178"/>
      <c r="H151" s="178"/>
    </row>
    <row r="152" spans="3:8" ht="9" customHeight="1" x14ac:dyDescent="0.2">
      <c r="C152" s="178"/>
      <c r="D152" s="178"/>
      <c r="E152" s="178"/>
      <c r="F152" s="178"/>
      <c r="G152" s="178"/>
      <c r="H152" s="178"/>
    </row>
    <row r="153" spans="3:8" ht="9" customHeight="1" x14ac:dyDescent="0.2">
      <c r="C153" s="178"/>
      <c r="D153" s="178"/>
      <c r="E153" s="178"/>
      <c r="F153" s="178"/>
      <c r="G153" s="178"/>
      <c r="H153" s="178"/>
    </row>
    <row r="154" spans="3:8" ht="9" customHeight="1" x14ac:dyDescent="0.2">
      <c r="C154" s="178"/>
      <c r="D154" s="178"/>
      <c r="E154" s="178"/>
      <c r="F154" s="178"/>
      <c r="G154" s="178"/>
      <c r="H154" s="178"/>
    </row>
    <row r="155" spans="3:8" ht="9" customHeight="1" x14ac:dyDescent="0.2">
      <c r="C155" s="178"/>
      <c r="D155" s="178"/>
      <c r="E155" s="178"/>
      <c r="F155" s="178"/>
      <c r="G155" s="178"/>
      <c r="H155" s="178"/>
    </row>
    <row r="156" spans="3:8" ht="9" customHeight="1" x14ac:dyDescent="0.2">
      <c r="C156" s="178"/>
      <c r="D156" s="178"/>
      <c r="E156" s="178"/>
      <c r="F156" s="178"/>
      <c r="G156" s="178"/>
      <c r="H156" s="178"/>
    </row>
    <row r="157" spans="3:8" ht="9" customHeight="1" x14ac:dyDescent="0.2">
      <c r="C157" s="178"/>
      <c r="D157" s="178"/>
      <c r="E157" s="178"/>
      <c r="F157" s="178"/>
      <c r="G157" s="178"/>
      <c r="H157" s="178"/>
    </row>
    <row r="158" spans="3:8" ht="9" customHeight="1" x14ac:dyDescent="0.2">
      <c r="C158" s="178"/>
      <c r="D158" s="178"/>
      <c r="E158" s="178"/>
      <c r="F158" s="178"/>
      <c r="G158" s="178"/>
      <c r="H158" s="178"/>
    </row>
    <row r="159" spans="3:8" ht="9" customHeight="1" x14ac:dyDescent="0.2">
      <c r="C159" s="178"/>
      <c r="D159" s="178"/>
      <c r="E159" s="178"/>
      <c r="F159" s="178"/>
      <c r="G159" s="178"/>
      <c r="H159" s="178"/>
    </row>
    <row r="160" spans="3:8" ht="9" customHeight="1" x14ac:dyDescent="0.2">
      <c r="C160" s="178"/>
      <c r="D160" s="178"/>
      <c r="E160" s="178"/>
      <c r="F160" s="178"/>
      <c r="G160" s="178"/>
      <c r="H160" s="178"/>
    </row>
    <row r="161" spans="3:8" ht="9" customHeight="1" x14ac:dyDescent="0.2">
      <c r="C161" s="178"/>
      <c r="D161" s="178"/>
      <c r="E161" s="178"/>
      <c r="F161" s="178"/>
      <c r="G161" s="178"/>
      <c r="H161" s="178"/>
    </row>
    <row r="162" spans="3:8" ht="9" customHeight="1" x14ac:dyDescent="0.2">
      <c r="C162" s="178"/>
      <c r="D162" s="178"/>
      <c r="E162" s="178"/>
      <c r="F162" s="178"/>
      <c r="G162" s="178"/>
      <c r="H162" s="178"/>
    </row>
    <row r="163" spans="3:8" ht="9" customHeight="1" x14ac:dyDescent="0.2">
      <c r="C163" s="178"/>
      <c r="D163" s="178"/>
      <c r="E163" s="178"/>
      <c r="F163" s="178"/>
      <c r="G163" s="178"/>
      <c r="H163" s="178"/>
    </row>
    <row r="164" spans="3:8" ht="9" customHeight="1" x14ac:dyDescent="0.2">
      <c r="C164" s="178"/>
      <c r="D164" s="178"/>
      <c r="E164" s="178"/>
      <c r="F164" s="178"/>
      <c r="G164" s="178"/>
      <c r="H164" s="178"/>
    </row>
    <row r="165" spans="3:8" ht="9" customHeight="1" x14ac:dyDescent="0.2">
      <c r="C165" s="178"/>
      <c r="D165" s="178"/>
      <c r="E165" s="178"/>
      <c r="F165" s="178"/>
      <c r="G165" s="178"/>
      <c r="H165" s="178"/>
    </row>
    <row r="166" spans="3:8" ht="9" customHeight="1" x14ac:dyDescent="0.2">
      <c r="C166" s="178"/>
      <c r="D166" s="178"/>
      <c r="E166" s="178"/>
      <c r="F166" s="178"/>
      <c r="G166" s="178"/>
      <c r="H166" s="178"/>
    </row>
    <row r="167" spans="3:8" ht="9" customHeight="1" x14ac:dyDescent="0.2">
      <c r="C167" s="178"/>
      <c r="D167" s="178"/>
      <c r="E167" s="178"/>
      <c r="F167" s="178"/>
      <c r="G167" s="178"/>
      <c r="H167" s="178"/>
    </row>
    <row r="168" spans="3:8" ht="9" customHeight="1" x14ac:dyDescent="0.2">
      <c r="C168" s="178"/>
      <c r="D168" s="178"/>
      <c r="E168" s="178"/>
      <c r="F168" s="178"/>
      <c r="G168" s="178"/>
      <c r="H168" s="178"/>
    </row>
    <row r="169" spans="3:8" ht="9" customHeight="1" x14ac:dyDescent="0.2">
      <c r="C169" s="178"/>
      <c r="D169" s="178"/>
      <c r="E169" s="178"/>
      <c r="F169" s="178"/>
      <c r="G169" s="178"/>
      <c r="H169" s="178"/>
    </row>
    <row r="170" spans="3:8" ht="9" customHeight="1" x14ac:dyDescent="0.2">
      <c r="C170" s="178"/>
      <c r="D170" s="178"/>
      <c r="E170" s="178"/>
      <c r="F170" s="178"/>
      <c r="G170" s="178"/>
      <c r="H170" s="178"/>
    </row>
    <row r="171" spans="3:8" ht="9" customHeight="1" x14ac:dyDescent="0.2">
      <c r="C171" s="178"/>
      <c r="D171" s="178"/>
      <c r="E171" s="178"/>
      <c r="F171" s="178"/>
      <c r="G171" s="178"/>
      <c r="H171" s="178"/>
    </row>
    <row r="172" spans="3:8" ht="9" customHeight="1" x14ac:dyDescent="0.2">
      <c r="C172" s="178"/>
      <c r="D172" s="178"/>
      <c r="E172" s="178"/>
      <c r="F172" s="178"/>
      <c r="G172" s="178"/>
      <c r="H172" s="178"/>
    </row>
    <row r="173" spans="3:8" ht="9" customHeight="1" x14ac:dyDescent="0.2">
      <c r="C173" s="178"/>
      <c r="D173" s="178"/>
      <c r="E173" s="178"/>
      <c r="F173" s="178"/>
      <c r="G173" s="178"/>
      <c r="H173" s="178"/>
    </row>
    <row r="174" spans="3:8" ht="9" customHeight="1" x14ac:dyDescent="0.2">
      <c r="C174" s="178"/>
      <c r="D174" s="178"/>
      <c r="E174" s="178"/>
      <c r="F174" s="178"/>
      <c r="G174" s="178"/>
      <c r="H174" s="178"/>
    </row>
    <row r="175" spans="3:8" ht="9" customHeight="1" x14ac:dyDescent="0.2">
      <c r="C175" s="178"/>
      <c r="D175" s="178"/>
      <c r="E175" s="178"/>
      <c r="F175" s="178"/>
      <c r="G175" s="178"/>
      <c r="H175" s="178"/>
    </row>
    <row r="176" spans="3:8" ht="9" customHeight="1" x14ac:dyDescent="0.2">
      <c r="C176" s="178"/>
      <c r="D176" s="178"/>
      <c r="E176" s="178"/>
      <c r="F176" s="178"/>
      <c r="G176" s="178"/>
      <c r="H176" s="178"/>
    </row>
    <row r="177" spans="3:8" ht="9" customHeight="1" x14ac:dyDescent="0.2">
      <c r="C177" s="178"/>
      <c r="D177" s="178"/>
      <c r="E177" s="178"/>
      <c r="F177" s="178"/>
      <c r="G177" s="178"/>
      <c r="H177" s="178"/>
    </row>
    <row r="178" spans="3:8" ht="9" customHeight="1" x14ac:dyDescent="0.2">
      <c r="C178" s="178"/>
      <c r="D178" s="178"/>
      <c r="E178" s="178"/>
      <c r="F178" s="178"/>
      <c r="G178" s="178"/>
      <c r="H178" s="178"/>
    </row>
    <row r="179" spans="3:8" ht="9" customHeight="1" x14ac:dyDescent="0.2">
      <c r="C179" s="178"/>
      <c r="D179" s="178"/>
      <c r="E179" s="178"/>
      <c r="F179" s="178"/>
      <c r="G179" s="178"/>
      <c r="H179" s="178"/>
    </row>
    <row r="180" spans="3:8" ht="9" customHeight="1" x14ac:dyDescent="0.2">
      <c r="C180" s="178"/>
      <c r="D180" s="178"/>
      <c r="E180" s="178"/>
      <c r="F180" s="178"/>
      <c r="G180" s="178"/>
      <c r="H180" s="178"/>
    </row>
    <row r="181" spans="3:8" ht="9" customHeight="1" x14ac:dyDescent="0.2">
      <c r="C181" s="178"/>
      <c r="D181" s="178"/>
      <c r="E181" s="178"/>
      <c r="F181" s="178"/>
      <c r="G181" s="178"/>
      <c r="H181" s="178"/>
    </row>
    <row r="182" spans="3:8" ht="9" customHeight="1" x14ac:dyDescent="0.2">
      <c r="C182" s="178"/>
      <c r="D182" s="178"/>
      <c r="E182" s="178"/>
      <c r="F182" s="178"/>
      <c r="G182" s="178"/>
      <c r="H182" s="178"/>
    </row>
    <row r="183" spans="3:8" ht="9" customHeight="1" x14ac:dyDescent="0.2">
      <c r="C183" s="178"/>
      <c r="D183" s="178"/>
      <c r="E183" s="178"/>
      <c r="F183" s="178"/>
      <c r="G183" s="178"/>
      <c r="H183" s="178"/>
    </row>
    <row r="184" spans="3:8" ht="9" customHeight="1" x14ac:dyDescent="0.2">
      <c r="C184" s="178"/>
      <c r="D184" s="178"/>
      <c r="E184" s="178"/>
      <c r="F184" s="178"/>
      <c r="G184" s="178"/>
      <c r="H184" s="178"/>
    </row>
    <row r="185" spans="3:8" ht="9" customHeight="1" x14ac:dyDescent="0.2">
      <c r="C185" s="178"/>
      <c r="D185" s="178"/>
      <c r="E185" s="178"/>
      <c r="F185" s="178"/>
      <c r="G185" s="178"/>
      <c r="H185" s="178"/>
    </row>
    <row r="186" spans="3:8" ht="9" customHeight="1" x14ac:dyDescent="0.2">
      <c r="C186" s="178"/>
      <c r="D186" s="178"/>
      <c r="E186" s="178"/>
      <c r="F186" s="178"/>
      <c r="G186" s="178"/>
      <c r="H186" s="178"/>
    </row>
    <row r="187" spans="3:8" ht="9" customHeight="1" x14ac:dyDescent="0.2">
      <c r="C187" s="178"/>
      <c r="D187" s="178"/>
      <c r="E187" s="178"/>
      <c r="F187" s="178"/>
      <c r="G187" s="178"/>
      <c r="H187" s="178"/>
    </row>
    <row r="188" spans="3:8" ht="9" customHeight="1" x14ac:dyDescent="0.2">
      <c r="C188" s="178"/>
      <c r="D188" s="178"/>
      <c r="E188" s="178"/>
      <c r="F188" s="178"/>
      <c r="G188" s="178"/>
      <c r="H188" s="178"/>
    </row>
    <row r="189" spans="3:8" ht="9" customHeight="1" x14ac:dyDescent="0.2">
      <c r="C189" s="178"/>
      <c r="D189" s="178"/>
      <c r="E189" s="178"/>
      <c r="F189" s="178"/>
      <c r="G189" s="178"/>
      <c r="H189" s="178"/>
    </row>
    <row r="190" spans="3:8" ht="9" customHeight="1" x14ac:dyDescent="0.2">
      <c r="C190" s="178"/>
      <c r="D190" s="178"/>
      <c r="E190" s="178"/>
      <c r="F190" s="178"/>
      <c r="G190" s="178"/>
      <c r="H190" s="178"/>
    </row>
    <row r="191" spans="3:8" ht="9" customHeight="1" x14ac:dyDescent="0.2">
      <c r="C191" s="178"/>
      <c r="D191" s="178"/>
      <c r="E191" s="178"/>
      <c r="F191" s="178"/>
      <c r="G191" s="178"/>
      <c r="H191" s="178"/>
    </row>
    <row r="192" spans="3:8" ht="9" customHeight="1" x14ac:dyDescent="0.2">
      <c r="C192" s="178"/>
      <c r="D192" s="178"/>
      <c r="E192" s="178"/>
      <c r="F192" s="178"/>
      <c r="G192" s="178"/>
      <c r="H192" s="178"/>
    </row>
    <row r="193" spans="3:8" ht="9" customHeight="1" x14ac:dyDescent="0.2">
      <c r="C193" s="178"/>
      <c r="D193" s="178"/>
      <c r="E193" s="178"/>
      <c r="F193" s="178"/>
      <c r="G193" s="178"/>
      <c r="H193" s="178"/>
    </row>
    <row r="194" spans="3:8" ht="9" customHeight="1" x14ac:dyDescent="0.2">
      <c r="C194" s="178"/>
      <c r="D194" s="178"/>
      <c r="E194" s="178"/>
      <c r="F194" s="178"/>
      <c r="G194" s="178"/>
      <c r="H194" s="178"/>
    </row>
    <row r="195" spans="3:8" ht="9" customHeight="1" x14ac:dyDescent="0.2">
      <c r="C195" s="178"/>
      <c r="D195" s="178"/>
      <c r="E195" s="178"/>
      <c r="F195" s="178"/>
      <c r="G195" s="178"/>
      <c r="H195" s="178"/>
    </row>
    <row r="196" spans="3:8" ht="9" customHeight="1" x14ac:dyDescent="0.2">
      <c r="C196" s="178"/>
      <c r="D196" s="178"/>
      <c r="E196" s="178"/>
      <c r="F196" s="178"/>
      <c r="G196" s="178"/>
      <c r="H196" s="178"/>
    </row>
    <row r="197" spans="3:8" ht="9" customHeight="1" x14ac:dyDescent="0.2">
      <c r="C197" s="178"/>
      <c r="D197" s="178"/>
      <c r="E197" s="178"/>
      <c r="F197" s="178"/>
      <c r="G197" s="178"/>
      <c r="H197" s="178"/>
    </row>
    <row r="198" spans="3:8" ht="9" customHeight="1" x14ac:dyDescent="0.2">
      <c r="C198" s="178"/>
      <c r="D198" s="178"/>
      <c r="E198" s="178"/>
      <c r="F198" s="178"/>
      <c r="G198" s="178"/>
      <c r="H198" s="178"/>
    </row>
    <row r="199" spans="3:8" ht="9" customHeight="1" x14ac:dyDescent="0.2">
      <c r="C199" s="178"/>
      <c r="D199" s="178"/>
      <c r="E199" s="178"/>
      <c r="F199" s="178"/>
      <c r="G199" s="178"/>
      <c r="H199" s="178"/>
    </row>
    <row r="200" spans="3:8" ht="9" customHeight="1" x14ac:dyDescent="0.2">
      <c r="C200" s="178"/>
      <c r="D200" s="178"/>
      <c r="E200" s="178"/>
      <c r="F200" s="178"/>
      <c r="G200" s="178"/>
      <c r="H200" s="178"/>
    </row>
    <row r="201" spans="3:8" ht="9" customHeight="1" x14ac:dyDescent="0.2">
      <c r="C201" s="178"/>
      <c r="D201" s="178"/>
      <c r="E201" s="178"/>
      <c r="F201" s="178"/>
      <c r="G201" s="178"/>
      <c r="H201" s="178"/>
    </row>
    <row r="202" spans="3:8" ht="9" customHeight="1" x14ac:dyDescent="0.2">
      <c r="C202" s="178"/>
      <c r="D202" s="178"/>
      <c r="E202" s="178"/>
      <c r="F202" s="178"/>
      <c r="G202" s="178"/>
      <c r="H202" s="178"/>
    </row>
    <row r="203" spans="3:8" ht="9" customHeight="1" x14ac:dyDescent="0.2">
      <c r="C203" s="178"/>
      <c r="D203" s="178"/>
      <c r="E203" s="178"/>
      <c r="F203" s="178"/>
      <c r="G203" s="178"/>
      <c r="H203" s="178"/>
    </row>
    <row r="204" spans="3:8" ht="9" customHeight="1" x14ac:dyDescent="0.2">
      <c r="C204" s="178"/>
      <c r="D204" s="178"/>
      <c r="E204" s="178"/>
      <c r="F204" s="178"/>
      <c r="G204" s="178"/>
      <c r="H204" s="178"/>
    </row>
    <row r="205" spans="3:8" ht="9" customHeight="1" x14ac:dyDescent="0.2">
      <c r="C205" s="178"/>
      <c r="D205" s="178"/>
      <c r="E205" s="178"/>
      <c r="F205" s="178"/>
      <c r="G205" s="178"/>
      <c r="H205" s="178"/>
    </row>
    <row r="206" spans="3:8" ht="9" customHeight="1" x14ac:dyDescent="0.2">
      <c r="C206" s="178"/>
      <c r="D206" s="178"/>
      <c r="E206" s="178"/>
      <c r="F206" s="178"/>
      <c r="G206" s="178"/>
      <c r="H206" s="178"/>
    </row>
    <row r="207" spans="3:8" ht="9" customHeight="1" x14ac:dyDescent="0.2">
      <c r="C207" s="178"/>
      <c r="D207" s="178"/>
      <c r="E207" s="178"/>
      <c r="F207" s="178"/>
      <c r="G207" s="178"/>
      <c r="H207" s="178"/>
    </row>
    <row r="208" spans="3:8" ht="9" customHeight="1" x14ac:dyDescent="0.2">
      <c r="C208" s="178"/>
      <c r="D208" s="178"/>
      <c r="E208" s="178"/>
      <c r="F208" s="178"/>
      <c r="G208" s="178"/>
      <c r="H208" s="178"/>
    </row>
    <row r="209" spans="3:8" ht="9" customHeight="1" x14ac:dyDescent="0.2">
      <c r="C209" s="178"/>
      <c r="D209" s="178"/>
      <c r="E209" s="178"/>
      <c r="F209" s="178"/>
      <c r="G209" s="178"/>
      <c r="H209" s="178"/>
    </row>
    <row r="210" spans="3:8" ht="9" customHeight="1" x14ac:dyDescent="0.2">
      <c r="C210" s="178"/>
      <c r="D210" s="178"/>
      <c r="E210" s="178"/>
      <c r="F210" s="178"/>
      <c r="G210" s="178"/>
      <c r="H210" s="178"/>
    </row>
    <row r="211" spans="3:8" ht="9" customHeight="1" x14ac:dyDescent="0.2">
      <c r="C211" s="178"/>
      <c r="D211" s="178"/>
      <c r="E211" s="178"/>
      <c r="F211" s="178"/>
      <c r="G211" s="178"/>
      <c r="H211" s="178"/>
    </row>
    <row r="212" spans="3:8" ht="9" customHeight="1" x14ac:dyDescent="0.2">
      <c r="C212" s="178"/>
      <c r="D212" s="178"/>
      <c r="E212" s="178"/>
      <c r="F212" s="178"/>
      <c r="G212" s="178"/>
      <c r="H212" s="178"/>
    </row>
    <row r="213" spans="3:8" ht="9" customHeight="1" x14ac:dyDescent="0.2">
      <c r="C213" s="178"/>
      <c r="D213" s="178"/>
      <c r="E213" s="178"/>
      <c r="F213" s="178"/>
      <c r="G213" s="178"/>
      <c r="H213" s="178"/>
    </row>
    <row r="214" spans="3:8" ht="9" customHeight="1" x14ac:dyDescent="0.2">
      <c r="C214" s="178"/>
      <c r="D214" s="178"/>
      <c r="E214" s="178"/>
      <c r="F214" s="178"/>
      <c r="G214" s="178"/>
      <c r="H214" s="178"/>
    </row>
    <row r="215" spans="3:8" ht="9" customHeight="1" x14ac:dyDescent="0.2">
      <c r="C215" s="178"/>
      <c r="D215" s="178"/>
      <c r="E215" s="178"/>
      <c r="F215" s="178"/>
      <c r="G215" s="178"/>
      <c r="H215" s="178"/>
    </row>
    <row r="216" spans="3:8" ht="9" customHeight="1" x14ac:dyDescent="0.2">
      <c r="C216" s="178"/>
      <c r="D216" s="178"/>
      <c r="E216" s="178"/>
      <c r="F216" s="178"/>
      <c r="G216" s="178"/>
      <c r="H216" s="178"/>
    </row>
    <row r="217" spans="3:8" ht="9" customHeight="1" x14ac:dyDescent="0.2">
      <c r="C217" s="178"/>
      <c r="D217" s="178"/>
      <c r="E217" s="178"/>
      <c r="F217" s="178"/>
      <c r="G217" s="178"/>
      <c r="H217" s="178"/>
    </row>
    <row r="218" spans="3:8" ht="9" customHeight="1" x14ac:dyDescent="0.2">
      <c r="C218" s="178"/>
      <c r="D218" s="178"/>
      <c r="E218" s="178"/>
      <c r="F218" s="178"/>
      <c r="G218" s="178"/>
      <c r="H218" s="178"/>
    </row>
    <row r="219" spans="3:8" ht="9" customHeight="1" x14ac:dyDescent="0.2">
      <c r="C219" s="178"/>
      <c r="D219" s="178"/>
      <c r="E219" s="178"/>
      <c r="F219" s="178"/>
      <c r="G219" s="178"/>
      <c r="H219" s="178"/>
    </row>
    <row r="220" spans="3:8" ht="9" customHeight="1" x14ac:dyDescent="0.2">
      <c r="C220" s="178"/>
      <c r="D220" s="178"/>
      <c r="E220" s="178"/>
      <c r="F220" s="178"/>
      <c r="G220" s="178"/>
      <c r="H220" s="178"/>
    </row>
    <row r="221" spans="3:8" ht="9" customHeight="1" x14ac:dyDescent="0.2">
      <c r="C221" s="178"/>
      <c r="D221" s="178"/>
      <c r="E221" s="178"/>
      <c r="F221" s="178"/>
      <c r="G221" s="178"/>
      <c r="H221" s="178"/>
    </row>
    <row r="222" spans="3:8" ht="9" customHeight="1" x14ac:dyDescent="0.2">
      <c r="C222" s="178"/>
      <c r="D222" s="178"/>
      <c r="E222" s="178"/>
      <c r="F222" s="178"/>
      <c r="G222" s="178"/>
      <c r="H222" s="178"/>
    </row>
    <row r="223" spans="3:8" ht="9" customHeight="1" x14ac:dyDescent="0.2">
      <c r="C223" s="178"/>
      <c r="D223" s="178"/>
      <c r="E223" s="178"/>
      <c r="F223" s="178"/>
      <c r="G223" s="178"/>
      <c r="H223" s="178"/>
    </row>
    <row r="224" spans="3:8" ht="9" customHeight="1" x14ac:dyDescent="0.2">
      <c r="C224" s="178"/>
      <c r="D224" s="178"/>
      <c r="E224" s="178"/>
      <c r="F224" s="178"/>
      <c r="G224" s="178"/>
      <c r="H224" s="178"/>
    </row>
    <row r="225" spans="3:8" ht="9" customHeight="1" x14ac:dyDescent="0.2">
      <c r="C225" s="178"/>
      <c r="D225" s="178"/>
      <c r="E225" s="178"/>
      <c r="F225" s="178"/>
      <c r="G225" s="178"/>
      <c r="H225" s="178"/>
    </row>
    <row r="226" spans="3:8" ht="9" customHeight="1" x14ac:dyDescent="0.2">
      <c r="C226" s="178"/>
      <c r="D226" s="178"/>
      <c r="E226" s="178"/>
      <c r="F226" s="178"/>
      <c r="G226" s="178"/>
      <c r="H226" s="178"/>
    </row>
    <row r="227" spans="3:8" ht="9" customHeight="1" x14ac:dyDescent="0.2">
      <c r="C227" s="178"/>
      <c r="D227" s="178"/>
      <c r="E227" s="178"/>
      <c r="F227" s="178"/>
      <c r="G227" s="178"/>
      <c r="H227" s="178"/>
    </row>
    <row r="228" spans="3:8" ht="9" customHeight="1" x14ac:dyDescent="0.2">
      <c r="C228" s="178"/>
      <c r="D228" s="178"/>
      <c r="E228" s="178"/>
      <c r="F228" s="178"/>
      <c r="G228" s="178"/>
      <c r="H228" s="178"/>
    </row>
    <row r="229" spans="3:8" ht="9" customHeight="1" x14ac:dyDescent="0.2">
      <c r="C229" s="178"/>
      <c r="D229" s="178"/>
      <c r="E229" s="178"/>
      <c r="F229" s="178"/>
      <c r="G229" s="178"/>
      <c r="H229" s="178"/>
    </row>
    <row r="230" spans="3:8" ht="9" customHeight="1" x14ac:dyDescent="0.2">
      <c r="C230" s="178"/>
      <c r="D230" s="178"/>
      <c r="E230" s="178"/>
      <c r="F230" s="178"/>
      <c r="G230" s="178"/>
      <c r="H230" s="178"/>
    </row>
    <row r="231" spans="3:8" ht="9" customHeight="1" x14ac:dyDescent="0.2">
      <c r="C231" s="178"/>
      <c r="D231" s="178"/>
      <c r="E231" s="178"/>
      <c r="F231" s="178"/>
      <c r="G231" s="178"/>
      <c r="H231" s="178"/>
    </row>
    <row r="232" spans="3:8" ht="9" customHeight="1" x14ac:dyDescent="0.2">
      <c r="C232" s="178"/>
      <c r="D232" s="178"/>
      <c r="E232" s="178"/>
      <c r="F232" s="178"/>
      <c r="G232" s="178"/>
      <c r="H232" s="178"/>
    </row>
    <row r="233" spans="3:8" ht="9" customHeight="1" x14ac:dyDescent="0.2">
      <c r="C233" s="178"/>
      <c r="D233" s="178"/>
      <c r="E233" s="178"/>
      <c r="F233" s="178"/>
      <c r="G233" s="178"/>
      <c r="H233" s="178"/>
    </row>
    <row r="234" spans="3:8" ht="9" customHeight="1" x14ac:dyDescent="0.2">
      <c r="C234" s="178"/>
      <c r="D234" s="178"/>
      <c r="E234" s="178"/>
      <c r="F234" s="178"/>
      <c r="G234" s="178"/>
      <c r="H234" s="178"/>
    </row>
    <row r="235" spans="3:8" ht="9" customHeight="1" x14ac:dyDescent="0.2">
      <c r="C235" s="178"/>
      <c r="D235" s="178"/>
      <c r="E235" s="178"/>
      <c r="F235" s="178"/>
      <c r="G235" s="178"/>
      <c r="H235" s="178"/>
    </row>
    <row r="236" spans="3:8" ht="9" customHeight="1" x14ac:dyDescent="0.2">
      <c r="C236" s="178"/>
      <c r="D236" s="178"/>
      <c r="E236" s="178"/>
      <c r="F236" s="178"/>
      <c r="G236" s="178"/>
      <c r="H236" s="178"/>
    </row>
    <row r="237" spans="3:8" ht="9" customHeight="1" x14ac:dyDescent="0.2">
      <c r="C237" s="178"/>
      <c r="D237" s="178"/>
      <c r="E237" s="178"/>
      <c r="F237" s="178"/>
      <c r="G237" s="178"/>
      <c r="H237" s="178"/>
    </row>
    <row r="238" spans="3:8" ht="9" customHeight="1" x14ac:dyDescent="0.2">
      <c r="C238" s="178"/>
      <c r="D238" s="178"/>
      <c r="E238" s="178"/>
      <c r="F238" s="178"/>
      <c r="G238" s="178"/>
      <c r="H238" s="178"/>
    </row>
    <row r="239" spans="3:8" ht="9" customHeight="1" x14ac:dyDescent="0.2">
      <c r="C239" s="178"/>
      <c r="D239" s="178"/>
      <c r="E239" s="178"/>
      <c r="F239" s="178"/>
      <c r="G239" s="178"/>
      <c r="H239" s="178"/>
    </row>
    <row r="240" spans="3:8" ht="9" customHeight="1" x14ac:dyDescent="0.2">
      <c r="C240" s="178"/>
      <c r="D240" s="178"/>
      <c r="E240" s="178"/>
      <c r="F240" s="178"/>
      <c r="G240" s="178"/>
      <c r="H240" s="178"/>
    </row>
    <row r="241" spans="3:8" ht="9" customHeight="1" x14ac:dyDescent="0.2">
      <c r="C241" s="178"/>
      <c r="D241" s="178"/>
      <c r="E241" s="178"/>
      <c r="F241" s="178"/>
      <c r="G241" s="178"/>
      <c r="H241" s="178"/>
    </row>
    <row r="242" spans="3:8" ht="9" customHeight="1" x14ac:dyDescent="0.2">
      <c r="C242" s="178"/>
      <c r="D242" s="178"/>
      <c r="E242" s="178"/>
      <c r="F242" s="178"/>
      <c r="G242" s="178"/>
      <c r="H242" s="178"/>
    </row>
    <row r="243" spans="3:8" ht="9" customHeight="1" x14ac:dyDescent="0.2">
      <c r="C243" s="178"/>
      <c r="D243" s="178"/>
      <c r="E243" s="178"/>
      <c r="F243" s="178"/>
      <c r="G243" s="178"/>
      <c r="H243" s="178"/>
    </row>
    <row r="244" spans="3:8" ht="9" customHeight="1" x14ac:dyDescent="0.2">
      <c r="C244" s="178"/>
      <c r="D244" s="178"/>
      <c r="E244" s="178"/>
      <c r="F244" s="178"/>
      <c r="G244" s="178"/>
      <c r="H244" s="178"/>
    </row>
    <row r="245" spans="3:8" ht="9" customHeight="1" x14ac:dyDescent="0.2">
      <c r="C245" s="178"/>
      <c r="D245" s="178"/>
      <c r="E245" s="178"/>
      <c r="F245" s="178"/>
      <c r="G245" s="178"/>
      <c r="H245" s="178"/>
    </row>
    <row r="246" spans="3:8" ht="9" customHeight="1" x14ac:dyDescent="0.2">
      <c r="C246" s="178"/>
      <c r="D246" s="178"/>
      <c r="E246" s="178"/>
      <c r="F246" s="178"/>
      <c r="G246" s="178"/>
      <c r="H246" s="178"/>
    </row>
    <row r="247" spans="3:8" ht="9" customHeight="1" x14ac:dyDescent="0.2">
      <c r="C247" s="178"/>
      <c r="D247" s="178"/>
      <c r="E247" s="178"/>
      <c r="F247" s="178"/>
      <c r="G247" s="178"/>
      <c r="H247" s="178"/>
    </row>
    <row r="248" spans="3:8" ht="9" customHeight="1" x14ac:dyDescent="0.2">
      <c r="C248" s="178"/>
      <c r="D248" s="178"/>
      <c r="E248" s="178"/>
      <c r="F248" s="178"/>
      <c r="G248" s="178"/>
      <c r="H248" s="178"/>
    </row>
    <row r="249" spans="3:8" ht="9" customHeight="1" x14ac:dyDescent="0.2">
      <c r="C249" s="178"/>
      <c r="D249" s="178"/>
      <c r="E249" s="178"/>
      <c r="F249" s="178"/>
      <c r="G249" s="178"/>
      <c r="H249" s="178"/>
    </row>
    <row r="250" spans="3:8" ht="9" customHeight="1" x14ac:dyDescent="0.2">
      <c r="C250" s="178"/>
      <c r="D250" s="178"/>
      <c r="E250" s="178"/>
      <c r="F250" s="178"/>
      <c r="G250" s="178"/>
      <c r="H250" s="178"/>
    </row>
    <row r="251" spans="3:8" ht="9" customHeight="1" x14ac:dyDescent="0.2">
      <c r="C251" s="178"/>
      <c r="D251" s="178"/>
      <c r="E251" s="178"/>
      <c r="F251" s="178"/>
      <c r="G251" s="178"/>
      <c r="H251" s="178"/>
    </row>
    <row r="252" spans="3:8" ht="9" customHeight="1" x14ac:dyDescent="0.2">
      <c r="C252" s="178"/>
      <c r="D252" s="178"/>
      <c r="E252" s="178"/>
      <c r="F252" s="178"/>
      <c r="G252" s="178"/>
      <c r="H252" s="178"/>
    </row>
    <row r="253" spans="3:8" ht="9" customHeight="1" x14ac:dyDescent="0.2">
      <c r="C253" s="178"/>
      <c r="D253" s="178"/>
      <c r="E253" s="178"/>
      <c r="F253" s="178"/>
      <c r="G253" s="178"/>
      <c r="H253" s="178"/>
    </row>
    <row r="254" spans="3:8" ht="9" customHeight="1" x14ac:dyDescent="0.2">
      <c r="C254" s="178"/>
      <c r="D254" s="178"/>
      <c r="E254" s="178"/>
      <c r="F254" s="178"/>
      <c r="G254" s="178"/>
      <c r="H254" s="178"/>
    </row>
    <row r="255" spans="3:8" ht="9" customHeight="1" x14ac:dyDescent="0.2">
      <c r="C255" s="178"/>
      <c r="D255" s="178"/>
      <c r="E255" s="178"/>
      <c r="F255" s="178"/>
      <c r="G255" s="178"/>
      <c r="H255" s="178"/>
    </row>
    <row r="256" spans="3:8" ht="9" customHeight="1" x14ac:dyDescent="0.2">
      <c r="C256" s="178"/>
      <c r="D256" s="178"/>
      <c r="E256" s="178"/>
      <c r="F256" s="178"/>
      <c r="G256" s="178"/>
      <c r="H256" s="178"/>
    </row>
    <row r="257" spans="3:8" ht="9" customHeight="1" x14ac:dyDescent="0.2">
      <c r="C257" s="178"/>
      <c r="D257" s="178"/>
      <c r="E257" s="178"/>
      <c r="F257" s="178"/>
      <c r="G257" s="178"/>
      <c r="H257" s="178"/>
    </row>
    <row r="258" spans="3:8" ht="9" customHeight="1" x14ac:dyDescent="0.2">
      <c r="C258" s="178"/>
      <c r="D258" s="178"/>
      <c r="E258" s="178"/>
      <c r="F258" s="178"/>
      <c r="G258" s="178"/>
      <c r="H258" s="178"/>
    </row>
    <row r="259" spans="3:8" ht="9" customHeight="1" x14ac:dyDescent="0.2">
      <c r="C259" s="178"/>
      <c r="D259" s="178"/>
      <c r="E259" s="178"/>
      <c r="F259" s="178"/>
      <c r="G259" s="178"/>
      <c r="H259" s="178"/>
    </row>
    <row r="260" spans="3:8" ht="9" customHeight="1" x14ac:dyDescent="0.2">
      <c r="C260" s="178"/>
      <c r="D260" s="178"/>
      <c r="E260" s="178"/>
      <c r="F260" s="178"/>
      <c r="G260" s="178"/>
      <c r="H260" s="178"/>
    </row>
    <row r="261" spans="3:8" ht="9" customHeight="1" x14ac:dyDescent="0.2">
      <c r="C261" s="178"/>
      <c r="D261" s="178"/>
      <c r="E261" s="178"/>
      <c r="F261" s="178"/>
      <c r="G261" s="178"/>
      <c r="H261" s="178"/>
    </row>
    <row r="262" spans="3:8" ht="9" customHeight="1" x14ac:dyDescent="0.2">
      <c r="C262" s="178"/>
      <c r="D262" s="178"/>
      <c r="E262" s="178"/>
      <c r="F262" s="178"/>
      <c r="G262" s="178"/>
      <c r="H262" s="178"/>
    </row>
    <row r="263" spans="3:8" ht="9" customHeight="1" x14ac:dyDescent="0.2">
      <c r="C263" s="178"/>
      <c r="D263" s="178"/>
      <c r="E263" s="178"/>
      <c r="F263" s="178"/>
      <c r="G263" s="178"/>
      <c r="H263" s="178"/>
    </row>
    <row r="264" spans="3:8" ht="9" customHeight="1" x14ac:dyDescent="0.2">
      <c r="C264" s="178"/>
      <c r="D264" s="178"/>
      <c r="E264" s="178"/>
      <c r="F264" s="178"/>
      <c r="G264" s="178"/>
      <c r="H264" s="178"/>
    </row>
    <row r="265" spans="3:8" ht="9" customHeight="1" x14ac:dyDescent="0.2">
      <c r="C265" s="178"/>
      <c r="D265" s="178"/>
      <c r="E265" s="178"/>
      <c r="F265" s="178"/>
      <c r="G265" s="178"/>
      <c r="H265" s="178"/>
    </row>
    <row r="266" spans="3:8" ht="9" customHeight="1" x14ac:dyDescent="0.2">
      <c r="C266" s="178"/>
      <c r="D266" s="178"/>
      <c r="E266" s="178"/>
      <c r="F266" s="178"/>
      <c r="G266" s="178"/>
      <c r="H266" s="178"/>
    </row>
    <row r="267" spans="3:8" ht="9" customHeight="1" x14ac:dyDescent="0.2">
      <c r="C267" s="178"/>
      <c r="D267" s="178"/>
      <c r="E267" s="178"/>
      <c r="F267" s="178"/>
      <c r="G267" s="178"/>
      <c r="H267" s="178"/>
    </row>
    <row r="268" spans="3:8" ht="9" customHeight="1" x14ac:dyDescent="0.2">
      <c r="C268" s="178"/>
      <c r="D268" s="178"/>
      <c r="E268" s="178"/>
      <c r="F268" s="178"/>
      <c r="G268" s="178"/>
      <c r="H268" s="178"/>
    </row>
    <row r="269" spans="3:8" ht="9" customHeight="1" x14ac:dyDescent="0.2">
      <c r="C269" s="178"/>
      <c r="D269" s="178"/>
      <c r="E269" s="178"/>
      <c r="F269" s="178"/>
      <c r="G269" s="178"/>
      <c r="H269" s="178"/>
    </row>
    <row r="270" spans="3:8" ht="9" customHeight="1" x14ac:dyDescent="0.2">
      <c r="C270" s="178"/>
      <c r="D270" s="178"/>
      <c r="E270" s="178"/>
      <c r="F270" s="178"/>
      <c r="G270" s="178"/>
      <c r="H270" s="178"/>
    </row>
    <row r="271" spans="3:8" ht="9" customHeight="1" x14ac:dyDescent="0.2">
      <c r="C271" s="178"/>
      <c r="D271" s="178"/>
      <c r="E271" s="178"/>
      <c r="F271" s="178"/>
      <c r="G271" s="178"/>
      <c r="H271" s="178"/>
    </row>
    <row r="272" spans="3:8" ht="9" customHeight="1" x14ac:dyDescent="0.2">
      <c r="C272" s="178"/>
      <c r="D272" s="178"/>
      <c r="E272" s="178"/>
      <c r="F272" s="178"/>
      <c r="G272" s="178"/>
      <c r="H272" s="178"/>
    </row>
    <row r="273" spans="3:8" ht="9" customHeight="1" x14ac:dyDescent="0.2">
      <c r="C273" s="178"/>
      <c r="D273" s="178"/>
      <c r="E273" s="178"/>
      <c r="F273" s="178"/>
      <c r="G273" s="178"/>
      <c r="H273" s="178"/>
    </row>
    <row r="274" spans="3:8" ht="9" customHeight="1" x14ac:dyDescent="0.2">
      <c r="C274" s="178"/>
      <c r="D274" s="178"/>
      <c r="E274" s="178"/>
      <c r="F274" s="178"/>
      <c r="G274" s="178"/>
      <c r="H274" s="178"/>
    </row>
    <row r="275" spans="3:8" ht="9" customHeight="1" x14ac:dyDescent="0.2">
      <c r="C275" s="178"/>
      <c r="D275" s="178"/>
      <c r="E275" s="178"/>
      <c r="F275" s="178"/>
      <c r="G275" s="178"/>
      <c r="H275" s="178"/>
    </row>
    <row r="276" spans="3:8" ht="9" customHeight="1" x14ac:dyDescent="0.2">
      <c r="C276" s="178"/>
      <c r="D276" s="178"/>
      <c r="E276" s="178"/>
      <c r="F276" s="178"/>
      <c r="G276" s="178"/>
      <c r="H276" s="178"/>
    </row>
    <row r="277" spans="3:8" ht="9" customHeight="1" x14ac:dyDescent="0.2">
      <c r="C277" s="178"/>
      <c r="D277" s="178"/>
      <c r="E277" s="178"/>
      <c r="F277" s="178"/>
      <c r="G277" s="178"/>
      <c r="H277" s="178"/>
    </row>
    <row r="278" spans="3:8" ht="9" customHeight="1" x14ac:dyDescent="0.2">
      <c r="C278" s="178"/>
      <c r="D278" s="178"/>
      <c r="E278" s="178"/>
      <c r="F278" s="178"/>
      <c r="G278" s="178"/>
      <c r="H278" s="178"/>
    </row>
    <row r="279" spans="3:8" ht="9" customHeight="1" x14ac:dyDescent="0.2">
      <c r="C279" s="178"/>
      <c r="D279" s="178"/>
      <c r="E279" s="178"/>
      <c r="F279" s="178"/>
      <c r="G279" s="178"/>
      <c r="H279" s="178"/>
    </row>
    <row r="280" spans="3:8" ht="9" customHeight="1" x14ac:dyDescent="0.2">
      <c r="C280" s="178"/>
      <c r="D280" s="178"/>
      <c r="E280" s="178"/>
      <c r="F280" s="178"/>
      <c r="G280" s="178"/>
      <c r="H280" s="178"/>
    </row>
    <row r="281" spans="3:8" ht="9" customHeight="1" x14ac:dyDescent="0.2">
      <c r="C281" s="178"/>
      <c r="D281" s="178"/>
      <c r="E281" s="178"/>
      <c r="F281" s="178"/>
      <c r="G281" s="178"/>
      <c r="H281" s="178"/>
    </row>
    <row r="282" spans="3:8" ht="9" customHeight="1" x14ac:dyDescent="0.2">
      <c r="C282" s="178"/>
      <c r="D282" s="178"/>
      <c r="E282" s="178"/>
      <c r="F282" s="178"/>
      <c r="G282" s="178"/>
      <c r="H282" s="178"/>
    </row>
    <row r="283" spans="3:8" ht="9" customHeight="1" x14ac:dyDescent="0.2">
      <c r="C283" s="178"/>
      <c r="D283" s="178"/>
      <c r="E283" s="178"/>
      <c r="F283" s="178"/>
      <c r="G283" s="178"/>
      <c r="H283" s="178"/>
    </row>
    <row r="284" spans="3:8" ht="9" customHeight="1" x14ac:dyDescent="0.2">
      <c r="C284" s="178"/>
      <c r="D284" s="178"/>
      <c r="E284" s="178"/>
      <c r="F284" s="178"/>
      <c r="G284" s="178"/>
      <c r="H284" s="178"/>
    </row>
    <row r="285" spans="3:8" ht="9" customHeight="1" x14ac:dyDescent="0.2">
      <c r="C285" s="178"/>
      <c r="D285" s="178"/>
      <c r="E285" s="178"/>
      <c r="F285" s="178"/>
      <c r="G285" s="178"/>
      <c r="H285" s="178"/>
    </row>
    <row r="286" spans="3:8" ht="9" customHeight="1" x14ac:dyDescent="0.2">
      <c r="C286" s="178"/>
      <c r="D286" s="178"/>
      <c r="E286" s="178"/>
      <c r="F286" s="178"/>
      <c r="G286" s="178"/>
      <c r="H286" s="178"/>
    </row>
    <row r="287" spans="3:8" ht="9" customHeight="1" x14ac:dyDescent="0.2">
      <c r="C287" s="178"/>
      <c r="D287" s="178"/>
      <c r="E287" s="178"/>
      <c r="F287" s="178"/>
      <c r="G287" s="178"/>
      <c r="H287" s="178"/>
    </row>
    <row r="288" spans="3:8" ht="9" customHeight="1" x14ac:dyDescent="0.2">
      <c r="C288" s="178"/>
      <c r="D288" s="178"/>
      <c r="E288" s="178"/>
      <c r="F288" s="178"/>
      <c r="G288" s="178"/>
      <c r="H288" s="178"/>
    </row>
    <row r="289" spans="3:8" ht="9" customHeight="1" x14ac:dyDescent="0.2">
      <c r="C289" s="178"/>
      <c r="D289" s="178"/>
      <c r="E289" s="178"/>
      <c r="F289" s="178"/>
      <c r="G289" s="178"/>
      <c r="H289" s="178"/>
    </row>
    <row r="290" spans="3:8" ht="9" customHeight="1" x14ac:dyDescent="0.2">
      <c r="C290" s="178"/>
      <c r="D290" s="178"/>
      <c r="E290" s="178"/>
      <c r="F290" s="178"/>
      <c r="G290" s="178"/>
      <c r="H290" s="178"/>
    </row>
    <row r="291" spans="3:8" ht="9" customHeight="1" x14ac:dyDescent="0.2">
      <c r="C291" s="178"/>
      <c r="D291" s="178"/>
      <c r="E291" s="178"/>
      <c r="F291" s="178"/>
      <c r="G291" s="178"/>
      <c r="H291" s="178"/>
    </row>
    <row r="292" spans="3:8" ht="9" customHeight="1" x14ac:dyDescent="0.2">
      <c r="C292" s="178"/>
      <c r="D292" s="178"/>
      <c r="E292" s="178"/>
      <c r="F292" s="178"/>
      <c r="G292" s="178"/>
      <c r="H292" s="178"/>
    </row>
    <row r="293" spans="3:8" ht="9" customHeight="1" x14ac:dyDescent="0.2">
      <c r="C293" s="178"/>
      <c r="D293" s="178"/>
      <c r="E293" s="178"/>
      <c r="F293" s="178"/>
      <c r="G293" s="178"/>
      <c r="H293" s="178"/>
    </row>
    <row r="294" spans="3:8" ht="9" customHeight="1" x14ac:dyDescent="0.2">
      <c r="C294" s="178"/>
      <c r="D294" s="178"/>
      <c r="E294" s="178"/>
      <c r="F294" s="178"/>
      <c r="G294" s="178"/>
      <c r="H294" s="178"/>
    </row>
    <row r="295" spans="3:8" ht="9" customHeight="1" x14ac:dyDescent="0.2">
      <c r="C295" s="178"/>
      <c r="D295" s="178"/>
      <c r="E295" s="178"/>
      <c r="F295" s="178"/>
      <c r="G295" s="178"/>
      <c r="H295" s="178"/>
    </row>
    <row r="296" spans="3:8" ht="9" customHeight="1" x14ac:dyDescent="0.2">
      <c r="C296" s="178"/>
      <c r="D296" s="178"/>
      <c r="E296" s="178"/>
      <c r="F296" s="178"/>
      <c r="G296" s="178"/>
      <c r="H296" s="178"/>
    </row>
    <row r="297" spans="3:8" ht="9" customHeight="1" x14ac:dyDescent="0.2">
      <c r="C297" s="178"/>
      <c r="D297" s="178"/>
      <c r="E297" s="178"/>
      <c r="F297" s="178"/>
      <c r="G297" s="178"/>
      <c r="H297" s="178"/>
    </row>
    <row r="298" spans="3:8" ht="9" customHeight="1" x14ac:dyDescent="0.2">
      <c r="C298" s="178"/>
      <c r="D298" s="178"/>
      <c r="E298" s="178"/>
      <c r="F298" s="178"/>
      <c r="G298" s="178"/>
      <c r="H298" s="178"/>
    </row>
    <row r="299" spans="3:8" ht="9" customHeight="1" x14ac:dyDescent="0.2">
      <c r="C299" s="178"/>
      <c r="D299" s="178"/>
      <c r="E299" s="178"/>
      <c r="F299" s="178"/>
      <c r="G299" s="178"/>
      <c r="H299" s="178"/>
    </row>
    <row r="300" spans="3:8" ht="9" customHeight="1" x14ac:dyDescent="0.2">
      <c r="C300" s="178"/>
      <c r="D300" s="178"/>
      <c r="E300" s="178"/>
      <c r="F300" s="178"/>
      <c r="G300" s="178"/>
      <c r="H300" s="178"/>
    </row>
    <row r="301" spans="3:8" ht="9" customHeight="1" x14ac:dyDescent="0.2">
      <c r="C301" s="178"/>
      <c r="D301" s="178"/>
      <c r="E301" s="178"/>
      <c r="F301" s="178"/>
      <c r="G301" s="178"/>
      <c r="H301" s="178"/>
    </row>
    <row r="302" spans="3:8" ht="9" customHeight="1" x14ac:dyDescent="0.2">
      <c r="C302" s="178"/>
      <c r="D302" s="178"/>
      <c r="E302" s="178"/>
      <c r="F302" s="178"/>
      <c r="G302" s="178"/>
      <c r="H302" s="178"/>
    </row>
    <row r="303" spans="3:8" ht="9" customHeight="1" x14ac:dyDescent="0.2">
      <c r="C303" s="178"/>
      <c r="D303" s="178"/>
      <c r="E303" s="178"/>
      <c r="F303" s="178"/>
      <c r="G303" s="178"/>
      <c r="H303" s="178"/>
    </row>
    <row r="304" spans="3:8" ht="9" customHeight="1" x14ac:dyDescent="0.2">
      <c r="C304" s="178"/>
      <c r="D304" s="178"/>
      <c r="E304" s="178"/>
      <c r="F304" s="178"/>
      <c r="G304" s="178"/>
      <c r="H304" s="178"/>
    </row>
    <row r="305" spans="3:8" ht="9" customHeight="1" x14ac:dyDescent="0.2">
      <c r="C305" s="178"/>
      <c r="D305" s="178"/>
      <c r="E305" s="178"/>
      <c r="F305" s="178"/>
      <c r="G305" s="178"/>
      <c r="H305" s="178"/>
    </row>
    <row r="306" spans="3:8" ht="9" customHeight="1" x14ac:dyDescent="0.2">
      <c r="C306" s="178"/>
      <c r="D306" s="178"/>
      <c r="E306" s="178"/>
      <c r="F306" s="178"/>
      <c r="G306" s="178"/>
      <c r="H306" s="178"/>
    </row>
    <row r="307" spans="3:8" ht="9" customHeight="1" x14ac:dyDescent="0.2">
      <c r="C307" s="178"/>
      <c r="D307" s="178"/>
      <c r="E307" s="178"/>
      <c r="F307" s="178"/>
      <c r="G307" s="178"/>
      <c r="H307" s="178"/>
    </row>
    <row r="308" spans="3:8" ht="9" customHeight="1" x14ac:dyDescent="0.2">
      <c r="C308" s="178"/>
      <c r="D308" s="178"/>
      <c r="E308" s="178"/>
      <c r="F308" s="178"/>
      <c r="G308" s="178"/>
      <c r="H308" s="178"/>
    </row>
    <row r="309" spans="3:8" ht="9" customHeight="1" x14ac:dyDescent="0.2">
      <c r="C309" s="178"/>
      <c r="D309" s="178"/>
      <c r="E309" s="178"/>
      <c r="F309" s="178"/>
      <c r="G309" s="178"/>
      <c r="H309" s="178"/>
    </row>
    <row r="310" spans="3:8" ht="9" customHeight="1" x14ac:dyDescent="0.2">
      <c r="C310" s="178"/>
      <c r="D310" s="178"/>
      <c r="E310" s="178"/>
      <c r="F310" s="178"/>
      <c r="G310" s="178"/>
      <c r="H310" s="178"/>
    </row>
    <row r="311" spans="3:8" ht="9" customHeight="1" x14ac:dyDescent="0.2">
      <c r="C311" s="178"/>
      <c r="D311" s="178"/>
      <c r="E311" s="178"/>
      <c r="F311" s="178"/>
      <c r="G311" s="178"/>
      <c r="H311" s="178"/>
    </row>
    <row r="312" spans="3:8" ht="9" customHeight="1" x14ac:dyDescent="0.2">
      <c r="C312" s="178"/>
      <c r="D312" s="178"/>
      <c r="E312" s="178"/>
      <c r="F312" s="178"/>
      <c r="G312" s="178"/>
      <c r="H312" s="178"/>
    </row>
    <row r="313" spans="3:8" ht="9" customHeight="1" x14ac:dyDescent="0.2">
      <c r="C313" s="178"/>
      <c r="D313" s="178"/>
      <c r="E313" s="178"/>
      <c r="F313" s="178"/>
      <c r="G313" s="178"/>
      <c r="H313" s="178"/>
    </row>
    <row r="314" spans="3:8" ht="9" customHeight="1" x14ac:dyDescent="0.2">
      <c r="C314" s="178"/>
      <c r="D314" s="178"/>
      <c r="E314" s="178"/>
      <c r="F314" s="178"/>
      <c r="G314" s="178"/>
      <c r="H314" s="178"/>
    </row>
    <row r="315" spans="3:8" ht="9" customHeight="1" x14ac:dyDescent="0.2">
      <c r="C315" s="178"/>
      <c r="D315" s="178"/>
      <c r="E315" s="178"/>
      <c r="F315" s="178"/>
      <c r="G315" s="178"/>
      <c r="H315" s="178"/>
    </row>
    <row r="316" spans="3:8" ht="9" customHeight="1" x14ac:dyDescent="0.2">
      <c r="C316" s="178"/>
      <c r="D316" s="178"/>
      <c r="E316" s="178"/>
      <c r="F316" s="178"/>
      <c r="G316" s="178"/>
      <c r="H316" s="178"/>
    </row>
    <row r="317" spans="3:8" ht="9" customHeight="1" x14ac:dyDescent="0.2">
      <c r="C317" s="178"/>
      <c r="D317" s="178"/>
      <c r="E317" s="178"/>
      <c r="F317" s="178"/>
      <c r="G317" s="178"/>
      <c r="H317" s="178"/>
    </row>
    <row r="318" spans="3:8" ht="9" customHeight="1" x14ac:dyDescent="0.2">
      <c r="C318" s="178"/>
      <c r="D318" s="178"/>
      <c r="E318" s="178"/>
      <c r="F318" s="178"/>
      <c r="G318" s="178"/>
      <c r="H318" s="178"/>
    </row>
    <row r="319" spans="3:8" ht="9" customHeight="1" x14ac:dyDescent="0.2">
      <c r="C319" s="178"/>
      <c r="D319" s="178"/>
      <c r="E319" s="178"/>
      <c r="F319" s="178"/>
      <c r="G319" s="178"/>
      <c r="H319" s="178"/>
    </row>
    <row r="320" spans="3:8" ht="9" customHeight="1" x14ac:dyDescent="0.2">
      <c r="C320" s="178"/>
      <c r="D320" s="178"/>
      <c r="E320" s="178"/>
      <c r="F320" s="178"/>
      <c r="G320" s="178"/>
      <c r="H320" s="178"/>
    </row>
    <row r="321" spans="3:8" ht="9" customHeight="1" x14ac:dyDescent="0.2">
      <c r="C321" s="178"/>
      <c r="D321" s="178"/>
      <c r="E321" s="178"/>
      <c r="F321" s="178"/>
      <c r="G321" s="178"/>
      <c r="H321" s="178"/>
    </row>
    <row r="322" spans="3:8" ht="9" customHeight="1" x14ac:dyDescent="0.2">
      <c r="C322" s="178"/>
      <c r="D322" s="178"/>
      <c r="E322" s="178"/>
      <c r="F322" s="178"/>
      <c r="G322" s="178"/>
      <c r="H322" s="178"/>
    </row>
    <row r="323" spans="3:8" ht="9" customHeight="1" x14ac:dyDescent="0.2">
      <c r="C323" s="178"/>
      <c r="D323" s="178"/>
      <c r="E323" s="178"/>
      <c r="F323" s="178"/>
      <c r="G323" s="178"/>
      <c r="H323" s="178"/>
    </row>
    <row r="324" spans="3:8" ht="9" customHeight="1" x14ac:dyDescent="0.2">
      <c r="C324" s="178"/>
      <c r="D324" s="178"/>
      <c r="E324" s="178"/>
      <c r="F324" s="178"/>
      <c r="G324" s="178"/>
      <c r="H324" s="178"/>
    </row>
    <row r="325" spans="3:8" ht="9" customHeight="1" x14ac:dyDescent="0.2">
      <c r="C325" s="178"/>
      <c r="D325" s="178"/>
      <c r="E325" s="178"/>
      <c r="F325" s="178"/>
      <c r="G325" s="178"/>
      <c r="H325" s="178"/>
    </row>
    <row r="326" spans="3:8" ht="9" customHeight="1" x14ac:dyDescent="0.2">
      <c r="C326" s="178"/>
      <c r="D326" s="178"/>
      <c r="E326" s="178"/>
      <c r="F326" s="178"/>
      <c r="G326" s="178"/>
      <c r="H326" s="178"/>
    </row>
    <row r="327" spans="3:8" ht="9" customHeight="1" x14ac:dyDescent="0.2">
      <c r="C327" s="178"/>
      <c r="D327" s="178"/>
      <c r="E327" s="178"/>
      <c r="F327" s="178"/>
      <c r="G327" s="178"/>
      <c r="H327" s="178"/>
    </row>
    <row r="328" spans="3:8" ht="9" customHeight="1" x14ac:dyDescent="0.2">
      <c r="C328" s="178"/>
      <c r="D328" s="178"/>
      <c r="E328" s="178"/>
      <c r="F328" s="178"/>
      <c r="G328" s="178"/>
      <c r="H328" s="178"/>
    </row>
    <row r="329" spans="3:8" ht="9" customHeight="1" x14ac:dyDescent="0.2">
      <c r="C329" s="178"/>
      <c r="D329" s="178"/>
      <c r="E329" s="178"/>
      <c r="F329" s="178"/>
      <c r="G329" s="178"/>
      <c r="H329" s="178"/>
    </row>
    <row r="330" spans="3:8" ht="9" customHeight="1" x14ac:dyDescent="0.2">
      <c r="C330" s="178"/>
      <c r="D330" s="178"/>
      <c r="E330" s="178"/>
      <c r="F330" s="178"/>
      <c r="G330" s="178"/>
      <c r="H330" s="178"/>
    </row>
    <row r="331" spans="3:8" ht="9" customHeight="1" x14ac:dyDescent="0.2">
      <c r="C331" s="178"/>
      <c r="D331" s="178"/>
      <c r="E331" s="178"/>
      <c r="F331" s="178"/>
      <c r="G331" s="178"/>
      <c r="H331" s="178"/>
    </row>
    <row r="332" spans="3:8" ht="9" customHeight="1" x14ac:dyDescent="0.2">
      <c r="C332" s="178"/>
      <c r="D332" s="178"/>
      <c r="E332" s="178"/>
      <c r="F332" s="178"/>
      <c r="G332" s="178"/>
      <c r="H332" s="178"/>
    </row>
    <row r="333" spans="3:8" ht="9" customHeight="1" x14ac:dyDescent="0.2">
      <c r="C333" s="178"/>
      <c r="D333" s="178"/>
      <c r="E333" s="178"/>
      <c r="F333" s="178"/>
      <c r="G333" s="178"/>
      <c r="H333" s="178"/>
    </row>
    <row r="334" spans="3:8" ht="9" customHeight="1" x14ac:dyDescent="0.2">
      <c r="C334" s="178"/>
      <c r="D334" s="178"/>
      <c r="E334" s="178"/>
      <c r="F334" s="178"/>
      <c r="G334" s="178"/>
      <c r="H334" s="178"/>
    </row>
    <row r="335" spans="3:8" ht="9" customHeight="1" x14ac:dyDescent="0.2">
      <c r="C335" s="178"/>
      <c r="D335" s="178"/>
      <c r="E335" s="178"/>
      <c r="F335" s="178"/>
      <c r="G335" s="178"/>
      <c r="H335" s="178"/>
    </row>
    <row r="336" spans="3:8" ht="9" customHeight="1" x14ac:dyDescent="0.2">
      <c r="C336" s="178"/>
      <c r="D336" s="178"/>
      <c r="E336" s="178"/>
      <c r="F336" s="178"/>
      <c r="G336" s="178"/>
      <c r="H336" s="178"/>
    </row>
    <row r="337" spans="3:8" ht="9" customHeight="1" x14ac:dyDescent="0.2">
      <c r="C337" s="178"/>
      <c r="D337" s="178"/>
      <c r="E337" s="178"/>
      <c r="F337" s="178"/>
      <c r="G337" s="178"/>
      <c r="H337" s="178"/>
    </row>
    <row r="338" spans="3:8" ht="9" customHeight="1" x14ac:dyDescent="0.2">
      <c r="C338" s="178"/>
      <c r="D338" s="178"/>
      <c r="E338" s="178"/>
      <c r="F338" s="178"/>
      <c r="G338" s="178"/>
      <c r="H338" s="178"/>
    </row>
    <row r="339" spans="3:8" ht="9" customHeight="1" x14ac:dyDescent="0.2">
      <c r="C339" s="178"/>
      <c r="D339" s="178"/>
      <c r="E339" s="178"/>
      <c r="F339" s="178"/>
      <c r="G339" s="178"/>
      <c r="H339" s="178"/>
    </row>
    <row r="340" spans="3:8" ht="9" customHeight="1" x14ac:dyDescent="0.2">
      <c r="C340" s="178"/>
      <c r="D340" s="178"/>
      <c r="E340" s="178"/>
      <c r="F340" s="178"/>
      <c r="G340" s="178"/>
      <c r="H340" s="178"/>
    </row>
    <row r="341" spans="3:8" ht="9" customHeight="1" x14ac:dyDescent="0.2">
      <c r="C341" s="178"/>
      <c r="D341" s="178"/>
      <c r="E341" s="178"/>
      <c r="F341" s="178"/>
      <c r="G341" s="178"/>
      <c r="H341" s="178"/>
    </row>
    <row r="342" spans="3:8" ht="9" customHeight="1" x14ac:dyDescent="0.2">
      <c r="C342" s="178"/>
      <c r="D342" s="178"/>
      <c r="E342" s="178"/>
      <c r="F342" s="178"/>
      <c r="G342" s="178"/>
      <c r="H342" s="178"/>
    </row>
    <row r="343" spans="3:8" ht="9" customHeight="1" x14ac:dyDescent="0.2">
      <c r="C343" s="178"/>
      <c r="D343" s="178"/>
      <c r="E343" s="178"/>
      <c r="F343" s="178"/>
      <c r="G343" s="178"/>
      <c r="H343" s="178"/>
    </row>
    <row r="344" spans="3:8" ht="9" customHeight="1" x14ac:dyDescent="0.2">
      <c r="C344" s="178"/>
      <c r="D344" s="178"/>
      <c r="E344" s="178"/>
      <c r="F344" s="178"/>
      <c r="G344" s="178"/>
      <c r="H344" s="178"/>
    </row>
    <row r="345" spans="3:8" ht="9" customHeight="1" x14ac:dyDescent="0.2">
      <c r="C345" s="178"/>
      <c r="D345" s="178"/>
      <c r="E345" s="178"/>
      <c r="F345" s="178"/>
      <c r="G345" s="178"/>
      <c r="H345" s="178"/>
    </row>
    <row r="346" spans="3:8" ht="9" customHeight="1" x14ac:dyDescent="0.2">
      <c r="C346" s="178"/>
      <c r="D346" s="178"/>
      <c r="E346" s="178"/>
      <c r="F346" s="178"/>
      <c r="G346" s="178"/>
      <c r="H346" s="178"/>
    </row>
    <row r="347" spans="3:8" ht="9" customHeight="1" x14ac:dyDescent="0.2">
      <c r="C347" s="178"/>
      <c r="D347" s="178"/>
      <c r="E347" s="178"/>
      <c r="F347" s="178"/>
      <c r="G347" s="178"/>
      <c r="H347" s="178"/>
    </row>
    <row r="348" spans="3:8" ht="9" customHeight="1" x14ac:dyDescent="0.2">
      <c r="C348" s="178"/>
      <c r="D348" s="178"/>
      <c r="E348" s="178"/>
      <c r="F348" s="178"/>
      <c r="G348" s="178"/>
      <c r="H348" s="178"/>
    </row>
    <row r="349" spans="3:8" ht="9" customHeight="1" x14ac:dyDescent="0.2">
      <c r="C349" s="178"/>
      <c r="D349" s="178"/>
      <c r="E349" s="178"/>
      <c r="F349" s="178"/>
      <c r="G349" s="178"/>
      <c r="H349" s="178"/>
    </row>
    <row r="350" spans="3:8" ht="9" customHeight="1" x14ac:dyDescent="0.2">
      <c r="C350" s="178"/>
      <c r="D350" s="178"/>
      <c r="E350" s="178"/>
      <c r="F350" s="178"/>
      <c r="G350" s="178"/>
      <c r="H350" s="178"/>
    </row>
    <row r="351" spans="3:8" ht="9" customHeight="1" x14ac:dyDescent="0.2">
      <c r="C351" s="178"/>
      <c r="D351" s="178"/>
      <c r="E351" s="178"/>
      <c r="F351" s="178"/>
      <c r="G351" s="178"/>
      <c r="H351" s="178"/>
    </row>
    <row r="352" spans="3:8" ht="9" customHeight="1" x14ac:dyDescent="0.2">
      <c r="C352" s="178"/>
      <c r="D352" s="178"/>
      <c r="E352" s="178"/>
      <c r="F352" s="178"/>
      <c r="G352" s="178"/>
      <c r="H352" s="178"/>
    </row>
    <row r="353" spans="3:8" ht="9" customHeight="1" x14ac:dyDescent="0.2">
      <c r="C353" s="178"/>
      <c r="D353" s="178"/>
      <c r="E353" s="178"/>
      <c r="F353" s="178"/>
      <c r="G353" s="178"/>
      <c r="H353" s="178"/>
    </row>
    <row r="354" spans="3:8" ht="9" customHeight="1" x14ac:dyDescent="0.2">
      <c r="C354" s="178"/>
      <c r="D354" s="178"/>
      <c r="E354" s="178"/>
      <c r="F354" s="178"/>
      <c r="G354" s="178"/>
      <c r="H354" s="178"/>
    </row>
    <row r="355" spans="3:8" ht="9" customHeight="1" x14ac:dyDescent="0.2">
      <c r="C355" s="178"/>
      <c r="D355" s="178"/>
      <c r="E355" s="178"/>
      <c r="F355" s="178"/>
      <c r="G355" s="178"/>
      <c r="H355" s="178"/>
    </row>
    <row r="356" spans="3:8" ht="9" customHeight="1" x14ac:dyDescent="0.2">
      <c r="C356" s="178"/>
      <c r="D356" s="178"/>
      <c r="E356" s="178"/>
      <c r="F356" s="178"/>
      <c r="G356" s="178"/>
      <c r="H356" s="178"/>
    </row>
    <row r="357" spans="3:8" ht="9" customHeight="1" x14ac:dyDescent="0.2">
      <c r="C357" s="178"/>
      <c r="D357" s="178"/>
      <c r="E357" s="178"/>
      <c r="F357" s="178"/>
      <c r="G357" s="178"/>
      <c r="H357" s="178"/>
    </row>
    <row r="358" spans="3:8" ht="9" customHeight="1" x14ac:dyDescent="0.2">
      <c r="C358" s="178"/>
      <c r="D358" s="178"/>
      <c r="E358" s="178"/>
      <c r="F358" s="178"/>
      <c r="G358" s="178"/>
      <c r="H358" s="178"/>
    </row>
    <row r="359" spans="3:8" ht="9" customHeight="1" x14ac:dyDescent="0.2">
      <c r="C359" s="178"/>
      <c r="D359" s="178"/>
      <c r="E359" s="178"/>
      <c r="F359" s="178"/>
      <c r="G359" s="178"/>
      <c r="H359" s="178"/>
    </row>
    <row r="360" spans="3:8" ht="9" customHeight="1" x14ac:dyDescent="0.2">
      <c r="C360" s="178"/>
      <c r="D360" s="178"/>
      <c r="E360" s="178"/>
      <c r="F360" s="178"/>
      <c r="G360" s="178"/>
      <c r="H360" s="178"/>
    </row>
    <row r="361" spans="3:8" ht="9" customHeight="1" x14ac:dyDescent="0.2">
      <c r="C361" s="178"/>
      <c r="D361" s="178"/>
      <c r="E361" s="178"/>
      <c r="F361" s="178"/>
      <c r="G361" s="178"/>
      <c r="H361" s="178"/>
    </row>
    <row r="362" spans="3:8" ht="9" customHeight="1" x14ac:dyDescent="0.2">
      <c r="C362" s="178"/>
      <c r="D362" s="178"/>
      <c r="E362" s="178"/>
      <c r="F362" s="178"/>
      <c r="G362" s="178"/>
      <c r="H362" s="178"/>
    </row>
    <row r="363" spans="3:8" ht="9" customHeight="1" x14ac:dyDescent="0.2">
      <c r="C363" s="178"/>
      <c r="D363" s="178"/>
      <c r="E363" s="178"/>
      <c r="F363" s="178"/>
      <c r="G363" s="178"/>
      <c r="H363" s="178"/>
    </row>
    <row r="364" spans="3:8" ht="9" customHeight="1" x14ac:dyDescent="0.2">
      <c r="C364" s="178"/>
      <c r="D364" s="178"/>
      <c r="E364" s="178"/>
      <c r="F364" s="178"/>
      <c r="G364" s="178"/>
      <c r="H364" s="178"/>
    </row>
    <row r="365" spans="3:8" ht="9" customHeight="1" x14ac:dyDescent="0.2">
      <c r="C365" s="178"/>
      <c r="D365" s="178"/>
      <c r="E365" s="178"/>
      <c r="F365" s="178"/>
      <c r="G365" s="178"/>
      <c r="H365" s="178"/>
    </row>
    <row r="366" spans="3:8" ht="9" customHeight="1" x14ac:dyDescent="0.2">
      <c r="C366" s="178"/>
      <c r="D366" s="178"/>
      <c r="E366" s="178"/>
      <c r="F366" s="178"/>
      <c r="G366" s="178"/>
      <c r="H366" s="178"/>
    </row>
    <row r="367" spans="3:8" ht="9" customHeight="1" x14ac:dyDescent="0.2">
      <c r="C367" s="178"/>
      <c r="D367" s="178"/>
      <c r="E367" s="178"/>
      <c r="F367" s="178"/>
      <c r="G367" s="178"/>
      <c r="H367" s="178"/>
    </row>
    <row r="368" spans="3:8" ht="9" customHeight="1" x14ac:dyDescent="0.2">
      <c r="C368" s="178"/>
      <c r="D368" s="178"/>
      <c r="E368" s="178"/>
      <c r="F368" s="178"/>
      <c r="G368" s="178"/>
      <c r="H368" s="178"/>
    </row>
    <row r="369" spans="3:8" ht="9" customHeight="1" x14ac:dyDescent="0.2">
      <c r="C369" s="178"/>
      <c r="D369" s="178"/>
      <c r="E369" s="178"/>
      <c r="F369" s="178"/>
      <c r="G369" s="178"/>
      <c r="H369" s="178"/>
    </row>
    <row r="370" spans="3:8" ht="9" customHeight="1" x14ac:dyDescent="0.2">
      <c r="C370" s="178"/>
      <c r="D370" s="178"/>
      <c r="E370" s="178"/>
      <c r="F370" s="178"/>
      <c r="G370" s="178"/>
      <c r="H370" s="178"/>
    </row>
    <row r="371" spans="3:8" ht="9" customHeight="1" x14ac:dyDescent="0.2">
      <c r="C371" s="178"/>
      <c r="D371" s="178"/>
      <c r="E371" s="178"/>
      <c r="F371" s="178"/>
      <c r="G371" s="178"/>
      <c r="H371" s="178"/>
    </row>
    <row r="372" spans="3:8" ht="9" customHeight="1" x14ac:dyDescent="0.2">
      <c r="C372" s="178"/>
      <c r="D372" s="178"/>
      <c r="E372" s="178"/>
      <c r="F372" s="178"/>
      <c r="G372" s="178"/>
      <c r="H372" s="178"/>
    </row>
    <row r="373" spans="3:8" ht="9" customHeight="1" x14ac:dyDescent="0.2">
      <c r="C373" s="178"/>
      <c r="D373" s="178"/>
      <c r="E373" s="178"/>
      <c r="F373" s="178"/>
      <c r="G373" s="178"/>
      <c r="H373" s="178"/>
    </row>
    <row r="374" spans="3:8" ht="9" customHeight="1" x14ac:dyDescent="0.2">
      <c r="C374" s="178"/>
      <c r="D374" s="178"/>
      <c r="E374" s="178"/>
      <c r="F374" s="178"/>
      <c r="G374" s="178"/>
      <c r="H374" s="178"/>
    </row>
    <row r="375" spans="3:8" ht="9" customHeight="1" x14ac:dyDescent="0.2">
      <c r="C375" s="178"/>
      <c r="D375" s="178"/>
      <c r="E375" s="178"/>
      <c r="F375" s="178"/>
      <c r="G375" s="178"/>
      <c r="H375" s="178"/>
    </row>
    <row r="376" spans="3:8" ht="9" customHeight="1" x14ac:dyDescent="0.2">
      <c r="C376" s="178"/>
      <c r="D376" s="178"/>
      <c r="E376" s="178"/>
      <c r="F376" s="178"/>
      <c r="G376" s="178"/>
      <c r="H376" s="178"/>
    </row>
    <row r="377" spans="3:8" ht="9" customHeight="1" x14ac:dyDescent="0.2">
      <c r="C377" s="178"/>
      <c r="D377" s="178"/>
      <c r="E377" s="178"/>
      <c r="F377" s="178"/>
      <c r="G377" s="178"/>
      <c r="H377" s="178"/>
    </row>
    <row r="378" spans="3:8" ht="9" customHeight="1" x14ac:dyDescent="0.2">
      <c r="C378" s="178"/>
      <c r="D378" s="178"/>
      <c r="E378" s="178"/>
      <c r="F378" s="178"/>
      <c r="G378" s="178"/>
      <c r="H378" s="178"/>
    </row>
    <row r="379" spans="3:8" ht="9" customHeight="1" x14ac:dyDescent="0.2">
      <c r="C379" s="178"/>
      <c r="D379" s="178"/>
      <c r="E379" s="178"/>
      <c r="F379" s="178"/>
      <c r="G379" s="178"/>
      <c r="H379" s="178"/>
    </row>
    <row r="380" spans="3:8" ht="9" customHeight="1" x14ac:dyDescent="0.2">
      <c r="C380" s="178"/>
      <c r="D380" s="178"/>
      <c r="E380" s="178"/>
      <c r="F380" s="178"/>
      <c r="G380" s="178"/>
      <c r="H380" s="178"/>
    </row>
    <row r="381" spans="3:8" ht="9" customHeight="1" x14ac:dyDescent="0.2">
      <c r="C381" s="178"/>
      <c r="D381" s="178"/>
      <c r="E381" s="178"/>
      <c r="F381" s="178"/>
      <c r="G381" s="178"/>
      <c r="H381" s="178"/>
    </row>
    <row r="382" spans="3:8" ht="9" customHeight="1" x14ac:dyDescent="0.2">
      <c r="C382" s="178"/>
      <c r="D382" s="178"/>
      <c r="E382" s="178"/>
      <c r="F382" s="178"/>
      <c r="G382" s="178"/>
      <c r="H382" s="178"/>
    </row>
    <row r="383" spans="3:8" ht="9" customHeight="1" x14ac:dyDescent="0.2">
      <c r="C383" s="178"/>
      <c r="D383" s="178"/>
      <c r="E383" s="178"/>
      <c r="F383" s="178"/>
      <c r="G383" s="178"/>
      <c r="H383" s="178"/>
    </row>
    <row r="384" spans="3:8" ht="9" customHeight="1" x14ac:dyDescent="0.2">
      <c r="C384" s="178"/>
      <c r="D384" s="178"/>
      <c r="E384" s="178"/>
      <c r="F384" s="178"/>
      <c r="G384" s="178"/>
      <c r="H384" s="178"/>
    </row>
    <row r="385" spans="3:8" ht="9" customHeight="1" x14ac:dyDescent="0.2">
      <c r="C385" s="178"/>
      <c r="D385" s="178"/>
      <c r="E385" s="178"/>
      <c r="F385" s="178"/>
      <c r="G385" s="178"/>
      <c r="H385" s="178"/>
    </row>
    <row r="386" spans="3:8" ht="9" customHeight="1" x14ac:dyDescent="0.2">
      <c r="C386" s="178"/>
      <c r="D386" s="178"/>
      <c r="E386" s="178"/>
      <c r="F386" s="178"/>
      <c r="G386" s="178"/>
      <c r="H386" s="178"/>
    </row>
    <row r="387" spans="3:8" ht="9" customHeight="1" x14ac:dyDescent="0.2">
      <c r="C387" s="178"/>
      <c r="D387" s="178"/>
      <c r="E387" s="178"/>
      <c r="F387" s="178"/>
      <c r="G387" s="178"/>
      <c r="H387" s="178"/>
    </row>
    <row r="388" spans="3:8" ht="9" customHeight="1" x14ac:dyDescent="0.2">
      <c r="C388" s="178"/>
      <c r="D388" s="178"/>
      <c r="E388" s="178"/>
      <c r="F388" s="178"/>
      <c r="G388" s="178"/>
      <c r="H388" s="178"/>
    </row>
    <row r="389" spans="3:8" ht="9" customHeight="1" x14ac:dyDescent="0.2">
      <c r="C389" s="178"/>
      <c r="D389" s="178"/>
      <c r="E389" s="178"/>
      <c r="F389" s="178"/>
      <c r="G389" s="178"/>
      <c r="H389" s="178"/>
    </row>
    <row r="390" spans="3:8" ht="9" customHeight="1" x14ac:dyDescent="0.2">
      <c r="C390" s="178"/>
      <c r="D390" s="178"/>
      <c r="E390" s="178"/>
      <c r="F390" s="178"/>
      <c r="G390" s="178"/>
      <c r="H390" s="178"/>
    </row>
    <row r="391" spans="3:8" ht="9" customHeight="1" x14ac:dyDescent="0.2">
      <c r="C391" s="178"/>
      <c r="D391" s="178"/>
      <c r="E391" s="178"/>
      <c r="F391" s="178"/>
      <c r="G391" s="178"/>
      <c r="H391" s="178"/>
    </row>
    <row r="392" spans="3:8" ht="9" customHeight="1" x14ac:dyDescent="0.2">
      <c r="C392" s="178"/>
      <c r="D392" s="178"/>
      <c r="E392" s="178"/>
      <c r="F392" s="178"/>
      <c r="G392" s="178"/>
      <c r="H392" s="178"/>
    </row>
    <row r="393" spans="3:8" ht="9" customHeight="1" x14ac:dyDescent="0.2">
      <c r="C393" s="178"/>
      <c r="D393" s="178"/>
      <c r="E393" s="178"/>
      <c r="F393" s="178"/>
      <c r="G393" s="178"/>
      <c r="H393" s="178"/>
    </row>
    <row r="394" spans="3:8" ht="9" customHeight="1" x14ac:dyDescent="0.2">
      <c r="C394" s="178"/>
      <c r="D394" s="178"/>
      <c r="E394" s="178"/>
      <c r="F394" s="178"/>
      <c r="G394" s="178"/>
      <c r="H394" s="178"/>
    </row>
    <row r="395" spans="3:8" ht="9" customHeight="1" x14ac:dyDescent="0.2">
      <c r="C395" s="178"/>
      <c r="D395" s="178"/>
      <c r="E395" s="178"/>
      <c r="F395" s="178"/>
      <c r="G395" s="178"/>
      <c r="H395" s="178"/>
    </row>
    <row r="396" spans="3:8" ht="9" customHeight="1" x14ac:dyDescent="0.2">
      <c r="C396" s="178"/>
      <c r="D396" s="178"/>
      <c r="E396" s="178"/>
      <c r="F396" s="178"/>
      <c r="G396" s="178"/>
      <c r="H396" s="178"/>
    </row>
    <row r="397" spans="3:8" ht="9" customHeight="1" x14ac:dyDescent="0.2">
      <c r="C397" s="178"/>
      <c r="D397" s="178"/>
      <c r="E397" s="178"/>
      <c r="F397" s="178"/>
      <c r="G397" s="178"/>
      <c r="H397" s="178"/>
    </row>
    <row r="398" spans="3:8" ht="9" customHeight="1" x14ac:dyDescent="0.2">
      <c r="C398" s="178"/>
      <c r="D398" s="178"/>
      <c r="E398" s="178"/>
      <c r="F398" s="178"/>
      <c r="G398" s="178"/>
      <c r="H398" s="178"/>
    </row>
    <row r="399" spans="3:8" ht="9" customHeight="1" x14ac:dyDescent="0.2">
      <c r="C399" s="178"/>
      <c r="D399" s="178"/>
      <c r="E399" s="178"/>
      <c r="F399" s="178"/>
      <c r="G399" s="178"/>
      <c r="H399" s="178"/>
    </row>
    <row r="400" spans="3:8" ht="9" customHeight="1" x14ac:dyDescent="0.2">
      <c r="C400" s="178"/>
      <c r="D400" s="178"/>
      <c r="E400" s="178"/>
      <c r="F400" s="178"/>
      <c r="G400" s="178"/>
      <c r="H400" s="178"/>
    </row>
    <row r="401" spans="3:8" ht="9" customHeight="1" x14ac:dyDescent="0.2">
      <c r="C401" s="178"/>
      <c r="D401" s="178"/>
      <c r="E401" s="178"/>
      <c r="F401" s="178"/>
      <c r="G401" s="178"/>
      <c r="H401" s="178"/>
    </row>
    <row r="402" spans="3:8" ht="9" customHeight="1" x14ac:dyDescent="0.2">
      <c r="C402" s="178"/>
      <c r="D402" s="178"/>
      <c r="E402" s="178"/>
      <c r="F402" s="178"/>
      <c r="G402" s="178"/>
      <c r="H402" s="178"/>
    </row>
    <row r="403" spans="3:8" ht="9" customHeight="1" x14ac:dyDescent="0.2">
      <c r="C403" s="178"/>
      <c r="D403" s="178"/>
      <c r="E403" s="178"/>
      <c r="F403" s="178"/>
      <c r="G403" s="178"/>
      <c r="H403" s="178"/>
    </row>
    <row r="404" spans="3:8" ht="9" customHeight="1" x14ac:dyDescent="0.2">
      <c r="C404" s="178"/>
      <c r="D404" s="178"/>
      <c r="E404" s="178"/>
      <c r="F404" s="178"/>
      <c r="G404" s="178"/>
      <c r="H404" s="178"/>
    </row>
    <row r="405" spans="3:8" ht="9" customHeight="1" x14ac:dyDescent="0.2">
      <c r="C405" s="178"/>
      <c r="D405" s="178"/>
      <c r="E405" s="178"/>
      <c r="F405" s="178"/>
      <c r="G405" s="178"/>
      <c r="H405" s="178"/>
    </row>
    <row r="406" spans="3:8" ht="9" customHeight="1" x14ac:dyDescent="0.2">
      <c r="C406" s="178"/>
      <c r="D406" s="178"/>
      <c r="E406" s="178"/>
      <c r="F406" s="178"/>
      <c r="G406" s="178"/>
      <c r="H406" s="178"/>
    </row>
    <row r="407" spans="3:8" ht="9" customHeight="1" x14ac:dyDescent="0.2">
      <c r="C407" s="178"/>
      <c r="D407" s="178"/>
      <c r="E407" s="178"/>
      <c r="F407" s="178"/>
      <c r="G407" s="178"/>
      <c r="H407" s="178"/>
    </row>
    <row r="408" spans="3:8" ht="9" customHeight="1" x14ac:dyDescent="0.2">
      <c r="C408" s="178"/>
      <c r="D408" s="178"/>
      <c r="E408" s="178"/>
      <c r="F408" s="178"/>
      <c r="G408" s="178"/>
      <c r="H408" s="178"/>
    </row>
    <row r="409" spans="3:8" ht="9" customHeight="1" x14ac:dyDescent="0.2">
      <c r="C409" s="178"/>
      <c r="D409" s="178"/>
      <c r="E409" s="178"/>
      <c r="F409" s="178"/>
      <c r="G409" s="178"/>
      <c r="H409" s="178"/>
    </row>
    <row r="410" spans="3:8" ht="9" customHeight="1" x14ac:dyDescent="0.2">
      <c r="C410" s="178"/>
      <c r="D410" s="178"/>
      <c r="E410" s="178"/>
      <c r="F410" s="178"/>
      <c r="G410" s="178"/>
      <c r="H410" s="178"/>
    </row>
    <row r="411" spans="3:8" ht="9" customHeight="1" x14ac:dyDescent="0.2">
      <c r="C411" s="178"/>
      <c r="D411" s="178"/>
      <c r="E411" s="178"/>
      <c r="F411" s="178"/>
      <c r="G411" s="178"/>
      <c r="H411" s="178"/>
    </row>
    <row r="412" spans="3:8" ht="9" customHeight="1" x14ac:dyDescent="0.2">
      <c r="C412" s="178"/>
      <c r="D412" s="178"/>
      <c r="E412" s="178"/>
      <c r="F412" s="178"/>
      <c r="G412" s="178"/>
      <c r="H412" s="178"/>
    </row>
    <row r="413" spans="3:8" ht="9" customHeight="1" x14ac:dyDescent="0.2">
      <c r="C413" s="178"/>
      <c r="D413" s="178"/>
      <c r="E413" s="178"/>
      <c r="F413" s="178"/>
      <c r="G413" s="178"/>
      <c r="H413" s="178"/>
    </row>
    <row r="414" spans="3:8" ht="9" customHeight="1" x14ac:dyDescent="0.2">
      <c r="C414" s="178"/>
      <c r="D414" s="178"/>
      <c r="E414" s="178"/>
      <c r="F414" s="178"/>
      <c r="G414" s="178"/>
      <c r="H414" s="178"/>
    </row>
    <row r="415" spans="3:8" ht="9" customHeight="1" x14ac:dyDescent="0.2">
      <c r="C415" s="178"/>
      <c r="D415" s="178"/>
      <c r="E415" s="178"/>
      <c r="F415" s="178"/>
      <c r="G415" s="178"/>
      <c r="H415" s="178"/>
    </row>
    <row r="416" spans="3:8" ht="9" customHeight="1" x14ac:dyDescent="0.2">
      <c r="C416" s="178"/>
      <c r="D416" s="178"/>
      <c r="E416" s="178"/>
      <c r="F416" s="178"/>
      <c r="G416" s="178"/>
      <c r="H416" s="178"/>
    </row>
    <row r="417" spans="3:8" ht="9" customHeight="1" x14ac:dyDescent="0.2">
      <c r="C417" s="178"/>
      <c r="D417" s="178"/>
      <c r="E417" s="178"/>
      <c r="F417" s="178"/>
      <c r="G417" s="178"/>
      <c r="H417" s="178"/>
    </row>
    <row r="418" spans="3:8" ht="9" customHeight="1" x14ac:dyDescent="0.2">
      <c r="C418" s="178"/>
      <c r="D418" s="178"/>
      <c r="E418" s="178"/>
      <c r="F418" s="178"/>
      <c r="G418" s="178"/>
      <c r="H418" s="178"/>
    </row>
    <row r="419" spans="3:8" ht="9" customHeight="1" x14ac:dyDescent="0.2">
      <c r="C419" s="178"/>
      <c r="D419" s="178"/>
      <c r="E419" s="178"/>
      <c r="F419" s="178"/>
      <c r="G419" s="178"/>
      <c r="H419" s="178"/>
    </row>
    <row r="420" spans="3:8" ht="9" customHeight="1" x14ac:dyDescent="0.2">
      <c r="C420" s="178"/>
      <c r="D420" s="178"/>
      <c r="E420" s="178"/>
      <c r="F420" s="178"/>
      <c r="G420" s="178"/>
      <c r="H420" s="178"/>
    </row>
    <row r="421" spans="3:8" ht="9" customHeight="1" x14ac:dyDescent="0.2">
      <c r="C421" s="178"/>
      <c r="D421" s="178"/>
      <c r="E421" s="178"/>
      <c r="F421" s="178"/>
      <c r="G421" s="178"/>
      <c r="H421" s="178"/>
    </row>
    <row r="422" spans="3:8" ht="9" customHeight="1" x14ac:dyDescent="0.2">
      <c r="C422" s="178"/>
      <c r="D422" s="178"/>
      <c r="E422" s="178"/>
      <c r="F422" s="178"/>
      <c r="G422" s="178"/>
      <c r="H422" s="178"/>
    </row>
    <row r="423" spans="3:8" ht="9" customHeight="1" x14ac:dyDescent="0.2">
      <c r="C423" s="178"/>
      <c r="D423" s="178"/>
      <c r="E423" s="178"/>
      <c r="F423" s="178"/>
      <c r="G423" s="178"/>
      <c r="H423" s="178"/>
    </row>
    <row r="424" spans="3:8" ht="9" customHeight="1" x14ac:dyDescent="0.2">
      <c r="C424" s="178"/>
      <c r="D424" s="178"/>
      <c r="E424" s="178"/>
      <c r="F424" s="178"/>
      <c r="G424" s="178"/>
      <c r="H424" s="178"/>
    </row>
    <row r="425" spans="3:8" ht="9" customHeight="1" x14ac:dyDescent="0.2">
      <c r="C425" s="178"/>
      <c r="D425" s="178"/>
      <c r="E425" s="178"/>
      <c r="F425" s="178"/>
      <c r="G425" s="178"/>
      <c r="H425" s="178"/>
    </row>
    <row r="426" spans="3:8" ht="9" customHeight="1" x14ac:dyDescent="0.2">
      <c r="C426" s="178"/>
      <c r="D426" s="178"/>
      <c r="E426" s="178"/>
      <c r="F426" s="178"/>
      <c r="G426" s="178"/>
      <c r="H426" s="178"/>
    </row>
    <row r="427" spans="3:8" ht="9" customHeight="1" x14ac:dyDescent="0.2">
      <c r="C427" s="178"/>
      <c r="D427" s="178"/>
      <c r="E427" s="178"/>
      <c r="F427" s="178"/>
      <c r="G427" s="178"/>
      <c r="H427" s="178"/>
    </row>
    <row r="428" spans="3:8" ht="9" customHeight="1" x14ac:dyDescent="0.2">
      <c r="C428" s="178"/>
      <c r="D428" s="178"/>
      <c r="E428" s="178"/>
      <c r="F428" s="178"/>
      <c r="G428" s="178"/>
      <c r="H428" s="178"/>
    </row>
    <row r="429" spans="3:8" ht="9" customHeight="1" x14ac:dyDescent="0.2">
      <c r="C429" s="178"/>
      <c r="D429" s="178"/>
      <c r="E429" s="178"/>
      <c r="F429" s="178"/>
      <c r="G429" s="178"/>
      <c r="H429" s="178"/>
    </row>
    <row r="430" spans="3:8" ht="9" customHeight="1" x14ac:dyDescent="0.2">
      <c r="C430" s="178"/>
      <c r="D430" s="178"/>
      <c r="E430" s="178"/>
      <c r="F430" s="178"/>
      <c r="G430" s="178"/>
      <c r="H430" s="178"/>
    </row>
    <row r="431" spans="3:8" ht="9" customHeight="1" x14ac:dyDescent="0.2">
      <c r="C431" s="178"/>
      <c r="D431" s="178"/>
      <c r="E431" s="178"/>
      <c r="F431" s="178"/>
      <c r="G431" s="178"/>
      <c r="H431" s="178"/>
    </row>
    <row r="432" spans="3:8" ht="9" customHeight="1" x14ac:dyDescent="0.2">
      <c r="C432" s="178"/>
      <c r="D432" s="178"/>
      <c r="E432" s="178"/>
      <c r="F432" s="178"/>
      <c r="G432" s="178"/>
      <c r="H432" s="178"/>
    </row>
    <row r="433" spans="3:8" ht="9" customHeight="1" x14ac:dyDescent="0.2">
      <c r="C433" s="178"/>
      <c r="D433" s="178"/>
      <c r="E433" s="178"/>
      <c r="F433" s="178"/>
      <c r="G433" s="178"/>
      <c r="H433" s="178"/>
    </row>
    <row r="434" spans="3:8" ht="9" customHeight="1" x14ac:dyDescent="0.2">
      <c r="C434" s="178"/>
      <c r="D434" s="178"/>
      <c r="E434" s="178"/>
      <c r="F434" s="178"/>
      <c r="G434" s="178"/>
      <c r="H434" s="178"/>
    </row>
    <row r="435" spans="3:8" ht="9" customHeight="1" x14ac:dyDescent="0.2">
      <c r="C435" s="178"/>
      <c r="D435" s="178"/>
      <c r="E435" s="178"/>
      <c r="F435" s="178"/>
      <c r="G435" s="178"/>
      <c r="H435" s="178"/>
    </row>
    <row r="436" spans="3:8" ht="9" customHeight="1" x14ac:dyDescent="0.2">
      <c r="C436" s="178"/>
      <c r="D436" s="178"/>
      <c r="E436" s="178"/>
      <c r="F436" s="178"/>
      <c r="G436" s="178"/>
      <c r="H436" s="178"/>
    </row>
    <row r="437" spans="3:8" ht="9" customHeight="1" x14ac:dyDescent="0.2">
      <c r="C437" s="178"/>
      <c r="D437" s="178"/>
      <c r="E437" s="178"/>
      <c r="F437" s="178"/>
      <c r="G437" s="178"/>
      <c r="H437" s="178"/>
    </row>
    <row r="438" spans="3:8" ht="9" customHeight="1" x14ac:dyDescent="0.2">
      <c r="C438" s="178"/>
      <c r="D438" s="178"/>
      <c r="E438" s="178"/>
      <c r="F438" s="178"/>
      <c r="G438" s="178"/>
      <c r="H438" s="178"/>
    </row>
    <row r="439" spans="3:8" ht="9" customHeight="1" x14ac:dyDescent="0.2">
      <c r="C439" s="178"/>
      <c r="D439" s="178"/>
      <c r="E439" s="178"/>
      <c r="F439" s="178"/>
      <c r="G439" s="178"/>
      <c r="H439" s="178"/>
    </row>
    <row r="440" spans="3:8" ht="9" customHeight="1" x14ac:dyDescent="0.2">
      <c r="C440" s="178"/>
      <c r="D440" s="178"/>
      <c r="E440" s="178"/>
      <c r="F440" s="178"/>
      <c r="G440" s="178"/>
      <c r="H440" s="178"/>
    </row>
    <row r="441" spans="3:8" ht="9" customHeight="1" x14ac:dyDescent="0.2">
      <c r="C441" s="178"/>
      <c r="D441" s="178"/>
      <c r="E441" s="178"/>
      <c r="F441" s="178"/>
      <c r="G441" s="178"/>
      <c r="H441" s="178"/>
    </row>
    <row r="442" spans="3:8" ht="9" customHeight="1" x14ac:dyDescent="0.2">
      <c r="C442" s="178"/>
      <c r="D442" s="178"/>
      <c r="E442" s="178"/>
      <c r="F442" s="178"/>
      <c r="G442" s="178"/>
      <c r="H442" s="178"/>
    </row>
    <row r="443" spans="3:8" ht="9" customHeight="1" x14ac:dyDescent="0.2">
      <c r="C443" s="178"/>
      <c r="D443" s="178"/>
      <c r="E443" s="178"/>
      <c r="F443" s="178"/>
      <c r="G443" s="178"/>
      <c r="H443" s="178"/>
    </row>
    <row r="444" spans="3:8" ht="9" customHeight="1" x14ac:dyDescent="0.2">
      <c r="C444" s="178"/>
      <c r="D444" s="178"/>
      <c r="E444" s="178"/>
      <c r="F444" s="178"/>
      <c r="G444" s="178"/>
      <c r="H444" s="178"/>
    </row>
    <row r="445" spans="3:8" ht="9" customHeight="1" x14ac:dyDescent="0.2">
      <c r="C445" s="178"/>
      <c r="D445" s="178"/>
      <c r="E445" s="178"/>
      <c r="F445" s="178"/>
      <c r="G445" s="178"/>
      <c r="H445" s="178"/>
    </row>
    <row r="446" spans="3:8" ht="9" customHeight="1" x14ac:dyDescent="0.2">
      <c r="C446" s="178"/>
      <c r="D446" s="178"/>
      <c r="E446" s="178"/>
      <c r="F446" s="178"/>
      <c r="G446" s="178"/>
      <c r="H446" s="178"/>
    </row>
    <row r="447" spans="3:8" ht="9" customHeight="1" x14ac:dyDescent="0.2">
      <c r="C447" s="178"/>
      <c r="D447" s="178"/>
      <c r="E447" s="178"/>
      <c r="F447" s="178"/>
      <c r="G447" s="178"/>
      <c r="H447" s="178"/>
    </row>
    <row r="448" spans="3:8" ht="9" customHeight="1" x14ac:dyDescent="0.2">
      <c r="C448" s="178"/>
      <c r="D448" s="178"/>
      <c r="E448" s="178"/>
      <c r="F448" s="178"/>
      <c r="G448" s="178"/>
      <c r="H448" s="178"/>
    </row>
    <row r="449" spans="3:8" ht="9" customHeight="1" x14ac:dyDescent="0.2">
      <c r="C449" s="178"/>
      <c r="D449" s="178"/>
      <c r="E449" s="178"/>
      <c r="F449" s="178"/>
      <c r="G449" s="178"/>
      <c r="H449" s="178"/>
    </row>
    <row r="450" spans="3:8" ht="9" customHeight="1" x14ac:dyDescent="0.2">
      <c r="C450" s="178"/>
      <c r="D450" s="178"/>
      <c r="E450" s="178"/>
      <c r="F450" s="178"/>
      <c r="G450" s="178"/>
      <c r="H450" s="178"/>
    </row>
    <row r="451" spans="3:8" ht="9" customHeight="1" x14ac:dyDescent="0.2">
      <c r="C451" s="178"/>
      <c r="D451" s="178"/>
      <c r="E451" s="178"/>
      <c r="F451" s="178"/>
      <c r="G451" s="178"/>
      <c r="H451" s="178"/>
    </row>
    <row r="452" spans="3:8" ht="9" customHeight="1" x14ac:dyDescent="0.2">
      <c r="C452" s="178"/>
      <c r="D452" s="178"/>
      <c r="E452" s="178"/>
      <c r="F452" s="178"/>
      <c r="G452" s="178"/>
      <c r="H452" s="178"/>
    </row>
    <row r="453" spans="3:8" ht="9" customHeight="1" x14ac:dyDescent="0.2">
      <c r="C453" s="178"/>
      <c r="D453" s="178"/>
      <c r="E453" s="178"/>
      <c r="F453" s="178"/>
      <c r="G453" s="178"/>
      <c r="H453" s="178"/>
    </row>
    <row r="454" spans="3:8" ht="9" customHeight="1" x14ac:dyDescent="0.2">
      <c r="C454" s="178"/>
      <c r="D454" s="178"/>
      <c r="E454" s="178"/>
      <c r="F454" s="178"/>
      <c r="G454" s="178"/>
      <c r="H454" s="178"/>
    </row>
    <row r="455" spans="3:8" ht="9" customHeight="1" x14ac:dyDescent="0.2">
      <c r="C455" s="178"/>
      <c r="D455" s="178"/>
      <c r="E455" s="178"/>
      <c r="F455" s="178"/>
      <c r="G455" s="178"/>
      <c r="H455" s="178"/>
    </row>
    <row r="456" spans="3:8" ht="9" customHeight="1" x14ac:dyDescent="0.2">
      <c r="C456" s="178"/>
      <c r="D456" s="178"/>
      <c r="E456" s="178"/>
      <c r="F456" s="178"/>
      <c r="G456" s="178"/>
      <c r="H456" s="178"/>
    </row>
    <row r="457" spans="3:8" ht="9" customHeight="1" x14ac:dyDescent="0.2">
      <c r="C457" s="178"/>
      <c r="D457" s="178"/>
      <c r="E457" s="178"/>
      <c r="F457" s="178"/>
      <c r="G457" s="178"/>
      <c r="H457" s="178"/>
    </row>
    <row r="458" spans="3:8" ht="9" customHeight="1" x14ac:dyDescent="0.2">
      <c r="C458" s="178"/>
      <c r="D458" s="178"/>
      <c r="E458" s="178"/>
      <c r="F458" s="178"/>
      <c r="G458" s="178"/>
      <c r="H458" s="178"/>
    </row>
    <row r="459" spans="3:8" ht="9" customHeight="1" x14ac:dyDescent="0.2">
      <c r="C459" s="178"/>
      <c r="D459" s="178"/>
      <c r="E459" s="178"/>
      <c r="F459" s="178"/>
      <c r="G459" s="178"/>
      <c r="H459" s="178"/>
    </row>
    <row r="460" spans="3:8" ht="9" customHeight="1" x14ac:dyDescent="0.2">
      <c r="C460" s="178"/>
      <c r="D460" s="178"/>
      <c r="E460" s="178"/>
      <c r="F460" s="178"/>
      <c r="G460" s="178"/>
      <c r="H460" s="178"/>
    </row>
    <row r="461" spans="3:8" ht="9" customHeight="1" x14ac:dyDescent="0.2">
      <c r="C461" s="178"/>
      <c r="D461" s="178"/>
      <c r="E461" s="178"/>
      <c r="F461" s="178"/>
      <c r="G461" s="178"/>
      <c r="H461" s="178"/>
    </row>
    <row r="462" spans="3:8" ht="9" customHeight="1" x14ac:dyDescent="0.2">
      <c r="C462" s="178"/>
      <c r="D462" s="178"/>
      <c r="E462" s="178"/>
      <c r="F462" s="178"/>
      <c r="G462" s="178"/>
      <c r="H462" s="178"/>
    </row>
    <row r="463" spans="3:8" ht="9" customHeight="1" x14ac:dyDescent="0.2">
      <c r="C463" s="178"/>
      <c r="D463" s="178"/>
      <c r="E463" s="178"/>
      <c r="F463" s="178"/>
      <c r="G463" s="178"/>
      <c r="H463" s="178"/>
    </row>
    <row r="464" spans="3:8" ht="9" customHeight="1" x14ac:dyDescent="0.2">
      <c r="C464" s="178"/>
      <c r="D464" s="178"/>
      <c r="E464" s="178"/>
      <c r="F464" s="178"/>
      <c r="G464" s="178"/>
      <c r="H464" s="178"/>
    </row>
    <row r="465" spans="3:8" ht="9" customHeight="1" x14ac:dyDescent="0.2">
      <c r="C465" s="178"/>
      <c r="D465" s="178"/>
      <c r="E465" s="178"/>
      <c r="F465" s="178"/>
      <c r="G465" s="178"/>
      <c r="H465" s="178"/>
    </row>
    <row r="466" spans="3:8" ht="9" customHeight="1" x14ac:dyDescent="0.2">
      <c r="C466" s="178"/>
      <c r="D466" s="178"/>
      <c r="E466" s="178"/>
      <c r="F466" s="178"/>
      <c r="G466" s="178"/>
      <c r="H466" s="178"/>
    </row>
  </sheetData>
  <mergeCells count="12">
    <mergeCell ref="I4:I7"/>
    <mergeCell ref="C5:C7"/>
    <mergeCell ref="D5:D7"/>
    <mergeCell ref="H5:H7"/>
    <mergeCell ref="E6:E7"/>
    <mergeCell ref="F6:F7"/>
    <mergeCell ref="G6:G7"/>
    <mergeCell ref="E8:H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0"/>
  <sheetViews>
    <sheetView showGridLines="0" workbookViewId="0"/>
  </sheetViews>
  <sheetFormatPr baseColWidth="10" defaultColWidth="11.44140625" defaultRowHeight="9" customHeight="1" x14ac:dyDescent="0.2"/>
  <cols>
    <col min="1" max="1" width="5.88671875" style="194" customWidth="1"/>
    <col min="2" max="2" width="26.5546875" style="194" customWidth="1"/>
    <col min="3" max="4" width="10" style="194" customWidth="1"/>
    <col min="5" max="5" width="9.6640625" style="194" customWidth="1"/>
    <col min="6" max="6" width="9.33203125" style="194" customWidth="1"/>
    <col min="7" max="8" width="9.109375" style="194" customWidth="1"/>
    <col min="9" max="9" width="9.109375" style="15" customWidth="1"/>
    <col min="10" max="10" width="8.6640625" style="15" customWidth="1"/>
    <col min="11" max="11" width="12" style="15" customWidth="1"/>
    <col min="12" max="12" width="13.6640625" style="15" customWidth="1"/>
    <col min="13" max="13" width="16.44140625" style="15" customWidth="1"/>
    <col min="14" max="14" width="26.5546875" style="15" customWidth="1"/>
    <col min="15" max="15" width="5.88671875" style="15" customWidth="1"/>
    <col min="16" max="16384" width="11.44140625" style="194"/>
  </cols>
  <sheetData>
    <row r="1" spans="1:15" s="190" customFormat="1" ht="10.5" customHeight="1" x14ac:dyDescent="0.2">
      <c r="A1" s="115" t="s">
        <v>304</v>
      </c>
      <c r="B1" s="10"/>
      <c r="I1" s="115"/>
      <c r="J1" s="10"/>
      <c r="K1" s="10"/>
      <c r="L1" s="10"/>
      <c r="M1" s="10"/>
      <c r="N1" s="10"/>
      <c r="O1" s="10"/>
    </row>
    <row r="2" spans="1:15" s="190" customFormat="1" ht="10.5" customHeight="1" x14ac:dyDescent="0.25">
      <c r="A2" s="147" t="s">
        <v>300</v>
      </c>
      <c r="B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O3" s="14" t="s">
        <v>158</v>
      </c>
    </row>
    <row r="4" spans="1:15" ht="10.5" customHeight="1" x14ac:dyDescent="0.2">
      <c r="A4" s="442" t="s">
        <v>230</v>
      </c>
      <c r="B4" s="417" t="s">
        <v>231</v>
      </c>
      <c r="C4" s="490" t="s">
        <v>187</v>
      </c>
      <c r="D4" s="490" t="s">
        <v>188</v>
      </c>
      <c r="E4" s="490" t="s">
        <v>189</v>
      </c>
      <c r="F4" s="150" t="s">
        <v>190</v>
      </c>
      <c r="G4" s="151"/>
      <c r="H4" s="151"/>
      <c r="I4" s="490" t="s">
        <v>191</v>
      </c>
      <c r="J4" s="473" t="s">
        <v>190</v>
      </c>
      <c r="K4" s="474"/>
      <c r="L4" s="474"/>
      <c r="M4" s="475"/>
      <c r="N4" s="417" t="s">
        <v>231</v>
      </c>
      <c r="O4" s="406" t="s">
        <v>230</v>
      </c>
    </row>
    <row r="5" spans="1:15" ht="10.5" customHeight="1" x14ac:dyDescent="0.2">
      <c r="A5" s="456"/>
      <c r="B5" s="438"/>
      <c r="C5" s="438"/>
      <c r="D5" s="438"/>
      <c r="E5" s="438"/>
      <c r="F5" s="18" t="s">
        <v>305</v>
      </c>
      <c r="G5" s="415" t="s">
        <v>166</v>
      </c>
      <c r="H5" s="436" t="s">
        <v>193</v>
      </c>
      <c r="I5" s="438"/>
      <c r="J5" s="415" t="s">
        <v>168</v>
      </c>
      <c r="K5" s="415" t="s">
        <v>194</v>
      </c>
      <c r="L5" s="478" t="s">
        <v>195</v>
      </c>
      <c r="M5" s="479"/>
      <c r="N5" s="438"/>
      <c r="O5" s="476"/>
    </row>
    <row r="6" spans="1:15" ht="10.5" customHeight="1" x14ac:dyDescent="0.2">
      <c r="A6" s="456"/>
      <c r="B6" s="438"/>
      <c r="C6" s="438"/>
      <c r="D6" s="438"/>
      <c r="E6" s="438"/>
      <c r="F6" s="18" t="s">
        <v>306</v>
      </c>
      <c r="G6" s="438"/>
      <c r="H6" s="462"/>
      <c r="I6" s="438"/>
      <c r="J6" s="418"/>
      <c r="K6" s="438"/>
      <c r="L6" s="415" t="s">
        <v>171</v>
      </c>
      <c r="M6" s="415" t="s">
        <v>172</v>
      </c>
      <c r="N6" s="438"/>
      <c r="O6" s="476"/>
    </row>
    <row r="7" spans="1:15" ht="10.5" customHeight="1" x14ac:dyDescent="0.2">
      <c r="A7" s="456"/>
      <c r="B7" s="438"/>
      <c r="C7" s="445"/>
      <c r="D7" s="445"/>
      <c r="E7" s="445"/>
      <c r="F7" s="18" t="s">
        <v>15</v>
      </c>
      <c r="G7" s="445"/>
      <c r="H7" s="468"/>
      <c r="I7" s="445"/>
      <c r="J7" s="418"/>
      <c r="K7" s="445"/>
      <c r="L7" s="445"/>
      <c r="M7" s="487"/>
      <c r="N7" s="438"/>
      <c r="O7" s="476"/>
    </row>
    <row r="8" spans="1:15" ht="10.5" customHeight="1" x14ac:dyDescent="0.2">
      <c r="A8" s="457"/>
      <c r="B8" s="439"/>
      <c r="C8" s="131" t="str">
        <f>"1 000 €"</f>
        <v>1 000 €</v>
      </c>
      <c r="D8" s="131" t="s">
        <v>18</v>
      </c>
      <c r="E8" s="500" t="str">
        <f>"1 000 €"</f>
        <v>1 000 €</v>
      </c>
      <c r="F8" s="471"/>
      <c r="G8" s="471"/>
      <c r="H8" s="471"/>
      <c r="I8" s="471"/>
      <c r="J8" s="471"/>
      <c r="K8" s="471"/>
      <c r="L8" s="471"/>
      <c r="M8" s="472"/>
      <c r="N8" s="439"/>
      <c r="O8" s="477"/>
    </row>
    <row r="9" spans="1:15" ht="9" customHeight="1" x14ac:dyDescent="0.25">
      <c r="A9" s="211"/>
      <c r="B9" s="212"/>
      <c r="C9" s="200"/>
      <c r="D9" s="200"/>
      <c r="E9" s="200"/>
      <c r="F9" s="200"/>
      <c r="G9" s="200"/>
      <c r="I9"/>
      <c r="J9"/>
      <c r="K9"/>
      <c r="L9"/>
      <c r="M9" s="263"/>
      <c r="N9" s="98"/>
    </row>
    <row r="10" spans="1:15" s="6" customFormat="1" ht="9.9" customHeight="1" x14ac:dyDescent="0.2">
      <c r="A10" s="225"/>
      <c r="B10" s="226" t="s">
        <v>232</v>
      </c>
      <c r="C10" s="239">
        <v>418734</v>
      </c>
      <c r="D10" s="256">
        <v>13552</v>
      </c>
      <c r="E10" s="239">
        <v>243094</v>
      </c>
      <c r="F10" s="239">
        <v>97036</v>
      </c>
      <c r="G10" s="239">
        <v>94609</v>
      </c>
      <c r="H10" s="239">
        <v>51449</v>
      </c>
      <c r="I10" s="140">
        <v>175640</v>
      </c>
      <c r="J10" s="140">
        <v>42642</v>
      </c>
      <c r="K10" s="140">
        <v>102910</v>
      </c>
      <c r="L10" s="140">
        <v>2908</v>
      </c>
      <c r="M10" s="162">
        <v>27180</v>
      </c>
      <c r="N10" s="240" t="s">
        <v>232</v>
      </c>
      <c r="O10" s="142"/>
    </row>
    <row r="11" spans="1:15" s="6" customFormat="1" ht="9.9" customHeight="1" x14ac:dyDescent="0.2">
      <c r="A11" s="225"/>
      <c r="B11" s="226"/>
      <c r="C11" s="243"/>
      <c r="D11" s="257"/>
      <c r="E11" s="243"/>
      <c r="F11" s="243"/>
      <c r="G11" s="243"/>
      <c r="H11" s="243"/>
      <c r="I11" s="135"/>
      <c r="J11" s="135"/>
      <c r="K11" s="135"/>
      <c r="L11" s="135"/>
      <c r="M11" s="157"/>
      <c r="N11" s="240"/>
      <c r="O11" s="137"/>
    </row>
    <row r="12" spans="1:15" s="10" customFormat="1" ht="9.9" customHeight="1" x14ac:dyDescent="0.2">
      <c r="A12" s="83">
        <v>41</v>
      </c>
      <c r="B12" s="228" t="s">
        <v>233</v>
      </c>
      <c r="C12" s="243">
        <v>143623</v>
      </c>
      <c r="D12" s="257">
        <v>16611</v>
      </c>
      <c r="E12" s="243">
        <v>10815</v>
      </c>
      <c r="F12" s="243">
        <v>2579</v>
      </c>
      <c r="G12" s="243">
        <v>5677</v>
      </c>
      <c r="H12" s="243">
        <v>2559</v>
      </c>
      <c r="I12" s="135">
        <v>132808</v>
      </c>
      <c r="J12" s="135">
        <v>31324</v>
      </c>
      <c r="K12" s="135">
        <v>79969</v>
      </c>
      <c r="L12" s="135">
        <v>2353</v>
      </c>
      <c r="M12" s="157">
        <v>19162</v>
      </c>
      <c r="N12" s="244" t="s">
        <v>233</v>
      </c>
      <c r="O12" s="39">
        <v>41</v>
      </c>
    </row>
    <row r="13" spans="1:15" s="10" customFormat="1" ht="9.9" customHeight="1" x14ac:dyDescent="0.2">
      <c r="A13" s="83"/>
      <c r="B13" s="228"/>
      <c r="C13" s="243"/>
      <c r="D13" s="257"/>
      <c r="E13" s="243"/>
      <c r="F13" s="243"/>
      <c r="G13" s="243"/>
      <c r="H13" s="243"/>
      <c r="I13" s="135"/>
      <c r="J13" s="135"/>
      <c r="K13" s="135"/>
      <c r="L13" s="135"/>
      <c r="M13" s="157"/>
      <c r="N13" s="244"/>
      <c r="O13" s="39"/>
    </row>
    <row r="14" spans="1:15" s="10" customFormat="1" ht="9.9" customHeight="1" x14ac:dyDescent="0.2">
      <c r="A14" s="83" t="s">
        <v>234</v>
      </c>
      <c r="B14" s="230" t="s">
        <v>235</v>
      </c>
      <c r="C14" s="243">
        <v>143623</v>
      </c>
      <c r="D14" s="257">
        <v>16611</v>
      </c>
      <c r="E14" s="243">
        <v>10815</v>
      </c>
      <c r="F14" s="243">
        <v>2579</v>
      </c>
      <c r="G14" s="243">
        <v>5677</v>
      </c>
      <c r="H14" s="243">
        <v>2559</v>
      </c>
      <c r="I14" s="135">
        <v>132808</v>
      </c>
      <c r="J14" s="135">
        <v>31324</v>
      </c>
      <c r="K14" s="135">
        <v>79969</v>
      </c>
      <c r="L14" s="135">
        <v>2353</v>
      </c>
      <c r="M14" s="157">
        <v>19162</v>
      </c>
      <c r="N14" s="245" t="s">
        <v>235</v>
      </c>
      <c r="O14" s="39" t="s">
        <v>234</v>
      </c>
    </row>
    <row r="15" spans="1:15" s="10" customFormat="1" ht="9.9" customHeight="1" x14ac:dyDescent="0.2">
      <c r="A15" s="83"/>
      <c r="B15" s="228"/>
      <c r="C15" s="243"/>
      <c r="D15" s="257"/>
      <c r="E15" s="243"/>
      <c r="F15" s="243"/>
      <c r="G15" s="243"/>
      <c r="H15" s="243"/>
      <c r="I15" s="135"/>
      <c r="J15" s="135"/>
      <c r="K15" s="135"/>
      <c r="L15" s="135"/>
      <c r="M15" s="157"/>
      <c r="N15" s="244"/>
      <c r="O15" s="39"/>
    </row>
    <row r="16" spans="1:15" s="10" customFormat="1" ht="9.9" customHeight="1" x14ac:dyDescent="0.2">
      <c r="A16" s="231" t="s">
        <v>236</v>
      </c>
      <c r="B16" s="230" t="s">
        <v>237</v>
      </c>
      <c r="C16" s="243"/>
      <c r="D16" s="257"/>
      <c r="E16" s="243"/>
      <c r="F16" s="243"/>
      <c r="G16" s="243"/>
      <c r="H16" s="243"/>
      <c r="I16" s="135"/>
      <c r="J16" s="135"/>
      <c r="K16" s="135"/>
      <c r="L16" s="135"/>
      <c r="M16" s="157"/>
      <c r="N16" s="245" t="s">
        <v>237</v>
      </c>
      <c r="O16" s="246" t="s">
        <v>236</v>
      </c>
    </row>
    <row r="17" spans="1:15" s="10" customFormat="1" ht="9.9" customHeight="1" x14ac:dyDescent="0.2">
      <c r="B17" s="31" t="s">
        <v>238</v>
      </c>
      <c r="C17" s="243" t="s">
        <v>239</v>
      </c>
      <c r="D17" s="257" t="s">
        <v>239</v>
      </c>
      <c r="E17" s="243" t="s">
        <v>239</v>
      </c>
      <c r="F17" s="243" t="s">
        <v>239</v>
      </c>
      <c r="G17" s="243" t="s">
        <v>239</v>
      </c>
      <c r="H17" s="243" t="s">
        <v>239</v>
      </c>
      <c r="I17" s="135" t="s">
        <v>239</v>
      </c>
      <c r="J17" s="135" t="s">
        <v>239</v>
      </c>
      <c r="K17" s="135" t="s">
        <v>239</v>
      </c>
      <c r="L17" s="135" t="s">
        <v>239</v>
      </c>
      <c r="M17" s="157" t="s">
        <v>239</v>
      </c>
      <c r="N17" s="37" t="s">
        <v>238</v>
      </c>
      <c r="O17" s="39"/>
    </row>
    <row r="18" spans="1:15" s="10" customFormat="1" ht="9.9" customHeight="1" x14ac:dyDescent="0.2">
      <c r="A18" s="231" t="s">
        <v>240</v>
      </c>
      <c r="B18" s="230" t="s">
        <v>241</v>
      </c>
      <c r="C18" s="243" t="s">
        <v>239</v>
      </c>
      <c r="D18" s="257" t="s">
        <v>239</v>
      </c>
      <c r="E18" s="243" t="s">
        <v>239</v>
      </c>
      <c r="F18" s="243" t="s">
        <v>239</v>
      </c>
      <c r="G18" s="243" t="s">
        <v>239</v>
      </c>
      <c r="H18" s="243" t="s">
        <v>239</v>
      </c>
      <c r="I18" s="135" t="s">
        <v>239</v>
      </c>
      <c r="J18" s="135" t="s">
        <v>239</v>
      </c>
      <c r="K18" s="135" t="s">
        <v>239</v>
      </c>
      <c r="L18" s="135" t="s">
        <v>239</v>
      </c>
      <c r="M18" s="157" t="s">
        <v>239</v>
      </c>
      <c r="N18" s="245" t="s">
        <v>241</v>
      </c>
      <c r="O18" s="246" t="s">
        <v>240</v>
      </c>
    </row>
    <row r="19" spans="1:15" s="10" customFormat="1" ht="9.9" customHeight="1" x14ac:dyDescent="0.2">
      <c r="A19" s="83"/>
      <c r="B19" s="228"/>
      <c r="C19" s="243"/>
      <c r="D19" s="257"/>
      <c r="E19" s="243"/>
      <c r="F19" s="243"/>
      <c r="G19" s="243"/>
      <c r="H19" s="243"/>
      <c r="I19" s="135"/>
      <c r="J19" s="135"/>
      <c r="K19" s="135"/>
      <c r="L19" s="135"/>
      <c r="M19" s="157"/>
      <c r="N19" s="244"/>
      <c r="O19" s="39"/>
    </row>
    <row r="20" spans="1:15" s="10" customFormat="1" ht="9.9" customHeight="1" x14ac:dyDescent="0.2">
      <c r="A20" s="83">
        <v>42</v>
      </c>
      <c r="B20" s="228" t="s">
        <v>242</v>
      </c>
      <c r="C20" s="243">
        <v>174546</v>
      </c>
      <c r="D20" s="257">
        <v>13414</v>
      </c>
      <c r="E20" s="243">
        <v>172222</v>
      </c>
      <c r="F20" s="243">
        <v>61176</v>
      </c>
      <c r="G20" s="243">
        <v>84522</v>
      </c>
      <c r="H20" s="243">
        <v>26524</v>
      </c>
      <c r="I20" s="135">
        <v>2323</v>
      </c>
      <c r="J20" s="135">
        <v>278</v>
      </c>
      <c r="K20" s="135">
        <v>1411</v>
      </c>
      <c r="L20" s="135">
        <v>28</v>
      </c>
      <c r="M20" s="157">
        <v>606</v>
      </c>
      <c r="N20" s="244" t="s">
        <v>242</v>
      </c>
      <c r="O20" s="39">
        <v>42</v>
      </c>
    </row>
    <row r="21" spans="1:15" s="10" customFormat="1" ht="9.9" customHeight="1" x14ac:dyDescent="0.2">
      <c r="A21" s="83"/>
      <c r="B21" s="228"/>
      <c r="C21" s="243"/>
      <c r="D21" s="257"/>
      <c r="E21" s="243"/>
      <c r="F21" s="243"/>
      <c r="G21" s="243"/>
      <c r="H21" s="243"/>
      <c r="I21" s="135"/>
      <c r="J21" s="135"/>
      <c r="K21" s="135"/>
      <c r="L21" s="135"/>
      <c r="M21" s="157"/>
      <c r="N21" s="244"/>
      <c r="O21" s="39"/>
    </row>
    <row r="22" spans="1:15" s="10" customFormat="1" ht="9.9" customHeight="1" x14ac:dyDescent="0.2">
      <c r="A22" s="231" t="s">
        <v>243</v>
      </c>
      <c r="B22" s="230" t="s">
        <v>244</v>
      </c>
      <c r="C22" s="243"/>
      <c r="D22" s="257"/>
      <c r="E22" s="243"/>
      <c r="F22" s="243"/>
      <c r="G22" s="243"/>
      <c r="H22" s="243"/>
      <c r="I22" s="135"/>
      <c r="J22" s="135"/>
      <c r="K22" s="135"/>
      <c r="L22" s="135"/>
      <c r="M22" s="157"/>
      <c r="N22" s="245" t="s">
        <v>244</v>
      </c>
      <c r="O22" s="246" t="s">
        <v>243</v>
      </c>
    </row>
    <row r="23" spans="1:15" s="10" customFormat="1" ht="9.9" customHeight="1" x14ac:dyDescent="0.2">
      <c r="A23" s="231"/>
      <c r="B23" s="230" t="s">
        <v>245</v>
      </c>
      <c r="C23" s="243">
        <v>115680</v>
      </c>
      <c r="D23" s="257">
        <v>14030</v>
      </c>
      <c r="E23" s="243">
        <v>114929</v>
      </c>
      <c r="F23" s="243">
        <v>24513</v>
      </c>
      <c r="G23" s="243">
        <v>79573</v>
      </c>
      <c r="H23" s="243">
        <v>10843</v>
      </c>
      <c r="I23" s="135">
        <v>752</v>
      </c>
      <c r="J23" s="135">
        <v>7</v>
      </c>
      <c r="K23" s="135">
        <v>275</v>
      </c>
      <c r="L23" s="135">
        <v>8</v>
      </c>
      <c r="M23" s="157">
        <v>462</v>
      </c>
      <c r="N23" s="245" t="s">
        <v>245</v>
      </c>
      <c r="O23" s="246"/>
    </row>
    <row r="24" spans="1:15" s="10" customFormat="1" ht="9.9" customHeight="1" x14ac:dyDescent="0.2">
      <c r="A24" s="231"/>
      <c r="B24" s="230"/>
      <c r="C24" s="243"/>
      <c r="D24" s="257"/>
      <c r="E24" s="243"/>
      <c r="F24" s="243"/>
      <c r="G24" s="243"/>
      <c r="H24" s="243"/>
      <c r="I24" s="135"/>
      <c r="J24" s="135"/>
      <c r="K24" s="135"/>
      <c r="L24" s="135"/>
      <c r="M24" s="157"/>
      <c r="N24" s="245"/>
      <c r="O24" s="246"/>
    </row>
    <row r="25" spans="1:15" s="10" customFormat="1" ht="9.9" customHeight="1" x14ac:dyDescent="0.2">
      <c r="A25" s="232" t="s">
        <v>246</v>
      </c>
      <c r="B25" s="233" t="s">
        <v>247</v>
      </c>
      <c r="C25" s="243">
        <v>89306</v>
      </c>
      <c r="D25" s="257">
        <v>16450</v>
      </c>
      <c r="E25" s="243">
        <v>89221</v>
      </c>
      <c r="F25" s="243">
        <v>7927</v>
      </c>
      <c r="G25" s="243">
        <v>79573</v>
      </c>
      <c r="H25" s="243">
        <v>1721</v>
      </c>
      <c r="I25" s="135">
        <v>85</v>
      </c>
      <c r="J25" s="135" t="s">
        <v>176</v>
      </c>
      <c r="K25" s="135">
        <v>85</v>
      </c>
      <c r="L25" s="135" t="s">
        <v>176</v>
      </c>
      <c r="M25" s="157" t="s">
        <v>176</v>
      </c>
      <c r="N25" s="247" t="s">
        <v>247</v>
      </c>
      <c r="O25" s="248" t="s">
        <v>246</v>
      </c>
    </row>
    <row r="26" spans="1:15" s="10" customFormat="1" ht="9.9" customHeight="1" x14ac:dyDescent="0.2">
      <c r="A26" s="232" t="s">
        <v>248</v>
      </c>
      <c r="B26" s="233" t="s">
        <v>249</v>
      </c>
      <c r="C26" s="243">
        <v>22811</v>
      </c>
      <c r="D26" s="257">
        <v>13466</v>
      </c>
      <c r="E26" s="243">
        <v>22397</v>
      </c>
      <c r="F26" s="243">
        <v>14336</v>
      </c>
      <c r="G26" s="243" t="s">
        <v>176</v>
      </c>
      <c r="H26" s="243">
        <v>8061</v>
      </c>
      <c r="I26" s="135">
        <v>413</v>
      </c>
      <c r="J26" s="135" t="s">
        <v>176</v>
      </c>
      <c r="K26" s="135" t="s">
        <v>176</v>
      </c>
      <c r="L26" s="135" t="s">
        <v>176</v>
      </c>
      <c r="M26" s="157">
        <v>413</v>
      </c>
      <c r="N26" s="247" t="s">
        <v>249</v>
      </c>
      <c r="O26" s="248" t="s">
        <v>248</v>
      </c>
    </row>
    <row r="27" spans="1:15" s="10" customFormat="1" ht="9.9" customHeight="1" x14ac:dyDescent="0.2">
      <c r="A27" s="231" t="s">
        <v>250</v>
      </c>
      <c r="B27" s="230" t="s">
        <v>251</v>
      </c>
      <c r="C27" s="243">
        <v>3563</v>
      </c>
      <c r="D27" s="257">
        <v>3176</v>
      </c>
      <c r="E27" s="243">
        <v>3310</v>
      </c>
      <c r="F27" s="243">
        <v>2250</v>
      </c>
      <c r="G27" s="243" t="s">
        <v>176</v>
      </c>
      <c r="H27" s="243">
        <v>1060</v>
      </c>
      <c r="I27" s="135">
        <v>253</v>
      </c>
      <c r="J27" s="135">
        <v>7</v>
      </c>
      <c r="K27" s="135">
        <v>190</v>
      </c>
      <c r="L27" s="135">
        <v>8</v>
      </c>
      <c r="M27" s="157">
        <v>48</v>
      </c>
      <c r="N27" s="245" t="s">
        <v>251</v>
      </c>
      <c r="O27" s="246" t="s">
        <v>250</v>
      </c>
    </row>
    <row r="28" spans="1:15" s="10" customFormat="1" ht="9.9" customHeight="1" x14ac:dyDescent="0.2">
      <c r="A28" s="83"/>
      <c r="B28" s="228"/>
      <c r="C28" s="243"/>
      <c r="D28" s="257"/>
      <c r="E28" s="243"/>
      <c r="F28" s="243"/>
      <c r="G28" s="243"/>
      <c r="H28" s="243"/>
      <c r="I28" s="135"/>
      <c r="J28" s="135"/>
      <c r="K28" s="135"/>
      <c r="L28" s="135"/>
      <c r="M28" s="157"/>
      <c r="N28" s="244"/>
      <c r="O28" s="39"/>
    </row>
    <row r="29" spans="1:15" s="10" customFormat="1" ht="9.9" customHeight="1" x14ac:dyDescent="0.2">
      <c r="A29" s="231" t="s">
        <v>252</v>
      </c>
      <c r="B29" s="230" t="s">
        <v>253</v>
      </c>
      <c r="C29" s="243"/>
      <c r="D29" s="257"/>
      <c r="E29" s="243"/>
      <c r="F29" s="243"/>
      <c r="G29" s="243"/>
      <c r="H29" s="243"/>
      <c r="I29" s="135"/>
      <c r="J29" s="135"/>
      <c r="K29" s="135"/>
      <c r="L29" s="135"/>
      <c r="M29" s="157"/>
      <c r="N29" s="245" t="s">
        <v>253</v>
      </c>
      <c r="O29" s="246" t="s">
        <v>252</v>
      </c>
    </row>
    <row r="30" spans="1:15" s="10" customFormat="1" ht="9.9" customHeight="1" x14ac:dyDescent="0.2">
      <c r="A30" s="231"/>
      <c r="B30" s="230" t="s">
        <v>254</v>
      </c>
      <c r="C30" s="243">
        <v>39255</v>
      </c>
      <c r="D30" s="257">
        <v>12700</v>
      </c>
      <c r="E30" s="243">
        <v>39113</v>
      </c>
      <c r="F30" s="243">
        <v>28351</v>
      </c>
      <c r="G30" s="243">
        <v>2536</v>
      </c>
      <c r="H30" s="243">
        <v>8226</v>
      </c>
      <c r="I30" s="135">
        <v>142</v>
      </c>
      <c r="J30" s="135" t="s">
        <v>176</v>
      </c>
      <c r="K30" s="135">
        <v>76</v>
      </c>
      <c r="L30" s="135" t="s">
        <v>176</v>
      </c>
      <c r="M30" s="157">
        <v>66</v>
      </c>
      <c r="N30" s="245" t="s">
        <v>254</v>
      </c>
      <c r="O30" s="246"/>
    </row>
    <row r="31" spans="1:15" s="10" customFormat="1" ht="9.9" customHeight="1" x14ac:dyDescent="0.2">
      <c r="A31" s="231"/>
      <c r="B31" s="230"/>
      <c r="C31" s="243"/>
      <c r="D31" s="257"/>
      <c r="E31" s="243"/>
      <c r="F31" s="243"/>
      <c r="G31" s="243"/>
      <c r="H31" s="243"/>
      <c r="I31" s="135"/>
      <c r="J31" s="135"/>
      <c r="K31" s="135"/>
      <c r="L31" s="135"/>
      <c r="M31" s="157"/>
      <c r="N31" s="245"/>
      <c r="O31" s="246"/>
    </row>
    <row r="32" spans="1:15" s="10" customFormat="1" ht="9.9" customHeight="1" x14ac:dyDescent="0.2">
      <c r="A32" s="231" t="s">
        <v>255</v>
      </c>
      <c r="B32" s="230" t="s">
        <v>256</v>
      </c>
      <c r="C32" s="243"/>
      <c r="D32" s="257"/>
      <c r="E32" s="243"/>
      <c r="F32" s="243"/>
      <c r="G32" s="243"/>
      <c r="H32" s="243"/>
      <c r="I32" s="135"/>
      <c r="J32" s="135"/>
      <c r="K32" s="135"/>
      <c r="L32" s="135"/>
      <c r="M32" s="157"/>
      <c r="N32" s="245" t="s">
        <v>256</v>
      </c>
      <c r="O32" s="246" t="s">
        <v>255</v>
      </c>
    </row>
    <row r="33" spans="1:15" s="10" customFormat="1" ht="9.9" customHeight="1" x14ac:dyDescent="0.2">
      <c r="A33" s="231"/>
      <c r="B33" s="230" t="s">
        <v>257</v>
      </c>
      <c r="C33" s="243">
        <v>27641</v>
      </c>
      <c r="D33" s="257">
        <v>12536</v>
      </c>
      <c r="E33" s="243">
        <v>27499</v>
      </c>
      <c r="F33" s="243">
        <v>17663</v>
      </c>
      <c r="G33" s="243">
        <v>2409</v>
      </c>
      <c r="H33" s="243">
        <v>7427</v>
      </c>
      <c r="I33" s="135">
        <v>142</v>
      </c>
      <c r="J33" s="135" t="s">
        <v>176</v>
      </c>
      <c r="K33" s="135">
        <v>76</v>
      </c>
      <c r="L33" s="135" t="s">
        <v>176</v>
      </c>
      <c r="M33" s="157">
        <v>66</v>
      </c>
      <c r="N33" s="245" t="s">
        <v>257</v>
      </c>
      <c r="O33" s="246"/>
    </row>
    <row r="34" spans="1:15" s="10" customFormat="1" ht="9.9" customHeight="1" x14ac:dyDescent="0.2">
      <c r="A34" s="231" t="s">
        <v>258</v>
      </c>
      <c r="B34" s="230" t="s">
        <v>259</v>
      </c>
      <c r="C34" s="243">
        <v>11614</v>
      </c>
      <c r="D34" s="257">
        <v>13108</v>
      </c>
      <c r="E34" s="243">
        <v>11615</v>
      </c>
      <c r="F34" s="243">
        <v>10688</v>
      </c>
      <c r="G34" s="243">
        <v>127</v>
      </c>
      <c r="H34" s="243">
        <v>800</v>
      </c>
      <c r="I34" s="135" t="s">
        <v>176</v>
      </c>
      <c r="J34" s="135" t="s">
        <v>176</v>
      </c>
      <c r="K34" s="135" t="s">
        <v>176</v>
      </c>
      <c r="L34" s="135" t="s">
        <v>176</v>
      </c>
      <c r="M34" s="157" t="s">
        <v>176</v>
      </c>
      <c r="N34" s="245" t="s">
        <v>259</v>
      </c>
      <c r="O34" s="246" t="s">
        <v>258</v>
      </c>
    </row>
    <row r="35" spans="1:15" s="10" customFormat="1" ht="9.9" customHeight="1" x14ac:dyDescent="0.2">
      <c r="A35" s="231"/>
      <c r="B35" s="230"/>
      <c r="C35" s="243"/>
      <c r="D35" s="257"/>
      <c r="E35" s="243"/>
      <c r="F35" s="243"/>
      <c r="G35" s="243"/>
      <c r="H35" s="243"/>
      <c r="I35" s="135"/>
      <c r="J35" s="135"/>
      <c r="K35" s="135"/>
      <c r="L35" s="135"/>
      <c r="M35" s="157"/>
      <c r="N35" s="245"/>
      <c r="O35" s="246"/>
    </row>
    <row r="36" spans="1:15" s="10" customFormat="1" ht="9.9" customHeight="1" x14ac:dyDescent="0.2">
      <c r="A36" s="231" t="s">
        <v>260</v>
      </c>
      <c r="B36" s="230" t="s">
        <v>261</v>
      </c>
      <c r="C36" s="243">
        <v>19611</v>
      </c>
      <c r="D36" s="257">
        <v>11701</v>
      </c>
      <c r="E36" s="243">
        <v>18180</v>
      </c>
      <c r="F36" s="243">
        <v>8312</v>
      </c>
      <c r="G36" s="243">
        <v>2413</v>
      </c>
      <c r="H36" s="243">
        <v>7455</v>
      </c>
      <c r="I36" s="135">
        <v>1431</v>
      </c>
      <c r="J36" s="135">
        <v>271</v>
      </c>
      <c r="K36" s="135">
        <v>1061</v>
      </c>
      <c r="L36" s="135">
        <v>20</v>
      </c>
      <c r="M36" s="157">
        <v>79</v>
      </c>
      <c r="N36" s="245" t="s">
        <v>261</v>
      </c>
      <c r="O36" s="246" t="s">
        <v>260</v>
      </c>
    </row>
    <row r="37" spans="1:15" s="10" customFormat="1" ht="9.9" customHeight="1" x14ac:dyDescent="0.2">
      <c r="A37" s="231"/>
      <c r="B37" s="230"/>
      <c r="C37" s="243"/>
      <c r="D37" s="257"/>
      <c r="E37" s="243"/>
      <c r="F37" s="243"/>
      <c r="G37" s="243"/>
      <c r="H37" s="243"/>
      <c r="I37" s="135"/>
      <c r="J37" s="135"/>
      <c r="K37" s="135"/>
      <c r="L37" s="135"/>
      <c r="M37" s="157"/>
      <c r="N37" s="245"/>
      <c r="O37" s="246"/>
    </row>
    <row r="38" spans="1:15" s="10" customFormat="1" ht="9.9" customHeight="1" x14ac:dyDescent="0.2">
      <c r="A38" s="231" t="s">
        <v>262</v>
      </c>
      <c r="B38" s="230" t="s">
        <v>263</v>
      </c>
      <c r="C38" s="243" t="s">
        <v>239</v>
      </c>
      <c r="D38" s="257" t="s">
        <v>239</v>
      </c>
      <c r="E38" s="243" t="s">
        <v>239</v>
      </c>
      <c r="F38" s="243" t="s">
        <v>239</v>
      </c>
      <c r="G38" s="243" t="s">
        <v>239</v>
      </c>
      <c r="H38" s="243" t="s">
        <v>239</v>
      </c>
      <c r="I38" s="135" t="s">
        <v>239</v>
      </c>
      <c r="J38" s="135" t="s">
        <v>239</v>
      </c>
      <c r="K38" s="135" t="s">
        <v>239</v>
      </c>
      <c r="L38" s="135" t="s">
        <v>239</v>
      </c>
      <c r="M38" s="157" t="s">
        <v>239</v>
      </c>
      <c r="N38" s="245" t="s">
        <v>263</v>
      </c>
      <c r="O38" s="246" t="s">
        <v>262</v>
      </c>
    </row>
    <row r="39" spans="1:15" s="10" customFormat="1" ht="9.9" customHeight="1" x14ac:dyDescent="0.2">
      <c r="A39" s="231" t="s">
        <v>264</v>
      </c>
      <c r="B39" s="230" t="s">
        <v>265</v>
      </c>
      <c r="C39" s="243"/>
      <c r="D39" s="257"/>
      <c r="E39" s="243"/>
      <c r="F39" s="243"/>
      <c r="G39" s="243"/>
      <c r="H39" s="243"/>
      <c r="I39" s="135"/>
      <c r="J39" s="135"/>
      <c r="K39" s="135"/>
      <c r="L39" s="135"/>
      <c r="M39" s="157"/>
      <c r="N39" s="245" t="s">
        <v>265</v>
      </c>
      <c r="O39" s="246" t="s">
        <v>264</v>
      </c>
    </row>
    <row r="40" spans="1:15" s="10" customFormat="1" ht="9.9" customHeight="1" x14ac:dyDescent="0.2">
      <c r="A40" s="83"/>
      <c r="B40" s="228" t="s">
        <v>266</v>
      </c>
      <c r="C40" s="243" t="s">
        <v>239</v>
      </c>
      <c r="D40" s="257" t="s">
        <v>239</v>
      </c>
      <c r="E40" s="243" t="s">
        <v>239</v>
      </c>
      <c r="F40" s="243" t="s">
        <v>239</v>
      </c>
      <c r="G40" s="243" t="s">
        <v>239</v>
      </c>
      <c r="H40" s="243" t="s">
        <v>239</v>
      </c>
      <c r="I40" s="135" t="s">
        <v>239</v>
      </c>
      <c r="J40" s="135" t="s">
        <v>239</v>
      </c>
      <c r="K40" s="135" t="s">
        <v>239</v>
      </c>
      <c r="L40" s="135" t="s">
        <v>239</v>
      </c>
      <c r="M40" s="157" t="s">
        <v>239</v>
      </c>
      <c r="N40" s="244" t="s">
        <v>266</v>
      </c>
      <c r="O40" s="39"/>
    </row>
    <row r="41" spans="1:15" s="10" customFormat="1" ht="9.9" customHeight="1" x14ac:dyDescent="0.2">
      <c r="A41" s="83"/>
      <c r="B41" s="228"/>
      <c r="C41" s="243"/>
      <c r="D41" s="257"/>
      <c r="E41" s="243"/>
      <c r="F41" s="243"/>
      <c r="G41" s="243"/>
      <c r="H41" s="243"/>
      <c r="I41" s="135"/>
      <c r="J41" s="135"/>
      <c r="K41" s="135"/>
      <c r="L41" s="135"/>
      <c r="M41" s="157"/>
      <c r="N41" s="244"/>
      <c r="O41" s="39"/>
    </row>
    <row r="42" spans="1:15" s="10" customFormat="1" ht="9.9" customHeight="1" x14ac:dyDescent="0.2">
      <c r="A42" s="231">
        <v>43</v>
      </c>
      <c r="B42" s="230" t="s">
        <v>267</v>
      </c>
      <c r="C42" s="243"/>
      <c r="D42" s="257"/>
      <c r="E42" s="243"/>
      <c r="F42" s="243"/>
      <c r="G42" s="243"/>
      <c r="H42" s="243"/>
      <c r="I42" s="135"/>
      <c r="J42" s="135"/>
      <c r="K42" s="135"/>
      <c r="L42" s="135"/>
      <c r="M42" s="157"/>
      <c r="N42" s="245" t="s">
        <v>267</v>
      </c>
      <c r="O42" s="246">
        <v>43</v>
      </c>
    </row>
    <row r="43" spans="1:15" s="10" customFormat="1" ht="9.9" customHeight="1" x14ac:dyDescent="0.2">
      <c r="A43" s="231"/>
      <c r="B43" s="230" t="s">
        <v>268</v>
      </c>
      <c r="C43" s="243"/>
      <c r="D43" s="257"/>
      <c r="E43" s="243"/>
      <c r="F43" s="243"/>
      <c r="G43" s="243"/>
      <c r="H43" s="243"/>
      <c r="I43" s="135"/>
      <c r="J43" s="135"/>
      <c r="K43" s="135"/>
      <c r="L43" s="135"/>
      <c r="M43" s="157"/>
      <c r="N43" s="245" t="s">
        <v>268</v>
      </c>
      <c r="O43" s="246"/>
    </row>
    <row r="44" spans="1:15" s="10" customFormat="1" ht="9.9" customHeight="1" x14ac:dyDescent="0.2">
      <c r="A44" s="231"/>
      <c r="B44" s="230" t="s">
        <v>269</v>
      </c>
      <c r="C44" s="243">
        <v>100566</v>
      </c>
      <c r="D44" s="257">
        <v>10883</v>
      </c>
      <c r="E44" s="243">
        <v>60059</v>
      </c>
      <c r="F44" s="243">
        <v>33282</v>
      </c>
      <c r="G44" s="243">
        <v>4411</v>
      </c>
      <c r="H44" s="243">
        <v>22366</v>
      </c>
      <c r="I44" s="135">
        <v>40509</v>
      </c>
      <c r="J44" s="135">
        <v>11041</v>
      </c>
      <c r="K44" s="135">
        <v>21530</v>
      </c>
      <c r="L44" s="135">
        <v>526</v>
      </c>
      <c r="M44" s="157">
        <v>7412</v>
      </c>
      <c r="N44" s="245" t="s">
        <v>269</v>
      </c>
      <c r="O44" s="246"/>
    </row>
    <row r="45" spans="1:15" s="10" customFormat="1" ht="9.9" customHeight="1" x14ac:dyDescent="0.2">
      <c r="A45" s="231"/>
      <c r="B45" s="230"/>
      <c r="C45" s="243"/>
      <c r="D45" s="257"/>
      <c r="E45" s="243"/>
      <c r="F45" s="243"/>
      <c r="G45" s="243"/>
      <c r="H45" s="243"/>
      <c r="I45" s="135"/>
      <c r="J45" s="135"/>
      <c r="K45" s="135"/>
      <c r="L45" s="135"/>
      <c r="M45" s="157"/>
      <c r="N45" s="245"/>
      <c r="O45" s="246"/>
    </row>
    <row r="46" spans="1:15" s="10" customFormat="1" ht="9.9" customHeight="1" x14ac:dyDescent="0.2">
      <c r="A46" s="231" t="s">
        <v>270</v>
      </c>
      <c r="B46" s="230" t="s">
        <v>271</v>
      </c>
      <c r="C46" s="243"/>
      <c r="D46" s="257"/>
      <c r="E46" s="243"/>
      <c r="F46" s="243"/>
      <c r="G46" s="243"/>
      <c r="H46" s="243"/>
      <c r="I46" s="135"/>
      <c r="J46" s="135"/>
      <c r="K46" s="135"/>
      <c r="L46" s="135"/>
      <c r="M46" s="157"/>
      <c r="N46" s="245" t="s">
        <v>271</v>
      </c>
      <c r="O46" s="246" t="s">
        <v>270</v>
      </c>
    </row>
    <row r="47" spans="1:15" s="10" customFormat="1" ht="9.9" customHeight="1" x14ac:dyDescent="0.2">
      <c r="A47" s="231"/>
      <c r="B47" s="230" t="s">
        <v>272</v>
      </c>
      <c r="C47" s="243">
        <v>16191</v>
      </c>
      <c r="D47" s="257">
        <v>11220</v>
      </c>
      <c r="E47" s="243">
        <v>14160</v>
      </c>
      <c r="F47" s="243">
        <v>5145</v>
      </c>
      <c r="G47" s="243">
        <v>160</v>
      </c>
      <c r="H47" s="243">
        <v>8855</v>
      </c>
      <c r="I47" s="135">
        <v>2029</v>
      </c>
      <c r="J47" s="135">
        <v>101</v>
      </c>
      <c r="K47" s="135">
        <v>1209</v>
      </c>
      <c r="L47" s="135" t="s">
        <v>176</v>
      </c>
      <c r="M47" s="157">
        <v>719</v>
      </c>
      <c r="N47" s="245" t="s">
        <v>272</v>
      </c>
      <c r="O47" s="246"/>
    </row>
    <row r="48" spans="1:15" s="10" customFormat="1" ht="9.9" customHeight="1" x14ac:dyDescent="0.2">
      <c r="A48" s="231"/>
      <c r="B48" s="230"/>
      <c r="C48" s="243"/>
      <c r="D48" s="257"/>
      <c r="E48" s="243"/>
      <c r="F48" s="243"/>
      <c r="G48" s="243"/>
      <c r="H48" s="243"/>
      <c r="I48" s="135"/>
      <c r="J48" s="135"/>
      <c r="K48" s="135"/>
      <c r="L48" s="135"/>
      <c r="M48" s="157"/>
      <c r="N48" s="245"/>
      <c r="O48" s="246"/>
    </row>
    <row r="49" spans="1:15" s="10" customFormat="1" ht="9.9" customHeight="1" x14ac:dyDescent="0.2">
      <c r="A49" s="231" t="s">
        <v>273</v>
      </c>
      <c r="B49" s="230" t="s">
        <v>274</v>
      </c>
      <c r="C49" s="243">
        <v>3744</v>
      </c>
      <c r="D49" s="257">
        <v>11450</v>
      </c>
      <c r="E49" s="243">
        <v>1715</v>
      </c>
      <c r="F49" s="243">
        <v>1665</v>
      </c>
      <c r="G49" s="243" t="s">
        <v>176</v>
      </c>
      <c r="H49" s="243">
        <v>50</v>
      </c>
      <c r="I49" s="135">
        <v>2028</v>
      </c>
      <c r="J49" s="135">
        <v>101</v>
      </c>
      <c r="K49" s="135">
        <v>1208</v>
      </c>
      <c r="L49" s="135" t="s">
        <v>176</v>
      </c>
      <c r="M49" s="157">
        <v>719</v>
      </c>
      <c r="N49" s="245" t="s">
        <v>274</v>
      </c>
      <c r="O49" s="246" t="s">
        <v>273</v>
      </c>
    </row>
    <row r="50" spans="1:15" s="10" customFormat="1" ht="9.9" customHeight="1" x14ac:dyDescent="0.2">
      <c r="A50" s="231" t="s">
        <v>275</v>
      </c>
      <c r="B50" s="230" t="s">
        <v>276</v>
      </c>
      <c r="C50" s="243">
        <v>12447</v>
      </c>
      <c r="D50" s="257">
        <v>11153</v>
      </c>
      <c r="E50" s="243">
        <v>12445</v>
      </c>
      <c r="F50" s="243">
        <v>3480</v>
      </c>
      <c r="G50" s="243">
        <v>160</v>
      </c>
      <c r="H50" s="243">
        <v>8805</v>
      </c>
      <c r="I50" s="135">
        <v>1</v>
      </c>
      <c r="J50" s="135" t="s">
        <v>176</v>
      </c>
      <c r="K50" s="135">
        <v>1</v>
      </c>
      <c r="L50" s="135" t="s">
        <v>176</v>
      </c>
      <c r="M50" s="157" t="s">
        <v>176</v>
      </c>
      <c r="N50" s="245" t="s">
        <v>276</v>
      </c>
      <c r="O50" s="246" t="s">
        <v>275</v>
      </c>
    </row>
    <row r="51" spans="1:15" s="10" customFormat="1" ht="9.9" customHeight="1" x14ac:dyDescent="0.2">
      <c r="A51" s="231" t="s">
        <v>277</v>
      </c>
      <c r="B51" s="230" t="s">
        <v>278</v>
      </c>
      <c r="C51" s="243" t="s">
        <v>176</v>
      </c>
      <c r="D51" s="257" t="s">
        <v>176</v>
      </c>
      <c r="E51" s="243" t="s">
        <v>176</v>
      </c>
      <c r="F51" s="243" t="s">
        <v>176</v>
      </c>
      <c r="G51" s="243" t="s">
        <v>176</v>
      </c>
      <c r="H51" s="243" t="s">
        <v>176</v>
      </c>
      <c r="I51" s="135" t="s">
        <v>176</v>
      </c>
      <c r="J51" s="135" t="s">
        <v>176</v>
      </c>
      <c r="K51" s="135" t="s">
        <v>176</v>
      </c>
      <c r="L51" s="135" t="s">
        <v>176</v>
      </c>
      <c r="M51" s="157" t="s">
        <v>176</v>
      </c>
      <c r="N51" s="245" t="s">
        <v>278</v>
      </c>
      <c r="O51" s="246" t="s">
        <v>277</v>
      </c>
    </row>
    <row r="52" spans="1:15" s="10" customFormat="1" ht="9.9" customHeight="1" x14ac:dyDescent="0.2">
      <c r="A52" s="83"/>
      <c r="B52" s="228"/>
      <c r="C52" s="243"/>
      <c r="D52" s="257"/>
      <c r="E52" s="243"/>
      <c r="F52" s="243"/>
      <c r="G52" s="243"/>
      <c r="H52" s="243"/>
      <c r="I52" s="135"/>
      <c r="J52" s="135"/>
      <c r="K52" s="135"/>
      <c r="L52" s="135"/>
      <c r="M52" s="157"/>
      <c r="N52" s="244"/>
      <c r="O52" s="39"/>
    </row>
    <row r="53" spans="1:15" s="10" customFormat="1" ht="9.9" customHeight="1" x14ac:dyDescent="0.2">
      <c r="A53" s="231" t="s">
        <v>279</v>
      </c>
      <c r="B53" s="230" t="s">
        <v>280</v>
      </c>
      <c r="C53" s="243"/>
      <c r="D53" s="257"/>
      <c r="E53" s="243"/>
      <c r="F53" s="243"/>
      <c r="G53" s="243"/>
      <c r="H53" s="243"/>
      <c r="I53" s="135"/>
      <c r="J53" s="135"/>
      <c r="K53" s="135"/>
      <c r="L53" s="135"/>
      <c r="M53" s="157"/>
      <c r="N53" s="245" t="s">
        <v>280</v>
      </c>
      <c r="O53" s="246" t="s">
        <v>279</v>
      </c>
    </row>
    <row r="54" spans="1:15" s="10" customFormat="1" ht="9.9" customHeight="1" x14ac:dyDescent="0.2">
      <c r="A54" s="231"/>
      <c r="B54" s="230" t="s">
        <v>281</v>
      </c>
      <c r="C54" s="243">
        <v>84375</v>
      </c>
      <c r="D54" s="257">
        <v>10820</v>
      </c>
      <c r="E54" s="243">
        <v>45897</v>
      </c>
      <c r="F54" s="243">
        <v>28137</v>
      </c>
      <c r="G54" s="243">
        <v>4250</v>
      </c>
      <c r="H54" s="243">
        <v>13510</v>
      </c>
      <c r="I54" s="135">
        <v>38477</v>
      </c>
      <c r="J54" s="135">
        <v>10939</v>
      </c>
      <c r="K54" s="135">
        <v>20320</v>
      </c>
      <c r="L54" s="135">
        <v>526</v>
      </c>
      <c r="M54" s="157">
        <v>6692</v>
      </c>
      <c r="N54" s="245" t="s">
        <v>281</v>
      </c>
      <c r="O54" s="246"/>
    </row>
    <row r="55" spans="1:15" s="10" customFormat="1" ht="9.9" customHeight="1" x14ac:dyDescent="0.2">
      <c r="A55" s="231"/>
      <c r="B55" s="230"/>
      <c r="C55" s="243"/>
      <c r="D55" s="257"/>
      <c r="E55" s="243"/>
      <c r="F55" s="243"/>
      <c r="G55" s="243"/>
      <c r="H55" s="243"/>
      <c r="I55" s="135"/>
      <c r="J55" s="135"/>
      <c r="K55" s="135"/>
      <c r="L55" s="135"/>
      <c r="M55" s="157"/>
      <c r="N55" s="245"/>
      <c r="O55" s="246"/>
    </row>
    <row r="56" spans="1:15" s="10" customFormat="1" ht="9.9" customHeight="1" x14ac:dyDescent="0.2">
      <c r="A56" s="231" t="s">
        <v>282</v>
      </c>
      <c r="B56" s="230" t="s">
        <v>283</v>
      </c>
      <c r="C56" s="243">
        <v>14500</v>
      </c>
      <c r="D56" s="257">
        <v>10313</v>
      </c>
      <c r="E56" s="243" t="s">
        <v>176</v>
      </c>
      <c r="F56" s="243" t="s">
        <v>176</v>
      </c>
      <c r="G56" s="243" t="s">
        <v>176</v>
      </c>
      <c r="H56" s="243" t="s">
        <v>176</v>
      </c>
      <c r="I56" s="135">
        <v>14500</v>
      </c>
      <c r="J56" s="135">
        <v>5285</v>
      </c>
      <c r="K56" s="135">
        <v>4624</v>
      </c>
      <c r="L56" s="135">
        <v>221</v>
      </c>
      <c r="M56" s="157">
        <v>4370</v>
      </c>
      <c r="N56" s="245" t="s">
        <v>283</v>
      </c>
      <c r="O56" s="246" t="s">
        <v>282</v>
      </c>
    </row>
    <row r="57" spans="1:15" s="10" customFormat="1" ht="9.9" customHeight="1" x14ac:dyDescent="0.2">
      <c r="A57" s="231"/>
      <c r="B57" s="230"/>
      <c r="C57" s="243"/>
      <c r="D57" s="257"/>
      <c r="E57" s="243"/>
      <c r="F57" s="243"/>
      <c r="G57" s="243"/>
      <c r="H57" s="243"/>
      <c r="I57" s="135"/>
      <c r="J57" s="135"/>
      <c r="K57" s="135"/>
      <c r="L57" s="135"/>
      <c r="M57" s="157"/>
      <c r="N57" s="245"/>
      <c r="O57" s="246"/>
    </row>
    <row r="58" spans="1:15" s="10" customFormat="1" ht="9.9" customHeight="1" x14ac:dyDescent="0.2">
      <c r="A58" s="231" t="s">
        <v>284</v>
      </c>
      <c r="B58" s="230" t="s">
        <v>285</v>
      </c>
      <c r="C58" s="243"/>
      <c r="D58" s="257"/>
      <c r="E58" s="243"/>
      <c r="F58" s="243"/>
      <c r="G58" s="243"/>
      <c r="H58" s="243"/>
      <c r="I58" s="135"/>
      <c r="J58" s="135"/>
      <c r="K58" s="135"/>
      <c r="L58" s="135"/>
      <c r="M58" s="157"/>
      <c r="N58" s="245" t="s">
        <v>285</v>
      </c>
      <c r="O58" s="246" t="s">
        <v>284</v>
      </c>
    </row>
    <row r="59" spans="1:15" s="10" customFormat="1" ht="9.9" customHeight="1" x14ac:dyDescent="0.2">
      <c r="A59" s="231"/>
      <c r="B59" s="230" t="s">
        <v>286</v>
      </c>
      <c r="C59" s="243">
        <v>12852</v>
      </c>
      <c r="D59" s="257">
        <v>10406</v>
      </c>
      <c r="E59" s="243" t="s">
        <v>176</v>
      </c>
      <c r="F59" s="243" t="s">
        <v>176</v>
      </c>
      <c r="G59" s="243" t="s">
        <v>176</v>
      </c>
      <c r="H59" s="243" t="s">
        <v>176</v>
      </c>
      <c r="I59" s="135">
        <v>12852</v>
      </c>
      <c r="J59" s="135">
        <v>4756</v>
      </c>
      <c r="K59" s="135">
        <v>4181</v>
      </c>
      <c r="L59" s="135">
        <v>186</v>
      </c>
      <c r="M59" s="157">
        <v>3729</v>
      </c>
      <c r="N59" s="245" t="s">
        <v>286</v>
      </c>
      <c r="O59" s="246"/>
    </row>
    <row r="60" spans="1:15" s="10" customFormat="1" ht="9.9" customHeight="1" x14ac:dyDescent="0.2">
      <c r="A60" s="231" t="s">
        <v>287</v>
      </c>
      <c r="B60" s="230" t="s">
        <v>288</v>
      </c>
      <c r="C60" s="243">
        <v>1648</v>
      </c>
      <c r="D60" s="257">
        <v>9637</v>
      </c>
      <c r="E60" s="243" t="s">
        <v>176</v>
      </c>
      <c r="F60" s="243" t="s">
        <v>176</v>
      </c>
      <c r="G60" s="243" t="s">
        <v>176</v>
      </c>
      <c r="H60" s="243" t="s">
        <v>176</v>
      </c>
      <c r="I60" s="135">
        <v>1647</v>
      </c>
      <c r="J60" s="135">
        <v>529</v>
      </c>
      <c r="K60" s="135">
        <v>442</v>
      </c>
      <c r="L60" s="135">
        <v>35</v>
      </c>
      <c r="M60" s="157">
        <v>641</v>
      </c>
      <c r="N60" s="245" t="s">
        <v>288</v>
      </c>
      <c r="O60" s="246" t="s">
        <v>287</v>
      </c>
    </row>
    <row r="61" spans="1:15" s="10" customFormat="1" ht="9.9" customHeight="1" x14ac:dyDescent="0.2">
      <c r="A61" s="231"/>
      <c r="B61" s="230"/>
      <c r="C61" s="243"/>
      <c r="D61" s="257"/>
      <c r="E61" s="243"/>
      <c r="F61" s="243"/>
      <c r="G61" s="243"/>
      <c r="H61" s="243"/>
      <c r="I61" s="135"/>
      <c r="J61" s="135"/>
      <c r="K61" s="135"/>
      <c r="L61" s="135"/>
      <c r="M61" s="157"/>
      <c r="N61" s="245"/>
      <c r="O61" s="246"/>
    </row>
    <row r="62" spans="1:15" s="10" customFormat="1" ht="9.9" customHeight="1" x14ac:dyDescent="0.2">
      <c r="A62" s="231" t="s">
        <v>289</v>
      </c>
      <c r="B62" s="230" t="s">
        <v>290</v>
      </c>
      <c r="C62" s="243"/>
      <c r="D62" s="257"/>
      <c r="E62" s="243"/>
      <c r="F62" s="243"/>
      <c r="G62" s="243"/>
      <c r="H62" s="243"/>
      <c r="I62" s="135"/>
      <c r="J62" s="135"/>
      <c r="K62" s="135"/>
      <c r="L62" s="135"/>
      <c r="M62" s="157"/>
      <c r="N62" s="245" t="s">
        <v>290</v>
      </c>
      <c r="O62" s="246" t="s">
        <v>289</v>
      </c>
    </row>
    <row r="63" spans="1:15" s="10" customFormat="1" ht="9.9" customHeight="1" x14ac:dyDescent="0.2">
      <c r="A63" s="231"/>
      <c r="B63" s="230" t="s">
        <v>291</v>
      </c>
      <c r="C63" s="243">
        <v>69875</v>
      </c>
      <c r="D63" s="257">
        <v>10932</v>
      </c>
      <c r="E63" s="243">
        <v>45897</v>
      </c>
      <c r="F63" s="243">
        <v>28137</v>
      </c>
      <c r="G63" s="243">
        <v>4250</v>
      </c>
      <c r="H63" s="243">
        <v>13510</v>
      </c>
      <c r="I63" s="135">
        <v>23978</v>
      </c>
      <c r="J63" s="135">
        <v>5654</v>
      </c>
      <c r="K63" s="135">
        <v>15697</v>
      </c>
      <c r="L63" s="135">
        <v>305</v>
      </c>
      <c r="M63" s="157">
        <v>2322</v>
      </c>
      <c r="N63" s="245" t="s">
        <v>291</v>
      </c>
      <c r="O63" s="246"/>
    </row>
    <row r="64" spans="1:15" s="10" customFormat="1" ht="9.9" customHeight="1" x14ac:dyDescent="0.2">
      <c r="A64" s="231"/>
      <c r="B64" s="230"/>
      <c r="C64" s="243"/>
      <c r="D64" s="257"/>
      <c r="E64" s="243"/>
      <c r="F64" s="243"/>
      <c r="G64" s="243"/>
      <c r="H64" s="243"/>
      <c r="I64" s="135"/>
      <c r="J64" s="135"/>
      <c r="K64" s="135"/>
      <c r="L64" s="135"/>
      <c r="M64" s="157"/>
      <c r="N64" s="245"/>
      <c r="O64" s="246"/>
    </row>
    <row r="65" spans="1:15" s="10" customFormat="1" ht="9.9" customHeight="1" x14ac:dyDescent="0.2">
      <c r="A65" s="231" t="s">
        <v>292</v>
      </c>
      <c r="B65" s="230" t="s">
        <v>293</v>
      </c>
      <c r="C65" s="243">
        <v>6598</v>
      </c>
      <c r="D65" s="257">
        <v>7042</v>
      </c>
      <c r="E65" s="243" t="s">
        <v>176</v>
      </c>
      <c r="F65" s="243" t="s">
        <v>176</v>
      </c>
      <c r="G65" s="243" t="s">
        <v>176</v>
      </c>
      <c r="H65" s="243" t="s">
        <v>176</v>
      </c>
      <c r="I65" s="135">
        <v>6598</v>
      </c>
      <c r="J65" s="135">
        <v>1668</v>
      </c>
      <c r="K65" s="135">
        <v>4323</v>
      </c>
      <c r="L65" s="135">
        <v>42</v>
      </c>
      <c r="M65" s="157">
        <v>565</v>
      </c>
      <c r="N65" s="245" t="s">
        <v>293</v>
      </c>
      <c r="O65" s="246" t="s">
        <v>292</v>
      </c>
    </row>
    <row r="66" spans="1:15" s="10" customFormat="1" ht="9.9" customHeight="1" x14ac:dyDescent="0.2">
      <c r="A66" s="231" t="s">
        <v>294</v>
      </c>
      <c r="B66" s="230" t="s">
        <v>295</v>
      </c>
      <c r="C66" s="243"/>
      <c r="D66" s="257"/>
      <c r="E66" s="243"/>
      <c r="F66" s="243"/>
      <c r="G66" s="243"/>
      <c r="H66" s="243"/>
      <c r="I66" s="135"/>
      <c r="J66" s="135"/>
      <c r="K66" s="135"/>
      <c r="L66" s="135"/>
      <c r="M66" s="157"/>
      <c r="N66" s="245" t="s">
        <v>295</v>
      </c>
      <c r="O66" s="246" t="s">
        <v>294</v>
      </c>
    </row>
    <row r="67" spans="1:15" s="10" customFormat="1" ht="9.9" customHeight="1" x14ac:dyDescent="0.2">
      <c r="A67" s="231"/>
      <c r="B67" s="230" t="s">
        <v>296</v>
      </c>
      <c r="C67" s="243">
        <v>2213</v>
      </c>
      <c r="D67" s="257">
        <v>12027</v>
      </c>
      <c r="E67" s="243" t="s">
        <v>176</v>
      </c>
      <c r="F67" s="243" t="s">
        <v>176</v>
      </c>
      <c r="G67" s="243" t="s">
        <v>176</v>
      </c>
      <c r="H67" s="243" t="s">
        <v>176</v>
      </c>
      <c r="I67" s="135">
        <v>2213</v>
      </c>
      <c r="J67" s="135" t="s">
        <v>176</v>
      </c>
      <c r="K67" s="135">
        <v>2213</v>
      </c>
      <c r="L67" s="135" t="s">
        <v>176</v>
      </c>
      <c r="M67" s="157" t="s">
        <v>176</v>
      </c>
      <c r="N67" s="245" t="s">
        <v>296</v>
      </c>
      <c r="O67" s="246"/>
    </row>
    <row r="68" spans="1:15" s="10" customFormat="1" ht="9.9" customHeight="1" x14ac:dyDescent="0.2">
      <c r="A68" s="231" t="s">
        <v>297</v>
      </c>
      <c r="B68" s="230" t="s">
        <v>298</v>
      </c>
      <c r="C68" s="243">
        <v>61064</v>
      </c>
      <c r="D68" s="257">
        <v>11585</v>
      </c>
      <c r="E68" s="243">
        <v>45897</v>
      </c>
      <c r="F68" s="243">
        <v>28137</v>
      </c>
      <c r="G68" s="243">
        <v>4250</v>
      </c>
      <c r="H68" s="243">
        <v>13510</v>
      </c>
      <c r="I68" s="135">
        <v>15167</v>
      </c>
      <c r="J68" s="135">
        <v>3986</v>
      </c>
      <c r="K68" s="135">
        <v>9161</v>
      </c>
      <c r="L68" s="135">
        <v>263</v>
      </c>
      <c r="M68" s="157">
        <v>1757</v>
      </c>
      <c r="N68" s="245" t="s">
        <v>298</v>
      </c>
      <c r="O68" s="246" t="s">
        <v>297</v>
      </c>
    </row>
    <row r="69" spans="1:15" s="190" customFormat="1" ht="9.6" customHeight="1" x14ac:dyDescent="0.25">
      <c r="A69" s="264"/>
      <c r="B69" s="83"/>
      <c r="C69" s="249"/>
      <c r="D69" s="249"/>
      <c r="E69" s="249"/>
      <c r="F69" s="249"/>
      <c r="G69" s="249"/>
      <c r="I69" s="243"/>
      <c r="J69" s="243"/>
      <c r="K69" s="243"/>
      <c r="L69" s="243"/>
      <c r="M69" s="243"/>
      <c r="N69" s="10"/>
      <c r="O69" s="39"/>
    </row>
    <row r="70" spans="1:15" s="190" customFormat="1" ht="9.6" customHeight="1" x14ac:dyDescent="0.25">
      <c r="A70" s="264"/>
      <c r="B70" s="264"/>
      <c r="C70" s="249"/>
      <c r="D70" s="249"/>
      <c r="E70" s="249"/>
      <c r="F70" s="249"/>
      <c r="G70" s="249"/>
      <c r="I70" s="39"/>
      <c r="J70" s="39"/>
      <c r="K70" s="39"/>
      <c r="L70" s="39"/>
      <c r="M70" s="39"/>
      <c r="N70" s="10"/>
      <c r="O70" s="39"/>
    </row>
    <row r="71" spans="1:15" s="190" customFormat="1" ht="9.6" customHeight="1" x14ac:dyDescent="0.25">
      <c r="I71" s="10"/>
      <c r="J71" s="10"/>
      <c r="K71" s="10"/>
      <c r="L71" s="10"/>
      <c r="M71" s="10"/>
      <c r="N71" s="10"/>
      <c r="O71" s="39"/>
    </row>
    <row r="72" spans="1:15" s="190" customFormat="1" ht="9.6" customHeight="1" x14ac:dyDescent="0.25">
      <c r="I72" s="10"/>
      <c r="J72" s="10"/>
      <c r="K72" s="10"/>
      <c r="L72" s="10"/>
      <c r="M72" s="10"/>
      <c r="N72" s="10"/>
      <c r="O72" s="39"/>
    </row>
    <row r="73" spans="1:15" s="190" customFormat="1" ht="9.6" customHeight="1" x14ac:dyDescent="0.25">
      <c r="I73" s="10"/>
      <c r="J73" s="10"/>
      <c r="K73" s="10"/>
      <c r="L73" s="10"/>
      <c r="M73" s="10"/>
      <c r="N73" s="10"/>
      <c r="O73" s="39"/>
    </row>
    <row r="74" spans="1:15" s="190" customFormat="1" ht="9.6" customHeight="1" x14ac:dyDescent="0.25">
      <c r="I74" s="10"/>
      <c r="J74" s="10"/>
      <c r="K74" s="10"/>
      <c r="L74" s="10"/>
      <c r="M74" s="10"/>
      <c r="N74" s="10"/>
      <c r="O74" s="39"/>
    </row>
    <row r="75" spans="1:15" s="190" customFormat="1" ht="9.6" customHeight="1" x14ac:dyDescent="0.25">
      <c r="I75" s="10"/>
      <c r="J75" s="10"/>
      <c r="K75" s="10"/>
      <c r="L75" s="10"/>
      <c r="M75" s="10"/>
      <c r="N75" s="10"/>
      <c r="O75" s="39"/>
    </row>
    <row r="76" spans="1:15" s="190" customFormat="1" ht="9.6" customHeight="1" x14ac:dyDescent="0.25">
      <c r="I76" s="10"/>
      <c r="J76" s="10"/>
      <c r="K76" s="10"/>
      <c r="L76" s="10"/>
      <c r="M76" s="10"/>
      <c r="N76" s="10"/>
      <c r="O76" s="39"/>
    </row>
    <row r="77" spans="1:15" s="190" customFormat="1" ht="9.6" customHeight="1" x14ac:dyDescent="0.25">
      <c r="I77" s="10"/>
      <c r="J77" s="10"/>
      <c r="K77" s="10"/>
      <c r="L77" s="10"/>
      <c r="M77" s="10"/>
      <c r="N77" s="10"/>
      <c r="O77" s="39"/>
    </row>
    <row r="78" spans="1:15" s="190" customFormat="1" ht="9.6" customHeight="1" x14ac:dyDescent="0.25">
      <c r="I78" s="10"/>
      <c r="J78" s="10"/>
      <c r="K78" s="10"/>
      <c r="L78" s="10"/>
      <c r="M78" s="10"/>
      <c r="N78" s="10"/>
      <c r="O78" s="39"/>
    </row>
    <row r="79" spans="1:15" s="190" customFormat="1" ht="9.6" customHeight="1" x14ac:dyDescent="0.25">
      <c r="I79" s="10"/>
      <c r="J79" s="10"/>
      <c r="K79" s="10"/>
      <c r="L79" s="10"/>
      <c r="M79" s="10"/>
      <c r="N79" s="10"/>
      <c r="O79" s="39"/>
    </row>
    <row r="80" spans="1:15" s="190" customFormat="1" ht="9.6" customHeight="1" x14ac:dyDescent="0.25">
      <c r="I80" s="10"/>
      <c r="J80" s="10"/>
      <c r="K80" s="10"/>
      <c r="L80" s="10"/>
      <c r="M80" s="10"/>
      <c r="N80" s="10"/>
      <c r="O80" s="39"/>
    </row>
    <row r="81" spans="9:15" s="190" customFormat="1" ht="9.6" customHeight="1" x14ac:dyDescent="0.25">
      <c r="I81" s="10"/>
      <c r="J81" s="10"/>
      <c r="K81" s="10"/>
      <c r="L81" s="10"/>
      <c r="M81" s="10"/>
      <c r="N81" s="10"/>
      <c r="O81" s="39"/>
    </row>
    <row r="82" spans="9:15" s="190" customFormat="1" ht="9.6" customHeight="1" x14ac:dyDescent="0.25">
      <c r="I82" s="10"/>
      <c r="J82" s="10"/>
      <c r="K82" s="10"/>
      <c r="L82" s="10"/>
      <c r="M82" s="10"/>
      <c r="N82" s="10"/>
      <c r="O82" s="39"/>
    </row>
    <row r="83" spans="9:15" s="190" customFormat="1" ht="9.6" customHeight="1" x14ac:dyDescent="0.25">
      <c r="I83" s="10"/>
      <c r="J83" s="10"/>
      <c r="K83" s="10"/>
      <c r="L83" s="10"/>
      <c r="M83" s="10"/>
      <c r="N83" s="10"/>
      <c r="O83" s="39"/>
    </row>
    <row r="84" spans="9:15" s="190" customFormat="1" ht="9.6" customHeight="1" x14ac:dyDescent="0.25">
      <c r="I84" s="10"/>
      <c r="J84" s="10"/>
      <c r="K84" s="10"/>
      <c r="L84" s="10"/>
      <c r="M84" s="10"/>
      <c r="N84" s="10"/>
      <c r="O84" s="39"/>
    </row>
    <row r="85" spans="9:15" s="190" customFormat="1" ht="9.6" customHeight="1" x14ac:dyDescent="0.25">
      <c r="I85" s="10"/>
      <c r="J85" s="10"/>
      <c r="K85" s="10"/>
      <c r="L85" s="10"/>
      <c r="M85" s="10"/>
      <c r="N85" s="10"/>
      <c r="O85" s="39"/>
    </row>
    <row r="86" spans="9:15" s="190" customFormat="1" ht="9.6" customHeight="1" x14ac:dyDescent="0.25">
      <c r="I86" s="10"/>
      <c r="J86" s="10"/>
      <c r="K86" s="10"/>
      <c r="L86" s="10"/>
      <c r="M86" s="10"/>
      <c r="N86" s="10"/>
      <c r="O86" s="39"/>
    </row>
    <row r="87" spans="9:15" s="190" customFormat="1" ht="9.6" customHeight="1" x14ac:dyDescent="0.25">
      <c r="I87" s="10"/>
      <c r="J87" s="10"/>
      <c r="K87" s="10"/>
      <c r="L87" s="10"/>
      <c r="M87" s="10"/>
      <c r="N87" s="10"/>
      <c r="O87" s="39"/>
    </row>
    <row r="88" spans="9:15" s="190" customFormat="1" ht="9.6" customHeight="1" x14ac:dyDescent="0.25">
      <c r="I88" s="10"/>
      <c r="J88" s="10"/>
      <c r="K88" s="10"/>
      <c r="L88" s="10"/>
      <c r="M88" s="10"/>
      <c r="N88" s="10"/>
      <c r="O88" s="39"/>
    </row>
    <row r="89" spans="9:15" s="190" customFormat="1" ht="9.6" customHeight="1" x14ac:dyDescent="0.25">
      <c r="I89" s="10"/>
      <c r="J89" s="10"/>
      <c r="K89" s="10"/>
      <c r="L89" s="10"/>
      <c r="M89" s="10"/>
      <c r="N89" s="10"/>
      <c r="O89" s="39"/>
    </row>
    <row r="90" spans="9:15" s="190" customFormat="1" ht="9.6" customHeight="1" x14ac:dyDescent="0.25">
      <c r="I90" s="10"/>
      <c r="J90" s="10"/>
      <c r="K90" s="10"/>
      <c r="L90" s="10"/>
      <c r="M90" s="10"/>
      <c r="N90" s="10"/>
      <c r="O90" s="39"/>
    </row>
    <row r="91" spans="9:15" s="190" customFormat="1" ht="9" customHeight="1" x14ac:dyDescent="0.25">
      <c r="I91" s="10"/>
      <c r="J91" s="10"/>
      <c r="K91" s="10"/>
      <c r="L91" s="10"/>
      <c r="M91" s="10"/>
      <c r="N91" s="10"/>
      <c r="O91" s="39"/>
    </row>
    <row r="92" spans="9:15" s="190" customFormat="1" ht="9" customHeight="1" x14ac:dyDescent="0.25">
      <c r="I92" s="10"/>
      <c r="J92" s="10"/>
      <c r="K92" s="10"/>
      <c r="L92" s="10"/>
      <c r="M92" s="10"/>
      <c r="N92" s="10"/>
      <c r="O92" s="39"/>
    </row>
    <row r="93" spans="9:15" s="190" customFormat="1" ht="9" customHeight="1" x14ac:dyDescent="0.25">
      <c r="I93" s="10"/>
      <c r="J93" s="10"/>
      <c r="K93" s="10"/>
      <c r="L93" s="10"/>
      <c r="M93" s="10"/>
      <c r="N93" s="10"/>
      <c r="O93" s="39"/>
    </row>
    <row r="94" spans="9:15" s="190" customFormat="1" ht="9" customHeight="1" x14ac:dyDescent="0.25">
      <c r="I94" s="10"/>
      <c r="J94" s="10"/>
      <c r="K94" s="10"/>
      <c r="L94" s="10"/>
      <c r="M94" s="10"/>
      <c r="N94" s="10"/>
      <c r="O94" s="39"/>
    </row>
    <row r="95" spans="9:15" s="190" customFormat="1" ht="9" customHeight="1" x14ac:dyDescent="0.25">
      <c r="I95" s="10"/>
      <c r="J95" s="10"/>
      <c r="K95" s="10"/>
      <c r="L95" s="10"/>
      <c r="M95" s="10"/>
      <c r="N95" s="10"/>
      <c r="O95" s="39"/>
    </row>
    <row r="96" spans="9:15" s="190" customFormat="1" ht="9" customHeight="1" x14ac:dyDescent="0.25">
      <c r="I96" s="10"/>
      <c r="J96" s="10"/>
      <c r="K96" s="10"/>
      <c r="L96" s="10"/>
      <c r="M96" s="10"/>
      <c r="N96" s="10"/>
      <c r="O96" s="39"/>
    </row>
    <row r="97" spans="9:15" s="190" customFormat="1" ht="9" customHeight="1" x14ac:dyDescent="0.25">
      <c r="I97" s="10"/>
      <c r="J97" s="10"/>
      <c r="K97" s="10"/>
      <c r="L97" s="10"/>
      <c r="M97" s="10"/>
      <c r="N97" s="10"/>
      <c r="O97" s="39"/>
    </row>
    <row r="98" spans="9:15" s="190" customFormat="1" ht="9" customHeight="1" x14ac:dyDescent="0.25">
      <c r="I98" s="10"/>
      <c r="J98" s="10"/>
      <c r="K98" s="10"/>
      <c r="L98" s="10"/>
      <c r="M98" s="10"/>
      <c r="N98" s="10"/>
      <c r="O98" s="39"/>
    </row>
    <row r="99" spans="9:15" s="190" customFormat="1" ht="9" customHeight="1" x14ac:dyDescent="0.25">
      <c r="I99" s="10"/>
      <c r="J99" s="10"/>
      <c r="K99" s="10"/>
      <c r="L99" s="10"/>
      <c r="M99" s="10"/>
      <c r="N99" s="10"/>
      <c r="O99" s="39"/>
    </row>
    <row r="100" spans="9:15" s="190" customFormat="1" ht="9" customHeight="1" x14ac:dyDescent="0.25">
      <c r="I100" s="10"/>
      <c r="J100" s="10"/>
      <c r="K100" s="10"/>
      <c r="L100" s="10"/>
      <c r="M100" s="10"/>
      <c r="N100" s="10"/>
      <c r="O100" s="39"/>
    </row>
    <row r="101" spans="9:15" s="190" customFormat="1" ht="9" customHeight="1" x14ac:dyDescent="0.25">
      <c r="I101" s="10"/>
      <c r="J101" s="10"/>
      <c r="K101" s="10"/>
      <c r="L101" s="10"/>
      <c r="M101" s="10"/>
      <c r="N101" s="10"/>
      <c r="O101" s="39"/>
    </row>
    <row r="102" spans="9:15" s="190" customFormat="1" ht="9" customHeight="1" x14ac:dyDescent="0.25">
      <c r="I102" s="10"/>
      <c r="J102" s="10"/>
      <c r="K102" s="10"/>
      <c r="L102" s="10"/>
      <c r="M102" s="10"/>
      <c r="N102" s="10"/>
      <c r="O102" s="39"/>
    </row>
    <row r="103" spans="9:15" s="190" customFormat="1" ht="9" customHeight="1" x14ac:dyDescent="0.25">
      <c r="I103" s="10"/>
      <c r="J103" s="10"/>
      <c r="K103" s="10"/>
      <c r="L103" s="10"/>
      <c r="M103" s="10"/>
      <c r="N103" s="10"/>
      <c r="O103" s="39"/>
    </row>
    <row r="104" spans="9:15" s="190" customFormat="1" ht="9" customHeight="1" x14ac:dyDescent="0.25">
      <c r="I104" s="10"/>
      <c r="J104" s="10"/>
      <c r="K104" s="10"/>
      <c r="L104" s="10"/>
      <c r="M104" s="10"/>
      <c r="N104" s="10"/>
      <c r="O104" s="39"/>
    </row>
    <row r="105" spans="9:15" s="190" customFormat="1" ht="9" customHeight="1" x14ac:dyDescent="0.25">
      <c r="I105" s="10"/>
      <c r="J105" s="10"/>
      <c r="K105" s="10"/>
      <c r="L105" s="10"/>
      <c r="M105" s="10"/>
      <c r="N105" s="10"/>
      <c r="O105" s="39"/>
    </row>
    <row r="106" spans="9:15" s="190" customFormat="1" ht="9" customHeight="1" x14ac:dyDescent="0.25">
      <c r="I106" s="10"/>
      <c r="J106" s="10"/>
      <c r="K106" s="10"/>
      <c r="L106" s="10"/>
      <c r="M106" s="10"/>
      <c r="N106" s="10"/>
      <c r="O106" s="39"/>
    </row>
    <row r="107" spans="9:15" s="190" customFormat="1" ht="9" customHeight="1" x14ac:dyDescent="0.25">
      <c r="I107" s="10"/>
      <c r="J107" s="10"/>
      <c r="K107" s="10"/>
      <c r="L107" s="10"/>
      <c r="M107" s="10"/>
      <c r="N107" s="10"/>
      <c r="O107" s="39"/>
    </row>
    <row r="108" spans="9:15" s="190" customFormat="1" ht="9" customHeight="1" x14ac:dyDescent="0.25">
      <c r="I108" s="10"/>
      <c r="J108" s="10"/>
      <c r="K108" s="10"/>
      <c r="L108" s="10"/>
      <c r="M108" s="10"/>
      <c r="N108" s="10"/>
      <c r="O108" s="39"/>
    </row>
    <row r="109" spans="9:15" s="190" customFormat="1" ht="9" customHeight="1" x14ac:dyDescent="0.25">
      <c r="I109" s="10"/>
      <c r="J109" s="10"/>
      <c r="K109" s="10"/>
      <c r="L109" s="10"/>
      <c r="M109" s="10"/>
      <c r="N109" s="10"/>
      <c r="O109" s="39"/>
    </row>
    <row r="110" spans="9:15" s="190" customFormat="1" ht="9" customHeight="1" x14ac:dyDescent="0.25">
      <c r="I110" s="10"/>
      <c r="J110" s="10"/>
      <c r="K110" s="10"/>
      <c r="L110" s="10"/>
      <c r="M110" s="10"/>
      <c r="N110" s="10"/>
      <c r="O110" s="39"/>
    </row>
    <row r="111" spans="9:15" s="190" customFormat="1" ht="9" customHeight="1" x14ac:dyDescent="0.25">
      <c r="I111" s="10"/>
      <c r="J111" s="10"/>
      <c r="K111" s="10"/>
      <c r="L111" s="10"/>
      <c r="M111" s="10"/>
      <c r="N111" s="10"/>
      <c r="O111" s="39"/>
    </row>
    <row r="112" spans="9:15" s="190" customFormat="1" ht="9" customHeight="1" x14ac:dyDescent="0.25">
      <c r="I112" s="10"/>
      <c r="J112" s="10"/>
      <c r="K112" s="10"/>
      <c r="L112" s="10"/>
      <c r="M112" s="10"/>
      <c r="N112" s="10"/>
      <c r="O112" s="39"/>
    </row>
    <row r="113" spans="9:15" s="190" customFormat="1" ht="9" customHeight="1" x14ac:dyDescent="0.25">
      <c r="I113" s="10"/>
      <c r="J113" s="10"/>
      <c r="K113" s="10"/>
      <c r="L113" s="10"/>
      <c r="M113" s="10"/>
      <c r="N113" s="10"/>
      <c r="O113" s="39"/>
    </row>
    <row r="114" spans="9:15" s="190" customFormat="1" ht="9" customHeight="1" x14ac:dyDescent="0.25">
      <c r="I114" s="10"/>
      <c r="J114" s="10"/>
      <c r="K114" s="10"/>
      <c r="L114" s="10"/>
      <c r="M114" s="10"/>
      <c r="N114" s="10"/>
      <c r="O114" s="39"/>
    </row>
    <row r="115" spans="9:15" s="190" customFormat="1" ht="9" customHeight="1" x14ac:dyDescent="0.25">
      <c r="I115" s="10"/>
      <c r="J115" s="10"/>
      <c r="K115" s="10"/>
      <c r="L115" s="10"/>
      <c r="M115" s="10"/>
      <c r="N115" s="10"/>
      <c r="O115" s="39"/>
    </row>
    <row r="116" spans="9:15" s="190" customFormat="1" ht="9" customHeight="1" x14ac:dyDescent="0.25">
      <c r="I116" s="10"/>
      <c r="J116" s="10"/>
      <c r="K116" s="10"/>
      <c r="L116" s="10"/>
      <c r="M116" s="10"/>
      <c r="N116" s="10"/>
      <c r="O116" s="39"/>
    </row>
    <row r="117" spans="9:15" s="190" customFormat="1" ht="9" customHeight="1" x14ac:dyDescent="0.25">
      <c r="I117" s="10"/>
      <c r="J117" s="10"/>
      <c r="K117" s="10"/>
      <c r="L117" s="10"/>
      <c r="M117" s="10"/>
      <c r="N117" s="10"/>
      <c r="O117" s="39"/>
    </row>
    <row r="118" spans="9:15" s="190" customFormat="1" ht="9" customHeight="1" x14ac:dyDescent="0.25">
      <c r="I118" s="10"/>
      <c r="J118" s="10"/>
      <c r="K118" s="10"/>
      <c r="L118" s="10"/>
      <c r="M118" s="10"/>
      <c r="N118" s="10"/>
      <c r="O118" s="39"/>
    </row>
    <row r="119" spans="9:15" s="190" customFormat="1" ht="9" customHeight="1" x14ac:dyDescent="0.25">
      <c r="I119" s="10"/>
      <c r="J119" s="10"/>
      <c r="K119" s="10"/>
      <c r="L119" s="10"/>
      <c r="M119" s="10"/>
      <c r="N119" s="10"/>
      <c r="O119" s="39"/>
    </row>
    <row r="120" spans="9:15" s="190" customFormat="1" ht="9" customHeight="1" x14ac:dyDescent="0.25">
      <c r="I120" s="10"/>
      <c r="J120" s="10"/>
      <c r="K120" s="10"/>
      <c r="L120" s="10"/>
      <c r="M120" s="10"/>
      <c r="N120" s="10"/>
      <c r="O120" s="39"/>
    </row>
    <row r="121" spans="9:15" s="190" customFormat="1" ht="9" customHeight="1" x14ac:dyDescent="0.25">
      <c r="I121" s="10"/>
      <c r="J121" s="10"/>
      <c r="K121" s="10"/>
      <c r="L121" s="10"/>
      <c r="M121" s="10"/>
      <c r="N121" s="10"/>
      <c r="O121" s="39"/>
    </row>
    <row r="122" spans="9:15" s="190" customFormat="1" ht="9" customHeight="1" x14ac:dyDescent="0.25">
      <c r="I122" s="10"/>
      <c r="J122" s="10"/>
      <c r="K122" s="10"/>
      <c r="L122" s="10"/>
      <c r="M122" s="10"/>
      <c r="N122" s="10"/>
      <c r="O122" s="39"/>
    </row>
    <row r="123" spans="9:15" s="190" customFormat="1" ht="9" customHeight="1" x14ac:dyDescent="0.25">
      <c r="I123" s="10"/>
      <c r="J123" s="10"/>
      <c r="K123" s="10"/>
      <c r="L123" s="10"/>
      <c r="M123" s="10"/>
      <c r="N123" s="10"/>
      <c r="O123" s="39"/>
    </row>
    <row r="124" spans="9:15" s="190" customFormat="1" ht="9" customHeight="1" x14ac:dyDescent="0.25">
      <c r="I124" s="10"/>
      <c r="J124" s="10"/>
      <c r="K124" s="10"/>
      <c r="L124" s="10"/>
      <c r="M124" s="10"/>
      <c r="N124" s="10"/>
      <c r="O124" s="39"/>
    </row>
    <row r="125" spans="9:15" s="190" customFormat="1" ht="9" customHeight="1" x14ac:dyDescent="0.25">
      <c r="I125" s="10"/>
      <c r="J125" s="10"/>
      <c r="K125" s="10"/>
      <c r="L125" s="10"/>
      <c r="M125" s="10"/>
      <c r="N125" s="10"/>
      <c r="O125" s="39"/>
    </row>
    <row r="126" spans="9:15" s="190" customFormat="1" ht="9" customHeight="1" x14ac:dyDescent="0.25">
      <c r="I126" s="10"/>
      <c r="J126" s="10"/>
      <c r="K126" s="10"/>
      <c r="L126" s="10"/>
      <c r="M126" s="10"/>
      <c r="N126" s="10"/>
      <c r="O126" s="39"/>
    </row>
    <row r="127" spans="9:15" s="190" customFormat="1" ht="9" customHeight="1" x14ac:dyDescent="0.25">
      <c r="I127" s="10"/>
      <c r="J127" s="10"/>
      <c r="K127" s="10"/>
      <c r="L127" s="10"/>
      <c r="M127" s="10"/>
      <c r="N127" s="10"/>
      <c r="O127" s="39"/>
    </row>
    <row r="128" spans="9:15" s="190" customFormat="1" ht="9" customHeight="1" x14ac:dyDescent="0.25">
      <c r="I128" s="10"/>
      <c r="J128" s="10"/>
      <c r="K128" s="10"/>
      <c r="L128" s="10"/>
      <c r="M128" s="10"/>
      <c r="N128" s="10"/>
      <c r="O128" s="39"/>
    </row>
    <row r="129" spans="9:15" s="190" customFormat="1" ht="9" customHeight="1" x14ac:dyDescent="0.25">
      <c r="I129" s="10"/>
      <c r="J129" s="10"/>
      <c r="K129" s="10"/>
      <c r="L129" s="10"/>
      <c r="M129" s="10"/>
      <c r="N129" s="10"/>
      <c r="O129" s="39"/>
    </row>
    <row r="130" spans="9:15" s="190" customFormat="1" ht="9" customHeight="1" x14ac:dyDescent="0.25">
      <c r="I130" s="10"/>
      <c r="J130" s="10"/>
      <c r="K130" s="10"/>
      <c r="L130" s="10"/>
      <c r="M130" s="10"/>
      <c r="N130" s="10"/>
      <c r="O130" s="39"/>
    </row>
    <row r="131" spans="9:15" s="190" customFormat="1" ht="9" customHeight="1" x14ac:dyDescent="0.25">
      <c r="I131" s="10"/>
      <c r="J131" s="10"/>
      <c r="K131" s="10"/>
      <c r="L131" s="10"/>
      <c r="M131" s="10"/>
      <c r="N131" s="10"/>
      <c r="O131" s="39"/>
    </row>
    <row r="132" spans="9:15" s="190" customFormat="1" ht="9" customHeight="1" x14ac:dyDescent="0.2">
      <c r="I132" s="15"/>
      <c r="J132" s="15"/>
      <c r="K132" s="15"/>
      <c r="L132" s="15"/>
      <c r="M132" s="15"/>
      <c r="N132" s="15"/>
      <c r="O132" s="14"/>
    </row>
    <row r="133" spans="9:15" s="190" customFormat="1" ht="9" customHeight="1" x14ac:dyDescent="0.2">
      <c r="I133" s="15"/>
      <c r="J133" s="15"/>
      <c r="K133" s="15"/>
      <c r="L133" s="15"/>
      <c r="M133" s="15"/>
      <c r="N133" s="15"/>
      <c r="O133" s="14"/>
    </row>
    <row r="134" spans="9:15" s="190" customFormat="1" ht="9" customHeight="1" x14ac:dyDescent="0.2">
      <c r="I134" s="15"/>
      <c r="J134" s="15"/>
      <c r="K134" s="15"/>
      <c r="L134" s="15"/>
      <c r="M134" s="15"/>
      <c r="N134" s="15"/>
      <c r="O134" s="14"/>
    </row>
    <row r="135" spans="9:15" s="190" customFormat="1" ht="9" customHeight="1" x14ac:dyDescent="0.2">
      <c r="I135" s="15"/>
      <c r="J135" s="15"/>
      <c r="K135" s="15"/>
      <c r="L135" s="15"/>
      <c r="M135" s="15"/>
      <c r="N135" s="15"/>
      <c r="O135" s="14"/>
    </row>
    <row r="136" spans="9:15" s="190" customFormat="1" ht="9" customHeight="1" x14ac:dyDescent="0.2">
      <c r="I136" s="15"/>
      <c r="J136" s="15"/>
      <c r="K136" s="15"/>
      <c r="L136" s="15"/>
      <c r="M136" s="15"/>
      <c r="N136" s="15"/>
      <c r="O136" s="14"/>
    </row>
    <row r="137" spans="9:15" s="190" customFormat="1" ht="9" customHeight="1" x14ac:dyDescent="0.2">
      <c r="I137" s="15"/>
      <c r="J137" s="15"/>
      <c r="K137" s="15"/>
      <c r="L137" s="15"/>
      <c r="M137" s="15"/>
      <c r="N137" s="15"/>
      <c r="O137" s="14"/>
    </row>
    <row r="138" spans="9:15" s="190" customFormat="1" ht="9" customHeight="1" x14ac:dyDescent="0.2">
      <c r="I138" s="15"/>
      <c r="J138" s="15"/>
      <c r="K138" s="15"/>
      <c r="L138" s="15"/>
      <c r="M138" s="15"/>
      <c r="N138" s="15"/>
      <c r="O138" s="14"/>
    </row>
    <row r="139" spans="9:15" s="190" customFormat="1" ht="9" customHeight="1" x14ac:dyDescent="0.2">
      <c r="I139" s="15"/>
      <c r="J139" s="15"/>
      <c r="K139" s="15"/>
      <c r="L139" s="15"/>
      <c r="M139" s="15"/>
      <c r="N139" s="15"/>
      <c r="O139" s="14"/>
    </row>
    <row r="140" spans="9:15" s="190" customFormat="1" ht="9" customHeight="1" x14ac:dyDescent="0.2">
      <c r="I140" s="15"/>
      <c r="J140" s="15"/>
      <c r="K140" s="15"/>
      <c r="L140" s="15"/>
      <c r="M140" s="15"/>
      <c r="N140" s="15"/>
      <c r="O140" s="14"/>
    </row>
    <row r="141" spans="9:15" s="190" customFormat="1" ht="9" customHeight="1" x14ac:dyDescent="0.2">
      <c r="I141" s="15"/>
      <c r="J141" s="15"/>
      <c r="K141" s="15"/>
      <c r="L141" s="15"/>
      <c r="M141" s="15"/>
      <c r="N141" s="15"/>
      <c r="O141" s="14"/>
    </row>
    <row r="142" spans="9:15" s="190" customFormat="1" ht="9" customHeight="1" x14ac:dyDescent="0.2">
      <c r="I142" s="15"/>
      <c r="J142" s="15"/>
      <c r="K142" s="15"/>
      <c r="L142" s="15"/>
      <c r="M142" s="15"/>
      <c r="N142" s="15"/>
      <c r="O142" s="14"/>
    </row>
    <row r="143" spans="9:15" s="190" customFormat="1" ht="9" customHeight="1" x14ac:dyDescent="0.2">
      <c r="I143" s="15"/>
      <c r="J143" s="15"/>
      <c r="K143" s="15"/>
      <c r="L143" s="15"/>
      <c r="M143" s="15"/>
      <c r="N143" s="15"/>
      <c r="O143" s="14"/>
    </row>
    <row r="144" spans="9:15" s="190" customFormat="1" ht="9" customHeight="1" x14ac:dyDescent="0.2">
      <c r="I144" s="15"/>
      <c r="J144" s="15"/>
      <c r="K144" s="15"/>
      <c r="L144" s="15"/>
      <c r="M144" s="15"/>
      <c r="N144" s="15"/>
      <c r="O144" s="14"/>
    </row>
    <row r="145" spans="9:15" s="190" customFormat="1" ht="9" customHeight="1" x14ac:dyDescent="0.2">
      <c r="I145" s="15"/>
      <c r="J145" s="15"/>
      <c r="K145" s="15"/>
      <c r="L145" s="15"/>
      <c r="M145" s="15"/>
      <c r="N145" s="15"/>
      <c r="O145" s="14"/>
    </row>
    <row r="146" spans="9:15" s="190" customFormat="1" ht="9" customHeight="1" x14ac:dyDescent="0.2">
      <c r="I146" s="15"/>
      <c r="J146" s="15"/>
      <c r="K146" s="15"/>
      <c r="L146" s="15"/>
      <c r="M146" s="15"/>
      <c r="N146" s="15"/>
      <c r="O146" s="14"/>
    </row>
    <row r="147" spans="9:15" s="190" customFormat="1" ht="9" customHeight="1" x14ac:dyDescent="0.2">
      <c r="I147" s="15"/>
      <c r="J147" s="15"/>
      <c r="K147" s="15"/>
      <c r="L147" s="15"/>
      <c r="M147" s="15"/>
      <c r="N147" s="15"/>
      <c r="O147" s="14"/>
    </row>
    <row r="148" spans="9:15" s="190" customFormat="1" ht="9" customHeight="1" x14ac:dyDescent="0.2">
      <c r="I148" s="15"/>
      <c r="J148" s="15"/>
      <c r="K148" s="15"/>
      <c r="L148" s="15"/>
      <c r="M148" s="15"/>
      <c r="N148" s="15"/>
      <c r="O148" s="14"/>
    </row>
    <row r="149" spans="9:15" s="190" customFormat="1" ht="9" customHeight="1" x14ac:dyDescent="0.2">
      <c r="I149" s="15"/>
      <c r="J149" s="15"/>
      <c r="K149" s="15"/>
      <c r="L149" s="15"/>
      <c r="M149" s="15"/>
      <c r="N149" s="15"/>
      <c r="O149" s="14"/>
    </row>
    <row r="150" spans="9:15" s="190" customFormat="1" ht="9" customHeight="1" x14ac:dyDescent="0.2">
      <c r="I150" s="15"/>
      <c r="J150" s="15"/>
      <c r="K150" s="15"/>
      <c r="L150" s="15"/>
      <c r="M150" s="15"/>
      <c r="N150" s="15"/>
      <c r="O150" s="14"/>
    </row>
    <row r="151" spans="9:15" s="190" customFormat="1" ht="9" customHeight="1" x14ac:dyDescent="0.2">
      <c r="I151" s="15"/>
      <c r="J151" s="15"/>
      <c r="K151" s="15"/>
      <c r="L151" s="15"/>
      <c r="M151" s="15"/>
      <c r="N151" s="15"/>
      <c r="O151" s="14"/>
    </row>
    <row r="152" spans="9:15" s="190" customFormat="1" ht="9" customHeight="1" x14ac:dyDescent="0.2">
      <c r="I152" s="15"/>
      <c r="J152" s="15"/>
      <c r="K152" s="15"/>
      <c r="L152" s="15"/>
      <c r="M152" s="15"/>
      <c r="N152" s="15"/>
      <c r="O152" s="14"/>
    </row>
    <row r="153" spans="9:15" s="190" customFormat="1" ht="9" customHeight="1" x14ac:dyDescent="0.2">
      <c r="I153" s="15"/>
      <c r="J153" s="15"/>
      <c r="K153" s="15"/>
      <c r="L153" s="15"/>
      <c r="M153" s="15"/>
      <c r="N153" s="15"/>
      <c r="O153" s="14"/>
    </row>
    <row r="154" spans="9:15" s="190" customFormat="1" ht="9" customHeight="1" x14ac:dyDescent="0.2">
      <c r="I154" s="15"/>
      <c r="J154" s="15"/>
      <c r="K154" s="15"/>
      <c r="L154" s="15"/>
      <c r="M154" s="15"/>
      <c r="N154" s="15"/>
      <c r="O154" s="14"/>
    </row>
    <row r="155" spans="9:15" s="190" customFormat="1" ht="9" customHeight="1" x14ac:dyDescent="0.2">
      <c r="I155" s="15"/>
      <c r="J155" s="15"/>
      <c r="K155" s="15"/>
      <c r="L155" s="15"/>
      <c r="M155" s="15"/>
      <c r="N155" s="15"/>
      <c r="O155" s="14"/>
    </row>
    <row r="156" spans="9:15" s="190" customFormat="1" ht="9" customHeight="1" x14ac:dyDescent="0.2">
      <c r="I156" s="15"/>
      <c r="J156" s="15"/>
      <c r="K156" s="15"/>
      <c r="L156" s="15"/>
      <c r="M156" s="15"/>
      <c r="N156" s="15"/>
      <c r="O156" s="14"/>
    </row>
    <row r="157" spans="9:15" s="190" customFormat="1" ht="9" customHeight="1" x14ac:dyDescent="0.2">
      <c r="I157" s="15"/>
      <c r="J157" s="15"/>
      <c r="K157" s="15"/>
      <c r="L157" s="15"/>
      <c r="M157" s="15"/>
      <c r="N157" s="15"/>
      <c r="O157" s="14"/>
    </row>
    <row r="158" spans="9:15" s="190" customFormat="1" ht="9" customHeight="1" x14ac:dyDescent="0.2">
      <c r="I158" s="15"/>
      <c r="J158" s="15"/>
      <c r="K158" s="15"/>
      <c r="L158" s="15"/>
      <c r="M158" s="15"/>
      <c r="N158" s="15"/>
      <c r="O158" s="14"/>
    </row>
    <row r="159" spans="9:15" s="190" customFormat="1" ht="9" customHeight="1" x14ac:dyDescent="0.2">
      <c r="I159" s="15"/>
      <c r="J159" s="15"/>
      <c r="K159" s="15"/>
      <c r="L159" s="15"/>
      <c r="M159" s="15"/>
      <c r="N159" s="15"/>
      <c r="O159" s="14"/>
    </row>
    <row r="160" spans="9:15" s="190" customFormat="1" ht="9" customHeight="1" x14ac:dyDescent="0.2">
      <c r="I160" s="15"/>
      <c r="J160" s="15"/>
      <c r="K160" s="15"/>
      <c r="L160" s="15"/>
      <c r="M160" s="15"/>
      <c r="N160" s="15"/>
      <c r="O160" s="14"/>
    </row>
    <row r="161" spans="9:15" s="190" customFormat="1" ht="9" customHeight="1" x14ac:dyDescent="0.2">
      <c r="I161" s="15"/>
      <c r="J161" s="15"/>
      <c r="K161" s="15"/>
      <c r="L161" s="15"/>
      <c r="M161" s="15"/>
      <c r="N161" s="15"/>
      <c r="O161" s="14"/>
    </row>
    <row r="162" spans="9:15" s="190" customFormat="1" ht="9" customHeight="1" x14ac:dyDescent="0.2">
      <c r="I162" s="15"/>
      <c r="J162" s="15"/>
      <c r="K162" s="15"/>
      <c r="L162" s="15"/>
      <c r="M162" s="15"/>
      <c r="N162" s="15"/>
      <c r="O162" s="14"/>
    </row>
    <row r="163" spans="9:15" s="190" customFormat="1" ht="9" customHeight="1" x14ac:dyDescent="0.2">
      <c r="I163" s="15"/>
      <c r="J163" s="15"/>
      <c r="K163" s="15"/>
      <c r="L163" s="15"/>
      <c r="M163" s="15"/>
      <c r="N163" s="15"/>
      <c r="O163" s="14"/>
    </row>
    <row r="164" spans="9:15" s="190" customFormat="1" ht="9" customHeight="1" x14ac:dyDescent="0.2">
      <c r="I164" s="15"/>
      <c r="J164" s="15"/>
      <c r="K164" s="15"/>
      <c r="L164" s="15"/>
      <c r="M164" s="15"/>
      <c r="N164" s="15"/>
      <c r="O164" s="14"/>
    </row>
    <row r="165" spans="9:15" s="190" customFormat="1" ht="9" customHeight="1" x14ac:dyDescent="0.2">
      <c r="I165" s="15"/>
      <c r="J165" s="15"/>
      <c r="K165" s="15"/>
      <c r="L165" s="15"/>
      <c r="M165" s="15"/>
      <c r="N165" s="15"/>
      <c r="O165" s="14"/>
    </row>
    <row r="166" spans="9:15" s="190" customFormat="1" ht="9" customHeight="1" x14ac:dyDescent="0.2">
      <c r="I166" s="15"/>
      <c r="J166" s="15"/>
      <c r="K166" s="15"/>
      <c r="L166" s="15"/>
      <c r="M166" s="15"/>
      <c r="N166" s="15"/>
      <c r="O166" s="14"/>
    </row>
    <row r="167" spans="9:15" s="190" customFormat="1" ht="9" customHeight="1" x14ac:dyDescent="0.2">
      <c r="I167" s="15"/>
      <c r="J167" s="15"/>
      <c r="K167" s="15"/>
      <c r="L167" s="15"/>
      <c r="M167" s="15"/>
      <c r="N167" s="15"/>
      <c r="O167" s="14"/>
    </row>
    <row r="168" spans="9:15" s="190" customFormat="1" ht="9" customHeight="1" x14ac:dyDescent="0.2">
      <c r="I168" s="15"/>
      <c r="J168" s="15"/>
      <c r="K168" s="15"/>
      <c r="L168" s="15"/>
      <c r="M168" s="15"/>
      <c r="N168" s="15"/>
      <c r="O168" s="14"/>
    </row>
    <row r="169" spans="9:15" s="190" customFormat="1" ht="9" customHeight="1" x14ac:dyDescent="0.2">
      <c r="I169" s="15"/>
      <c r="J169" s="15"/>
      <c r="K169" s="15"/>
      <c r="L169" s="15"/>
      <c r="M169" s="15"/>
      <c r="N169" s="15"/>
      <c r="O169" s="14"/>
    </row>
    <row r="170" spans="9:15" s="190" customFormat="1" ht="9" customHeight="1" x14ac:dyDescent="0.2">
      <c r="I170" s="15"/>
      <c r="J170" s="15"/>
      <c r="K170" s="15"/>
      <c r="L170" s="15"/>
      <c r="M170" s="15"/>
      <c r="N170" s="15"/>
      <c r="O170" s="14"/>
    </row>
    <row r="171" spans="9:15" s="190" customFormat="1" ht="9" customHeight="1" x14ac:dyDescent="0.2">
      <c r="I171" s="15"/>
      <c r="J171" s="15"/>
      <c r="K171" s="15"/>
      <c r="L171" s="15"/>
      <c r="M171" s="15"/>
      <c r="N171" s="15"/>
      <c r="O171" s="14"/>
    </row>
    <row r="172" spans="9:15" s="190" customFormat="1" ht="9" customHeight="1" x14ac:dyDescent="0.2">
      <c r="I172" s="15"/>
      <c r="J172" s="15"/>
      <c r="K172" s="15"/>
      <c r="L172" s="15"/>
      <c r="M172" s="15"/>
      <c r="N172" s="15"/>
      <c r="O172" s="14"/>
    </row>
    <row r="173" spans="9:15" s="190" customFormat="1" ht="9" customHeight="1" x14ac:dyDescent="0.2">
      <c r="I173" s="15"/>
      <c r="J173" s="15"/>
      <c r="K173" s="15"/>
      <c r="L173" s="15"/>
      <c r="M173" s="15"/>
      <c r="N173" s="15"/>
      <c r="O173" s="14"/>
    </row>
    <row r="174" spans="9:15" s="190" customFormat="1" ht="9" customHeight="1" x14ac:dyDescent="0.2">
      <c r="I174" s="15"/>
      <c r="J174" s="15"/>
      <c r="K174" s="15"/>
      <c r="L174" s="15"/>
      <c r="M174" s="15"/>
      <c r="N174" s="15"/>
      <c r="O174" s="14"/>
    </row>
    <row r="175" spans="9:15" s="190" customFormat="1" ht="9" customHeight="1" x14ac:dyDescent="0.2">
      <c r="I175" s="15"/>
      <c r="J175" s="15"/>
      <c r="K175" s="15"/>
      <c r="L175" s="15"/>
      <c r="M175" s="15"/>
      <c r="N175" s="15"/>
      <c r="O175" s="14"/>
    </row>
    <row r="176" spans="9:15" s="190" customFormat="1" ht="9" customHeight="1" x14ac:dyDescent="0.2">
      <c r="I176" s="15"/>
      <c r="J176" s="15"/>
      <c r="K176" s="15"/>
      <c r="L176" s="15"/>
      <c r="M176" s="15"/>
      <c r="N176" s="15"/>
      <c r="O176" s="14"/>
    </row>
    <row r="177" spans="9:15" s="190" customFormat="1" ht="9" customHeight="1" x14ac:dyDescent="0.2">
      <c r="I177" s="15"/>
      <c r="J177" s="15"/>
      <c r="K177" s="15"/>
      <c r="L177" s="15"/>
      <c r="M177" s="15"/>
      <c r="N177" s="15"/>
      <c r="O177" s="14"/>
    </row>
    <row r="178" spans="9:15" s="190" customFormat="1" ht="9" customHeight="1" x14ac:dyDescent="0.2">
      <c r="I178" s="15"/>
      <c r="J178" s="15"/>
      <c r="K178" s="15"/>
      <c r="L178" s="15"/>
      <c r="M178" s="15"/>
      <c r="N178" s="15"/>
      <c r="O178" s="14"/>
    </row>
    <row r="179" spans="9:15" s="190" customFormat="1" ht="9" customHeight="1" x14ac:dyDescent="0.2">
      <c r="I179" s="15"/>
      <c r="J179" s="15"/>
      <c r="K179" s="15"/>
      <c r="L179" s="15"/>
      <c r="M179" s="15"/>
      <c r="N179" s="15"/>
      <c r="O179" s="14"/>
    </row>
    <row r="180" spans="9:15" s="190" customFormat="1" ht="9" customHeight="1" x14ac:dyDescent="0.2">
      <c r="I180" s="15"/>
      <c r="J180" s="15"/>
      <c r="K180" s="15"/>
      <c r="L180" s="15"/>
      <c r="M180" s="15"/>
      <c r="N180" s="15"/>
      <c r="O180" s="14"/>
    </row>
    <row r="181" spans="9:15" s="190" customFormat="1" ht="9" customHeight="1" x14ac:dyDescent="0.2">
      <c r="I181" s="15"/>
      <c r="J181" s="15"/>
      <c r="K181" s="15"/>
      <c r="L181" s="15"/>
      <c r="M181" s="15"/>
      <c r="N181" s="15"/>
      <c r="O181" s="14"/>
    </row>
    <row r="182" spans="9:15" s="190" customFormat="1" ht="9" customHeight="1" x14ac:dyDescent="0.2">
      <c r="I182" s="15"/>
      <c r="J182" s="15"/>
      <c r="K182" s="15"/>
      <c r="L182" s="15"/>
      <c r="M182" s="15"/>
      <c r="N182" s="15"/>
      <c r="O182" s="14"/>
    </row>
    <row r="183" spans="9:15" s="190" customFormat="1" ht="9" customHeight="1" x14ac:dyDescent="0.2">
      <c r="I183" s="15"/>
      <c r="J183" s="15"/>
      <c r="K183" s="15"/>
      <c r="L183" s="15"/>
      <c r="M183" s="15"/>
      <c r="N183" s="15"/>
      <c r="O183" s="14"/>
    </row>
    <row r="184" spans="9:15" s="190" customFormat="1" ht="9" customHeight="1" x14ac:dyDescent="0.2">
      <c r="I184" s="15"/>
      <c r="J184" s="15"/>
      <c r="K184" s="15"/>
      <c r="L184" s="15"/>
      <c r="M184" s="15"/>
      <c r="N184" s="15"/>
      <c r="O184" s="14"/>
    </row>
    <row r="185" spans="9:15" s="190" customFormat="1" ht="9" customHeight="1" x14ac:dyDescent="0.2">
      <c r="I185" s="15"/>
      <c r="J185" s="15"/>
      <c r="K185" s="15"/>
      <c r="L185" s="15"/>
      <c r="M185" s="15"/>
      <c r="N185" s="15"/>
      <c r="O185" s="14"/>
    </row>
    <row r="186" spans="9:15" s="190" customFormat="1" ht="9" customHeight="1" x14ac:dyDescent="0.2">
      <c r="I186" s="15"/>
      <c r="J186" s="15"/>
      <c r="K186" s="15"/>
      <c r="L186" s="15"/>
      <c r="M186" s="15"/>
      <c r="N186" s="15"/>
      <c r="O186" s="14"/>
    </row>
    <row r="187" spans="9:15" s="190" customFormat="1" ht="9" customHeight="1" x14ac:dyDescent="0.2">
      <c r="I187" s="15"/>
      <c r="J187" s="15"/>
      <c r="K187" s="15"/>
      <c r="L187" s="15"/>
      <c r="M187" s="15"/>
      <c r="N187" s="15"/>
      <c r="O187" s="14"/>
    </row>
    <row r="188" spans="9:15" s="190" customFormat="1" ht="9" customHeight="1" x14ac:dyDescent="0.2">
      <c r="I188" s="15"/>
      <c r="J188" s="15"/>
      <c r="K188" s="15"/>
      <c r="L188" s="15"/>
      <c r="M188" s="15"/>
      <c r="N188" s="15"/>
      <c r="O188" s="14"/>
    </row>
    <row r="189" spans="9:15" s="190" customFormat="1" ht="9" customHeight="1" x14ac:dyDescent="0.2">
      <c r="I189" s="15"/>
      <c r="J189" s="15"/>
      <c r="K189" s="15"/>
      <c r="L189" s="15"/>
      <c r="M189" s="15"/>
      <c r="N189" s="15"/>
      <c r="O189" s="14"/>
    </row>
    <row r="190" spans="9:15" s="190" customFormat="1" ht="9" customHeight="1" x14ac:dyDescent="0.2">
      <c r="I190" s="15"/>
      <c r="J190" s="15"/>
      <c r="K190" s="15"/>
      <c r="L190" s="15"/>
      <c r="M190" s="15"/>
      <c r="N190" s="15"/>
      <c r="O190" s="14"/>
    </row>
    <row r="191" spans="9:15" s="190" customFormat="1" ht="9" customHeight="1" x14ac:dyDescent="0.2">
      <c r="I191" s="15"/>
      <c r="J191" s="15"/>
      <c r="K191" s="15"/>
      <c r="L191" s="15"/>
      <c r="M191" s="15"/>
      <c r="N191" s="15"/>
      <c r="O191" s="14"/>
    </row>
    <row r="192" spans="9:15" s="190" customFormat="1" ht="9" customHeight="1" x14ac:dyDescent="0.2">
      <c r="I192" s="15"/>
      <c r="J192" s="15"/>
      <c r="K192" s="15"/>
      <c r="L192" s="15"/>
      <c r="M192" s="15"/>
      <c r="N192" s="15"/>
      <c r="O192" s="14"/>
    </row>
    <row r="193" spans="9:15" s="190" customFormat="1" ht="9" customHeight="1" x14ac:dyDescent="0.2">
      <c r="I193" s="15"/>
      <c r="J193" s="15"/>
      <c r="K193" s="15"/>
      <c r="L193" s="15"/>
      <c r="M193" s="15"/>
      <c r="N193" s="15"/>
      <c r="O193" s="14"/>
    </row>
    <row r="194" spans="9:15" s="190" customFormat="1" ht="9" customHeight="1" x14ac:dyDescent="0.2">
      <c r="I194" s="15"/>
      <c r="J194" s="15"/>
      <c r="K194" s="15"/>
      <c r="L194" s="15"/>
      <c r="M194" s="15"/>
      <c r="N194" s="15"/>
      <c r="O194" s="14"/>
    </row>
    <row r="195" spans="9:15" s="190" customFormat="1" ht="9" customHeight="1" x14ac:dyDescent="0.2">
      <c r="I195" s="15"/>
      <c r="J195" s="15"/>
      <c r="K195" s="15"/>
      <c r="L195" s="15"/>
      <c r="M195" s="15"/>
      <c r="N195" s="15"/>
      <c r="O195" s="14"/>
    </row>
    <row r="196" spans="9:15" s="190" customFormat="1" ht="9" customHeight="1" x14ac:dyDescent="0.2">
      <c r="I196" s="15"/>
      <c r="J196" s="15"/>
      <c r="K196" s="15"/>
      <c r="L196" s="15"/>
      <c r="M196" s="15"/>
      <c r="N196" s="15"/>
      <c r="O196" s="14"/>
    </row>
    <row r="197" spans="9:15" s="190" customFormat="1" ht="9" customHeight="1" x14ac:dyDescent="0.2">
      <c r="I197" s="15"/>
      <c r="J197" s="15"/>
      <c r="K197" s="15"/>
      <c r="L197" s="15"/>
      <c r="M197" s="15"/>
      <c r="N197" s="15"/>
      <c r="O197" s="14"/>
    </row>
    <row r="198" spans="9:15" s="190" customFormat="1" ht="9" customHeight="1" x14ac:dyDescent="0.2">
      <c r="I198" s="15"/>
      <c r="J198" s="15"/>
      <c r="K198" s="15"/>
      <c r="L198" s="15"/>
      <c r="M198" s="15"/>
      <c r="N198" s="15"/>
      <c r="O198" s="14"/>
    </row>
    <row r="199" spans="9:15" s="190" customFormat="1" ht="9" customHeight="1" x14ac:dyDescent="0.2">
      <c r="I199" s="15"/>
      <c r="J199" s="15"/>
      <c r="K199" s="15"/>
      <c r="L199" s="15"/>
      <c r="M199" s="15"/>
      <c r="N199" s="15"/>
      <c r="O199" s="14"/>
    </row>
    <row r="200" spans="9:15" s="190" customFormat="1" ht="9" customHeight="1" x14ac:dyDescent="0.2">
      <c r="I200" s="15"/>
      <c r="J200" s="15"/>
      <c r="K200" s="15"/>
      <c r="L200" s="15"/>
      <c r="M200" s="15"/>
      <c r="N200" s="15"/>
      <c r="O200" s="14"/>
    </row>
    <row r="201" spans="9:15" s="190" customFormat="1" ht="9" customHeight="1" x14ac:dyDescent="0.2">
      <c r="I201" s="15"/>
      <c r="J201" s="15"/>
      <c r="K201" s="15"/>
      <c r="L201" s="15"/>
      <c r="M201" s="15"/>
      <c r="N201" s="15"/>
      <c r="O201" s="14"/>
    </row>
    <row r="202" spans="9:15" s="190" customFormat="1" ht="9" customHeight="1" x14ac:dyDescent="0.2">
      <c r="I202" s="15"/>
      <c r="J202" s="15"/>
      <c r="K202" s="15"/>
      <c r="L202" s="15"/>
      <c r="M202" s="15"/>
      <c r="N202" s="15"/>
      <c r="O202" s="14"/>
    </row>
    <row r="203" spans="9:15" s="190" customFormat="1" ht="9" customHeight="1" x14ac:dyDescent="0.2">
      <c r="I203" s="15"/>
      <c r="J203" s="15"/>
      <c r="K203" s="15"/>
      <c r="L203" s="15"/>
      <c r="M203" s="15"/>
      <c r="N203" s="15"/>
      <c r="O203" s="14"/>
    </row>
    <row r="204" spans="9:15" s="190" customFormat="1" ht="9" customHeight="1" x14ac:dyDescent="0.2">
      <c r="I204" s="15"/>
      <c r="J204" s="15"/>
      <c r="K204" s="15"/>
      <c r="L204" s="15"/>
      <c r="M204" s="15"/>
      <c r="N204" s="15"/>
      <c r="O204" s="14"/>
    </row>
    <row r="205" spans="9:15" s="190" customFormat="1" ht="9" customHeight="1" x14ac:dyDescent="0.2">
      <c r="I205" s="15"/>
      <c r="J205" s="15"/>
      <c r="K205" s="15"/>
      <c r="L205" s="15"/>
      <c r="M205" s="15"/>
      <c r="N205" s="15"/>
      <c r="O205" s="14"/>
    </row>
    <row r="206" spans="9:15" s="190" customFormat="1" ht="9" customHeight="1" x14ac:dyDescent="0.2">
      <c r="I206" s="15"/>
      <c r="J206" s="15"/>
      <c r="K206" s="15"/>
      <c r="L206" s="15"/>
      <c r="M206" s="15"/>
      <c r="N206" s="15"/>
      <c r="O206" s="14"/>
    </row>
    <row r="207" spans="9:15" s="190" customFormat="1" ht="9" customHeight="1" x14ac:dyDescent="0.2">
      <c r="I207" s="15"/>
      <c r="J207" s="15"/>
      <c r="K207" s="15"/>
      <c r="L207" s="15"/>
      <c r="M207" s="15"/>
      <c r="N207" s="15"/>
      <c r="O207" s="14"/>
    </row>
    <row r="208" spans="9:15" s="190" customFormat="1" ht="9" customHeight="1" x14ac:dyDescent="0.2">
      <c r="I208" s="15"/>
      <c r="J208" s="15"/>
      <c r="K208" s="15"/>
      <c r="L208" s="15"/>
      <c r="M208" s="15"/>
      <c r="N208" s="15"/>
      <c r="O208" s="14"/>
    </row>
    <row r="209" spans="9:15" s="190" customFormat="1" ht="9" customHeight="1" x14ac:dyDescent="0.2">
      <c r="I209" s="15"/>
      <c r="J209" s="15"/>
      <c r="K209" s="15"/>
      <c r="L209" s="15"/>
      <c r="M209" s="15"/>
      <c r="N209" s="15"/>
      <c r="O209" s="14"/>
    </row>
    <row r="210" spans="9:15" s="190" customFormat="1" ht="9" customHeight="1" x14ac:dyDescent="0.2">
      <c r="I210" s="15"/>
      <c r="J210" s="15"/>
      <c r="K210" s="15"/>
      <c r="L210" s="15"/>
      <c r="M210" s="15"/>
      <c r="N210" s="15"/>
      <c r="O210" s="14"/>
    </row>
    <row r="211" spans="9:15" ht="9" customHeight="1" x14ac:dyDescent="0.2">
      <c r="O211" s="14"/>
    </row>
    <row r="212" spans="9:15" ht="9" customHeight="1" x14ac:dyDescent="0.2">
      <c r="O212" s="14"/>
    </row>
    <row r="213" spans="9:15" ht="9" customHeight="1" x14ac:dyDescent="0.2">
      <c r="O213" s="14"/>
    </row>
    <row r="214" spans="9:15" ht="9" customHeight="1" x14ac:dyDescent="0.2">
      <c r="O214" s="14"/>
    </row>
    <row r="215" spans="9:15" ht="9" customHeight="1" x14ac:dyDescent="0.2">
      <c r="O215" s="14"/>
    </row>
    <row r="216" spans="9:15" ht="9" customHeight="1" x14ac:dyDescent="0.2">
      <c r="O216" s="14"/>
    </row>
    <row r="217" spans="9:15" ht="9" customHeight="1" x14ac:dyDescent="0.2">
      <c r="O217" s="14"/>
    </row>
    <row r="218" spans="9:15" ht="9" customHeight="1" x14ac:dyDescent="0.2">
      <c r="O218" s="14"/>
    </row>
    <row r="219" spans="9:15" ht="9" customHeight="1" x14ac:dyDescent="0.2">
      <c r="O219" s="14"/>
    </row>
    <row r="220" spans="9:15" ht="9" customHeight="1" x14ac:dyDescent="0.2">
      <c r="O220" s="14"/>
    </row>
    <row r="221" spans="9:15" ht="9" customHeight="1" x14ac:dyDescent="0.2">
      <c r="O221" s="14"/>
    </row>
    <row r="222" spans="9:15" ht="9" customHeight="1" x14ac:dyDescent="0.2">
      <c r="O222" s="14"/>
    </row>
    <row r="223" spans="9:15" ht="9" customHeight="1" x14ac:dyDescent="0.2">
      <c r="O223" s="14"/>
    </row>
    <row r="224" spans="9:15" ht="9" customHeight="1" x14ac:dyDescent="0.2">
      <c r="O224" s="14"/>
    </row>
    <row r="225" spans="15:15" ht="9" customHeight="1" x14ac:dyDescent="0.2">
      <c r="O225" s="14"/>
    </row>
    <row r="226" spans="15:15" ht="9" customHeight="1" x14ac:dyDescent="0.2">
      <c r="O226" s="14"/>
    </row>
    <row r="227" spans="15:15" ht="9" customHeight="1" x14ac:dyDescent="0.2">
      <c r="O227" s="14"/>
    </row>
    <row r="228" spans="15:15" ht="9" customHeight="1" x14ac:dyDescent="0.2">
      <c r="O228" s="14"/>
    </row>
    <row r="229" spans="15:15" ht="9" customHeight="1" x14ac:dyDescent="0.2">
      <c r="O229" s="14"/>
    </row>
    <row r="230" spans="15:15" ht="9" customHeight="1" x14ac:dyDescent="0.2">
      <c r="O230" s="14"/>
    </row>
    <row r="231" spans="15:15" ht="9" customHeight="1" x14ac:dyDescent="0.2">
      <c r="O231" s="14"/>
    </row>
    <row r="232" spans="15:15" ht="9" customHeight="1" x14ac:dyDescent="0.2">
      <c r="O232" s="14"/>
    </row>
    <row r="233" spans="15:15" ht="9" customHeight="1" x14ac:dyDescent="0.2">
      <c r="O233" s="14"/>
    </row>
    <row r="234" spans="15:15" ht="9" customHeight="1" x14ac:dyDescent="0.2">
      <c r="O234" s="14"/>
    </row>
    <row r="235" spans="15:15" ht="9" customHeight="1" x14ac:dyDescent="0.2">
      <c r="O235" s="14"/>
    </row>
    <row r="236" spans="15:15" ht="9" customHeight="1" x14ac:dyDescent="0.2">
      <c r="O236" s="14"/>
    </row>
    <row r="237" spans="15:15" ht="9" customHeight="1" x14ac:dyDescent="0.2">
      <c r="O237" s="14"/>
    </row>
    <row r="238" spans="15:15" ht="9" customHeight="1" x14ac:dyDescent="0.2">
      <c r="O238" s="14"/>
    </row>
    <row r="239" spans="15:15" ht="9" customHeight="1" x14ac:dyDescent="0.2">
      <c r="O239" s="14"/>
    </row>
    <row r="240" spans="15:15" ht="9" customHeight="1" x14ac:dyDescent="0.2">
      <c r="O240" s="14"/>
    </row>
    <row r="241" spans="15:15" ht="9" customHeight="1" x14ac:dyDescent="0.2">
      <c r="O241" s="14"/>
    </row>
    <row r="242" spans="15:15" ht="9" customHeight="1" x14ac:dyDescent="0.2">
      <c r="O242" s="14"/>
    </row>
    <row r="243" spans="15:15" ht="9" customHeight="1" x14ac:dyDescent="0.2">
      <c r="O243" s="14"/>
    </row>
    <row r="244" spans="15:15" ht="9" customHeight="1" x14ac:dyDescent="0.2">
      <c r="O244" s="14"/>
    </row>
    <row r="245" spans="15:15" ht="9" customHeight="1" x14ac:dyDescent="0.2">
      <c r="O245" s="14"/>
    </row>
    <row r="246" spans="15:15" ht="9" customHeight="1" x14ac:dyDescent="0.2">
      <c r="O246" s="14"/>
    </row>
    <row r="247" spans="15:15" ht="9" customHeight="1" x14ac:dyDescent="0.2">
      <c r="O247" s="14"/>
    </row>
    <row r="248" spans="15:15" ht="9" customHeight="1" x14ac:dyDescent="0.2">
      <c r="O248" s="14"/>
    </row>
    <row r="249" spans="15:15" ht="9" customHeight="1" x14ac:dyDescent="0.2">
      <c r="O249" s="14"/>
    </row>
    <row r="250" spans="15:15" ht="9" customHeight="1" x14ac:dyDescent="0.2">
      <c r="O250" s="14"/>
    </row>
    <row r="251" spans="15:15" ht="9" customHeight="1" x14ac:dyDescent="0.2">
      <c r="O251" s="14"/>
    </row>
    <row r="252" spans="15:15" ht="9" customHeight="1" x14ac:dyDescent="0.2">
      <c r="O252" s="14"/>
    </row>
    <row r="253" spans="15:15" ht="9" customHeight="1" x14ac:dyDescent="0.2">
      <c r="O253" s="14"/>
    </row>
    <row r="254" spans="15:15" ht="9" customHeight="1" x14ac:dyDescent="0.2">
      <c r="O254" s="14"/>
    </row>
    <row r="255" spans="15:15" ht="9" customHeight="1" x14ac:dyDescent="0.2">
      <c r="O255" s="14"/>
    </row>
    <row r="256" spans="15:15" ht="9" customHeight="1" x14ac:dyDescent="0.2">
      <c r="O256" s="14"/>
    </row>
    <row r="257" spans="15:15" ht="9" customHeight="1" x14ac:dyDescent="0.2">
      <c r="O257" s="14"/>
    </row>
    <row r="258" spans="15:15" ht="9" customHeight="1" x14ac:dyDescent="0.2">
      <c r="O258" s="14"/>
    </row>
    <row r="259" spans="15:15" ht="9" customHeight="1" x14ac:dyDescent="0.2">
      <c r="O259" s="14"/>
    </row>
    <row r="260" spans="15:15" ht="9" customHeight="1" x14ac:dyDescent="0.2">
      <c r="O260" s="14"/>
    </row>
    <row r="261" spans="15:15" ht="9" customHeight="1" x14ac:dyDescent="0.2">
      <c r="O261" s="14"/>
    </row>
    <row r="262" spans="15:15" ht="9" customHeight="1" x14ac:dyDescent="0.2">
      <c r="O262" s="14"/>
    </row>
    <row r="263" spans="15:15" ht="9" customHeight="1" x14ac:dyDescent="0.2">
      <c r="O263" s="14"/>
    </row>
    <row r="264" spans="15:15" ht="9" customHeight="1" x14ac:dyDescent="0.2">
      <c r="O264" s="14"/>
    </row>
    <row r="265" spans="15:15" ht="9" customHeight="1" x14ac:dyDescent="0.2">
      <c r="O265" s="14"/>
    </row>
    <row r="266" spans="15:15" ht="9" customHeight="1" x14ac:dyDescent="0.2">
      <c r="O266" s="14"/>
    </row>
    <row r="267" spans="15:15" ht="9" customHeight="1" x14ac:dyDescent="0.2">
      <c r="O267" s="14"/>
    </row>
    <row r="268" spans="15:15" ht="9" customHeight="1" x14ac:dyDescent="0.2">
      <c r="O268" s="14"/>
    </row>
    <row r="269" spans="15:15" ht="9" customHeight="1" x14ac:dyDescent="0.2">
      <c r="O269" s="14"/>
    </row>
    <row r="270" spans="15:15" ht="9" customHeight="1" x14ac:dyDescent="0.2">
      <c r="O270" s="14"/>
    </row>
    <row r="271" spans="15:15" ht="9" customHeight="1" x14ac:dyDescent="0.2">
      <c r="O271" s="14"/>
    </row>
    <row r="272" spans="15:15" ht="9" customHeight="1" x14ac:dyDescent="0.2">
      <c r="O272" s="14"/>
    </row>
    <row r="273" spans="15:15" ht="9" customHeight="1" x14ac:dyDescent="0.2">
      <c r="O273" s="14"/>
    </row>
    <row r="274" spans="15:15" ht="9" customHeight="1" x14ac:dyDescent="0.2">
      <c r="O274" s="14"/>
    </row>
    <row r="275" spans="15:15" ht="9" customHeight="1" x14ac:dyDescent="0.2">
      <c r="O275" s="14"/>
    </row>
    <row r="276" spans="15:15" ht="9" customHeight="1" x14ac:dyDescent="0.2">
      <c r="O276" s="14"/>
    </row>
    <row r="277" spans="15:15" ht="9" customHeight="1" x14ac:dyDescent="0.2">
      <c r="O277" s="14"/>
    </row>
    <row r="278" spans="15:15" ht="9" customHeight="1" x14ac:dyDescent="0.2">
      <c r="O278" s="14"/>
    </row>
    <row r="279" spans="15:15" ht="9" customHeight="1" x14ac:dyDescent="0.2">
      <c r="O279" s="14"/>
    </row>
    <row r="280" spans="15:15" ht="9" customHeight="1" x14ac:dyDescent="0.2">
      <c r="O280" s="14"/>
    </row>
    <row r="281" spans="15:15" ht="9" customHeight="1" x14ac:dyDescent="0.2">
      <c r="O281" s="14"/>
    </row>
    <row r="282" spans="15:15" ht="9" customHeight="1" x14ac:dyDescent="0.2">
      <c r="O282" s="14"/>
    </row>
    <row r="283" spans="15:15" ht="9" customHeight="1" x14ac:dyDescent="0.2">
      <c r="O283" s="14"/>
    </row>
    <row r="284" spans="15:15" ht="9" customHeight="1" x14ac:dyDescent="0.2">
      <c r="O284" s="14"/>
    </row>
    <row r="285" spans="15:15" ht="9" customHeight="1" x14ac:dyDescent="0.2">
      <c r="O285" s="14"/>
    </row>
    <row r="286" spans="15:15" ht="9" customHeight="1" x14ac:dyDescent="0.2">
      <c r="O286" s="14"/>
    </row>
    <row r="287" spans="15:15" ht="9" customHeight="1" x14ac:dyDescent="0.2">
      <c r="O287" s="14"/>
    </row>
    <row r="288" spans="15:15" ht="9" customHeight="1" x14ac:dyDescent="0.2">
      <c r="O288" s="14"/>
    </row>
    <row r="289" spans="15:15" ht="9" customHeight="1" x14ac:dyDescent="0.2">
      <c r="O289" s="14"/>
    </row>
    <row r="290" spans="15:15" ht="9" customHeight="1" x14ac:dyDescent="0.2">
      <c r="O290" s="14"/>
    </row>
    <row r="291" spans="15:15" ht="9" customHeight="1" x14ac:dyDescent="0.2">
      <c r="O291" s="14"/>
    </row>
    <row r="292" spans="15:15" ht="9" customHeight="1" x14ac:dyDescent="0.2">
      <c r="O292" s="14"/>
    </row>
    <row r="293" spans="15:15" ht="9" customHeight="1" x14ac:dyDescent="0.2">
      <c r="O293" s="14"/>
    </row>
    <row r="294" spans="15:15" ht="9" customHeight="1" x14ac:dyDescent="0.2">
      <c r="O294" s="14"/>
    </row>
    <row r="295" spans="15:15" ht="9" customHeight="1" x14ac:dyDescent="0.2">
      <c r="O295" s="14"/>
    </row>
    <row r="296" spans="15:15" ht="9" customHeight="1" x14ac:dyDescent="0.2">
      <c r="O296" s="14"/>
    </row>
    <row r="297" spans="15:15" ht="9" customHeight="1" x14ac:dyDescent="0.2">
      <c r="O297" s="14"/>
    </row>
    <row r="298" spans="15:15" ht="9" customHeight="1" x14ac:dyDescent="0.2">
      <c r="O298" s="14"/>
    </row>
    <row r="299" spans="15:15" ht="9" customHeight="1" x14ac:dyDescent="0.2">
      <c r="O299" s="14"/>
    </row>
    <row r="300" spans="15:15" ht="9" customHeight="1" x14ac:dyDescent="0.2">
      <c r="O300" s="14"/>
    </row>
    <row r="301" spans="15:15" ht="9" customHeight="1" x14ac:dyDescent="0.2">
      <c r="O301" s="14"/>
    </row>
    <row r="302" spans="15:15" ht="9" customHeight="1" x14ac:dyDescent="0.2">
      <c r="O302" s="14"/>
    </row>
    <row r="303" spans="15:15" ht="9" customHeight="1" x14ac:dyDescent="0.2">
      <c r="O303" s="14"/>
    </row>
    <row r="304" spans="15:15" ht="9" customHeight="1" x14ac:dyDescent="0.2">
      <c r="O304" s="14"/>
    </row>
    <row r="305" spans="15:15" ht="9" customHeight="1" x14ac:dyDescent="0.2">
      <c r="O305" s="14"/>
    </row>
    <row r="306" spans="15:15" ht="9" customHeight="1" x14ac:dyDescent="0.2">
      <c r="O306" s="14"/>
    </row>
    <row r="307" spans="15:15" ht="9" customHeight="1" x14ac:dyDescent="0.2">
      <c r="O307" s="14"/>
    </row>
    <row r="308" spans="15:15" ht="9" customHeight="1" x14ac:dyDescent="0.2">
      <c r="O308" s="14"/>
    </row>
    <row r="309" spans="15:15" ht="9" customHeight="1" x14ac:dyDescent="0.2">
      <c r="O309" s="14"/>
    </row>
    <row r="310" spans="15:15" ht="9" customHeight="1" x14ac:dyDescent="0.2">
      <c r="O310" s="14"/>
    </row>
    <row r="311" spans="15:15" ht="9" customHeight="1" x14ac:dyDescent="0.2">
      <c r="O311" s="14"/>
    </row>
    <row r="312" spans="15:15" ht="9" customHeight="1" x14ac:dyDescent="0.2">
      <c r="O312" s="14"/>
    </row>
    <row r="313" spans="15:15" ht="9" customHeight="1" x14ac:dyDescent="0.2">
      <c r="O313" s="14"/>
    </row>
    <row r="314" spans="15:15" ht="9" customHeight="1" x14ac:dyDescent="0.2">
      <c r="O314" s="14"/>
    </row>
    <row r="315" spans="15:15" ht="9" customHeight="1" x14ac:dyDescent="0.2">
      <c r="O315" s="14"/>
    </row>
    <row r="316" spans="15:15" ht="9" customHeight="1" x14ac:dyDescent="0.2">
      <c r="O316" s="14"/>
    </row>
    <row r="317" spans="15:15" ht="9" customHeight="1" x14ac:dyDescent="0.2">
      <c r="O317" s="14"/>
    </row>
    <row r="318" spans="15:15" ht="9" customHeight="1" x14ac:dyDescent="0.2">
      <c r="O318" s="14"/>
    </row>
    <row r="319" spans="15:15" ht="9" customHeight="1" x14ac:dyDescent="0.2">
      <c r="O319" s="14"/>
    </row>
    <row r="320" spans="15:15" ht="9" customHeight="1" x14ac:dyDescent="0.2">
      <c r="O320" s="14"/>
    </row>
    <row r="321" spans="15:15" ht="9" customHeight="1" x14ac:dyDescent="0.2">
      <c r="O321" s="14"/>
    </row>
    <row r="322" spans="15:15" ht="9" customHeight="1" x14ac:dyDescent="0.2">
      <c r="O322" s="14"/>
    </row>
    <row r="323" spans="15:15" ht="9" customHeight="1" x14ac:dyDescent="0.2">
      <c r="O323" s="14"/>
    </row>
    <row r="324" spans="15:15" ht="9" customHeight="1" x14ac:dyDescent="0.2">
      <c r="O324" s="14"/>
    </row>
    <row r="325" spans="15:15" ht="9" customHeight="1" x14ac:dyDescent="0.2">
      <c r="O325" s="14"/>
    </row>
    <row r="326" spans="15:15" ht="9" customHeight="1" x14ac:dyDescent="0.2">
      <c r="O326" s="14"/>
    </row>
    <row r="327" spans="15:15" ht="9" customHeight="1" x14ac:dyDescent="0.2">
      <c r="O327" s="14"/>
    </row>
    <row r="328" spans="15:15" ht="9" customHeight="1" x14ac:dyDescent="0.2">
      <c r="O328" s="14"/>
    </row>
    <row r="329" spans="15:15" ht="9" customHeight="1" x14ac:dyDescent="0.2">
      <c r="O329" s="14"/>
    </row>
    <row r="330" spans="15:15" ht="9" customHeight="1" x14ac:dyDescent="0.2">
      <c r="O330" s="14"/>
    </row>
    <row r="331" spans="15:15" ht="9" customHeight="1" x14ac:dyDescent="0.2">
      <c r="O331" s="14"/>
    </row>
    <row r="332" spans="15:15" ht="9" customHeight="1" x14ac:dyDescent="0.2">
      <c r="O332" s="14"/>
    </row>
    <row r="333" spans="15:15" ht="9" customHeight="1" x14ac:dyDescent="0.2">
      <c r="O333" s="14"/>
    </row>
    <row r="334" spans="15:15" ht="9" customHeight="1" x14ac:dyDescent="0.2">
      <c r="O334" s="14"/>
    </row>
    <row r="335" spans="15:15" ht="9" customHeight="1" x14ac:dyDescent="0.2">
      <c r="O335" s="14"/>
    </row>
    <row r="336" spans="15:15" ht="9" customHeight="1" x14ac:dyDescent="0.2">
      <c r="O336" s="14"/>
    </row>
    <row r="337" spans="15:15" ht="9" customHeight="1" x14ac:dyDescent="0.2">
      <c r="O337" s="14"/>
    </row>
    <row r="338" spans="15:15" ht="9" customHeight="1" x14ac:dyDescent="0.2">
      <c r="O338" s="14"/>
    </row>
    <row r="339" spans="15:15" ht="9" customHeight="1" x14ac:dyDescent="0.2">
      <c r="O339" s="14"/>
    </row>
    <row r="340" spans="15:15" ht="9" customHeight="1" x14ac:dyDescent="0.2">
      <c r="O340" s="14"/>
    </row>
    <row r="341" spans="15:15" ht="9" customHeight="1" x14ac:dyDescent="0.2">
      <c r="O341" s="14"/>
    </row>
    <row r="342" spans="15:15" ht="9" customHeight="1" x14ac:dyDescent="0.2">
      <c r="O342" s="14"/>
    </row>
    <row r="343" spans="15:15" ht="9" customHeight="1" x14ac:dyDescent="0.2">
      <c r="O343" s="14"/>
    </row>
    <row r="344" spans="15:15" ht="9" customHeight="1" x14ac:dyDescent="0.2">
      <c r="O344" s="14"/>
    </row>
    <row r="345" spans="15:15" ht="9" customHeight="1" x14ac:dyDescent="0.2">
      <c r="O345" s="14"/>
    </row>
    <row r="346" spans="15:15" ht="9" customHeight="1" x14ac:dyDescent="0.2">
      <c r="O346" s="14"/>
    </row>
    <row r="347" spans="15:15" ht="9" customHeight="1" x14ac:dyDescent="0.2">
      <c r="O347" s="14"/>
    </row>
    <row r="348" spans="15:15" ht="9" customHeight="1" x14ac:dyDescent="0.2">
      <c r="O348" s="14"/>
    </row>
    <row r="349" spans="15:15" ht="9" customHeight="1" x14ac:dyDescent="0.2">
      <c r="O349" s="14"/>
    </row>
    <row r="350" spans="15:15" ht="9" customHeight="1" x14ac:dyDescent="0.2">
      <c r="O350" s="14"/>
    </row>
    <row r="351" spans="15:15" ht="9" customHeight="1" x14ac:dyDescent="0.2">
      <c r="O351" s="14"/>
    </row>
    <row r="352" spans="15:15" ht="9" customHeight="1" x14ac:dyDescent="0.2">
      <c r="O352" s="14"/>
    </row>
    <row r="353" spans="15:15" ht="9" customHeight="1" x14ac:dyDescent="0.2">
      <c r="O353" s="14"/>
    </row>
    <row r="354" spans="15:15" ht="9" customHeight="1" x14ac:dyDescent="0.2">
      <c r="O354" s="14"/>
    </row>
    <row r="355" spans="15:15" ht="9" customHeight="1" x14ac:dyDescent="0.2">
      <c r="O355" s="14"/>
    </row>
    <row r="356" spans="15:15" ht="9" customHeight="1" x14ac:dyDescent="0.2">
      <c r="O356" s="14"/>
    </row>
    <row r="357" spans="15:15" ht="9" customHeight="1" x14ac:dyDescent="0.2">
      <c r="O357" s="14"/>
    </row>
    <row r="358" spans="15:15" ht="9" customHeight="1" x14ac:dyDescent="0.2">
      <c r="O358" s="14"/>
    </row>
    <row r="359" spans="15:15" ht="9" customHeight="1" x14ac:dyDescent="0.2">
      <c r="O359" s="14"/>
    </row>
    <row r="360" spans="15:15" ht="9" customHeight="1" x14ac:dyDescent="0.2">
      <c r="O360" s="14"/>
    </row>
    <row r="361" spans="15:15" ht="9" customHeight="1" x14ac:dyDescent="0.2">
      <c r="O361" s="14"/>
    </row>
    <row r="362" spans="15:15" ht="9" customHeight="1" x14ac:dyDescent="0.2">
      <c r="O362" s="14"/>
    </row>
    <row r="363" spans="15:15" ht="9" customHeight="1" x14ac:dyDescent="0.2">
      <c r="O363" s="14"/>
    </row>
    <row r="364" spans="15:15" ht="9" customHeight="1" x14ac:dyDescent="0.2">
      <c r="O364" s="14"/>
    </row>
    <row r="365" spans="15:15" ht="9" customHeight="1" x14ac:dyDescent="0.2">
      <c r="O365" s="14"/>
    </row>
    <row r="366" spans="15:15" ht="9" customHeight="1" x14ac:dyDescent="0.2">
      <c r="O366" s="14"/>
    </row>
    <row r="367" spans="15:15" ht="9" customHeight="1" x14ac:dyDescent="0.2">
      <c r="O367" s="14"/>
    </row>
    <row r="368" spans="15:15" ht="9" customHeight="1" x14ac:dyDescent="0.2">
      <c r="O368" s="14"/>
    </row>
    <row r="369" spans="15:15" ht="9" customHeight="1" x14ac:dyDescent="0.2">
      <c r="O369" s="14"/>
    </row>
    <row r="370" spans="15:15" ht="9" customHeight="1" x14ac:dyDescent="0.2">
      <c r="O370" s="14"/>
    </row>
    <row r="371" spans="15:15" ht="9" customHeight="1" x14ac:dyDescent="0.2">
      <c r="O371" s="14"/>
    </row>
    <row r="372" spans="15:15" ht="9" customHeight="1" x14ac:dyDescent="0.2">
      <c r="O372" s="14"/>
    </row>
    <row r="373" spans="15:15" ht="9" customHeight="1" x14ac:dyDescent="0.2">
      <c r="O373" s="14"/>
    </row>
    <row r="374" spans="15:15" ht="9" customHeight="1" x14ac:dyDescent="0.2">
      <c r="O374" s="14"/>
    </row>
    <row r="375" spans="15:15" ht="9" customHeight="1" x14ac:dyDescent="0.2">
      <c r="O375" s="14"/>
    </row>
    <row r="376" spans="15:15" ht="9" customHeight="1" x14ac:dyDescent="0.2">
      <c r="O376" s="14"/>
    </row>
    <row r="377" spans="15:15" ht="9" customHeight="1" x14ac:dyDescent="0.2">
      <c r="O377" s="14"/>
    </row>
    <row r="378" spans="15:15" ht="9" customHeight="1" x14ac:dyDescent="0.2">
      <c r="O378" s="14"/>
    </row>
    <row r="379" spans="15:15" ht="9" customHeight="1" x14ac:dyDescent="0.2">
      <c r="O379" s="14"/>
    </row>
    <row r="380" spans="15:15" ht="9" customHeight="1" x14ac:dyDescent="0.2">
      <c r="O380" s="14"/>
    </row>
    <row r="381" spans="15:15" ht="9" customHeight="1" x14ac:dyDescent="0.2">
      <c r="O381" s="14"/>
    </row>
    <row r="382" spans="15:15" ht="9" customHeight="1" x14ac:dyDescent="0.2">
      <c r="O382" s="14"/>
    </row>
    <row r="383" spans="15:15" ht="9" customHeight="1" x14ac:dyDescent="0.2">
      <c r="O383" s="14"/>
    </row>
    <row r="384" spans="15:15" ht="9" customHeight="1" x14ac:dyDescent="0.2">
      <c r="O384" s="14"/>
    </row>
    <row r="385" spans="15:15" ht="9" customHeight="1" x14ac:dyDescent="0.2">
      <c r="O385" s="14"/>
    </row>
    <row r="386" spans="15:15" ht="9" customHeight="1" x14ac:dyDescent="0.2">
      <c r="O386" s="14"/>
    </row>
    <row r="387" spans="15:15" ht="9" customHeight="1" x14ac:dyDescent="0.2">
      <c r="O387" s="14"/>
    </row>
    <row r="388" spans="15:15" ht="9" customHeight="1" x14ac:dyDescent="0.2">
      <c r="O388" s="14"/>
    </row>
    <row r="389" spans="15:15" ht="9" customHeight="1" x14ac:dyDescent="0.2">
      <c r="O389" s="14"/>
    </row>
    <row r="390" spans="15:15" ht="9" customHeight="1" x14ac:dyDescent="0.2">
      <c r="O390" s="14"/>
    </row>
    <row r="391" spans="15:15" ht="9" customHeight="1" x14ac:dyDescent="0.2">
      <c r="O391" s="14"/>
    </row>
    <row r="392" spans="15:15" ht="9" customHeight="1" x14ac:dyDescent="0.2">
      <c r="O392" s="14"/>
    </row>
    <row r="393" spans="15:15" ht="9" customHeight="1" x14ac:dyDescent="0.2">
      <c r="O393" s="14"/>
    </row>
    <row r="394" spans="15:15" ht="9" customHeight="1" x14ac:dyDescent="0.2">
      <c r="O394" s="14"/>
    </row>
    <row r="395" spans="15:15" ht="9" customHeight="1" x14ac:dyDescent="0.2">
      <c r="O395" s="14"/>
    </row>
    <row r="396" spans="15:15" ht="9" customHeight="1" x14ac:dyDescent="0.2">
      <c r="O396" s="14"/>
    </row>
    <row r="397" spans="15:15" ht="9" customHeight="1" x14ac:dyDescent="0.2">
      <c r="O397" s="14"/>
    </row>
    <row r="398" spans="15:15" ht="9" customHeight="1" x14ac:dyDescent="0.2">
      <c r="O398" s="14"/>
    </row>
    <row r="399" spans="15:15" ht="9" customHeight="1" x14ac:dyDescent="0.2">
      <c r="O399" s="14"/>
    </row>
    <row r="400" spans="15:15" ht="9" customHeight="1" x14ac:dyDescent="0.2">
      <c r="O400" s="14"/>
    </row>
    <row r="401" spans="15:15" ht="9" customHeight="1" x14ac:dyDescent="0.2">
      <c r="O401" s="14"/>
    </row>
    <row r="402" spans="15:15" ht="9" customHeight="1" x14ac:dyDescent="0.2">
      <c r="O402" s="14"/>
    </row>
    <row r="403" spans="15:15" ht="9" customHeight="1" x14ac:dyDescent="0.2">
      <c r="O403" s="14"/>
    </row>
    <row r="404" spans="15:15" ht="9" customHeight="1" x14ac:dyDescent="0.2">
      <c r="O404" s="14"/>
    </row>
    <row r="405" spans="15:15" ht="9" customHeight="1" x14ac:dyDescent="0.2">
      <c r="O405" s="14"/>
    </row>
    <row r="406" spans="15:15" ht="9" customHeight="1" x14ac:dyDescent="0.2">
      <c r="O406" s="14"/>
    </row>
    <row r="407" spans="15:15" ht="9" customHeight="1" x14ac:dyDescent="0.2">
      <c r="O407" s="14"/>
    </row>
    <row r="408" spans="15:15" ht="9" customHeight="1" x14ac:dyDescent="0.2">
      <c r="O408" s="14"/>
    </row>
    <row r="409" spans="15:15" ht="9" customHeight="1" x14ac:dyDescent="0.2">
      <c r="O409" s="14"/>
    </row>
    <row r="410" spans="15:15" ht="9" customHeight="1" x14ac:dyDescent="0.2">
      <c r="O410" s="14"/>
    </row>
    <row r="411" spans="15:15" ht="9" customHeight="1" x14ac:dyDescent="0.2">
      <c r="O411" s="14"/>
    </row>
    <row r="412" spans="15:15" ht="9" customHeight="1" x14ac:dyDescent="0.2">
      <c r="O412" s="14"/>
    </row>
    <row r="413" spans="15:15" ht="9" customHeight="1" x14ac:dyDescent="0.2">
      <c r="O413" s="14"/>
    </row>
    <row r="414" spans="15:15" ht="9" customHeight="1" x14ac:dyDescent="0.2">
      <c r="O414" s="14"/>
    </row>
    <row r="415" spans="15:15" ht="9" customHeight="1" x14ac:dyDescent="0.2">
      <c r="O415" s="14"/>
    </row>
    <row r="416" spans="15:15" ht="9" customHeight="1" x14ac:dyDescent="0.2">
      <c r="O416" s="14"/>
    </row>
    <row r="417" spans="15:15" ht="9" customHeight="1" x14ac:dyDescent="0.2">
      <c r="O417" s="14"/>
    </row>
    <row r="418" spans="15:15" ht="9" customHeight="1" x14ac:dyDescent="0.2">
      <c r="O418" s="14"/>
    </row>
    <row r="419" spans="15:15" ht="9" customHeight="1" x14ac:dyDescent="0.2">
      <c r="O419" s="14"/>
    </row>
    <row r="420" spans="15:15" ht="9" customHeight="1" x14ac:dyDescent="0.2">
      <c r="O420" s="14"/>
    </row>
    <row r="421" spans="15:15" ht="9" customHeight="1" x14ac:dyDescent="0.2">
      <c r="O421" s="14"/>
    </row>
    <row r="422" spans="15:15" ht="9" customHeight="1" x14ac:dyDescent="0.2">
      <c r="O422" s="14"/>
    </row>
    <row r="423" spans="15:15" ht="9" customHeight="1" x14ac:dyDescent="0.2">
      <c r="O423" s="14"/>
    </row>
    <row r="424" spans="15:15" ht="9" customHeight="1" x14ac:dyDescent="0.2">
      <c r="O424" s="14"/>
    </row>
    <row r="425" spans="15:15" ht="9" customHeight="1" x14ac:dyDescent="0.2">
      <c r="O425" s="14"/>
    </row>
    <row r="426" spans="15:15" ht="9" customHeight="1" x14ac:dyDescent="0.2">
      <c r="O426" s="14"/>
    </row>
    <row r="427" spans="15:15" ht="9" customHeight="1" x14ac:dyDescent="0.2">
      <c r="O427" s="14"/>
    </row>
    <row r="428" spans="15:15" ht="9" customHeight="1" x14ac:dyDescent="0.2">
      <c r="O428" s="14"/>
    </row>
    <row r="429" spans="15:15" ht="9" customHeight="1" x14ac:dyDescent="0.2">
      <c r="O429" s="14"/>
    </row>
    <row r="430" spans="15:15" ht="9" customHeight="1" x14ac:dyDescent="0.2">
      <c r="O430" s="14"/>
    </row>
    <row r="431" spans="15:15" ht="9" customHeight="1" x14ac:dyDescent="0.2">
      <c r="O431" s="14"/>
    </row>
    <row r="432" spans="15:15" ht="9" customHeight="1" x14ac:dyDescent="0.2">
      <c r="O432" s="14"/>
    </row>
    <row r="433" spans="15:15" ht="9" customHeight="1" x14ac:dyDescent="0.2">
      <c r="O433" s="14"/>
    </row>
    <row r="434" spans="15:15" ht="9" customHeight="1" x14ac:dyDescent="0.2">
      <c r="O434" s="14"/>
    </row>
    <row r="435" spans="15:15" ht="9" customHeight="1" x14ac:dyDescent="0.2">
      <c r="O435" s="14"/>
    </row>
    <row r="436" spans="15:15" ht="9" customHeight="1" x14ac:dyDescent="0.2">
      <c r="O436" s="14"/>
    </row>
    <row r="437" spans="15:15" ht="9" customHeight="1" x14ac:dyDescent="0.2">
      <c r="O437" s="14"/>
    </row>
    <row r="438" spans="15:15" ht="9" customHeight="1" x14ac:dyDescent="0.2">
      <c r="O438" s="14"/>
    </row>
    <row r="439" spans="15:15" ht="9" customHeight="1" x14ac:dyDescent="0.2">
      <c r="O439" s="14"/>
    </row>
    <row r="440" spans="15:15" ht="9" customHeight="1" x14ac:dyDescent="0.2">
      <c r="O440" s="14"/>
    </row>
    <row r="441" spans="15:15" ht="9" customHeight="1" x14ac:dyDescent="0.2">
      <c r="O441" s="14"/>
    </row>
    <row r="442" spans="15:15" ht="9" customHeight="1" x14ac:dyDescent="0.2">
      <c r="O442" s="14"/>
    </row>
    <row r="443" spans="15:15" ht="9" customHeight="1" x14ac:dyDescent="0.2">
      <c r="O443" s="14"/>
    </row>
    <row r="444" spans="15:15" ht="9" customHeight="1" x14ac:dyDescent="0.2">
      <c r="O444" s="14"/>
    </row>
    <row r="445" spans="15:15" ht="9" customHeight="1" x14ac:dyDescent="0.2">
      <c r="O445" s="14"/>
    </row>
    <row r="446" spans="15:15" ht="9" customHeight="1" x14ac:dyDescent="0.2">
      <c r="O446" s="14"/>
    </row>
    <row r="447" spans="15:15" ht="9" customHeight="1" x14ac:dyDescent="0.2">
      <c r="O447" s="14"/>
    </row>
    <row r="448" spans="15:15" ht="9" customHeight="1" x14ac:dyDescent="0.2">
      <c r="O448" s="14"/>
    </row>
    <row r="449" spans="15:15" ht="9" customHeight="1" x14ac:dyDescent="0.2">
      <c r="O449" s="14"/>
    </row>
    <row r="450" spans="15:15" ht="9" customHeight="1" x14ac:dyDescent="0.2">
      <c r="O450" s="14"/>
    </row>
    <row r="451" spans="15:15" ht="9" customHeight="1" x14ac:dyDescent="0.2">
      <c r="O451" s="14"/>
    </row>
    <row r="452" spans="15:15" ht="9" customHeight="1" x14ac:dyDescent="0.2">
      <c r="O452" s="14"/>
    </row>
    <row r="453" spans="15:15" ht="9" customHeight="1" x14ac:dyDescent="0.2">
      <c r="O453" s="14"/>
    </row>
    <row r="454" spans="15:15" ht="9" customHeight="1" x14ac:dyDescent="0.2">
      <c r="O454" s="14"/>
    </row>
    <row r="455" spans="15:15" ht="9" customHeight="1" x14ac:dyDescent="0.2">
      <c r="O455" s="14"/>
    </row>
    <row r="456" spans="15:15" ht="9" customHeight="1" x14ac:dyDescent="0.2">
      <c r="O456" s="14"/>
    </row>
    <row r="457" spans="15:15" ht="9" customHeight="1" x14ac:dyDescent="0.2">
      <c r="O457" s="14"/>
    </row>
    <row r="458" spans="15:15" ht="9" customHeight="1" x14ac:dyDescent="0.2">
      <c r="O458" s="14"/>
    </row>
    <row r="459" spans="15:15" ht="9" customHeight="1" x14ac:dyDescent="0.2">
      <c r="O459" s="14"/>
    </row>
    <row r="460" spans="15:15" ht="9" customHeight="1" x14ac:dyDescent="0.2">
      <c r="O460" s="14"/>
    </row>
    <row r="461" spans="15:15" ht="9" customHeight="1" x14ac:dyDescent="0.2">
      <c r="O461" s="14"/>
    </row>
    <row r="462" spans="15:15" ht="9" customHeight="1" x14ac:dyDescent="0.2">
      <c r="O462" s="14"/>
    </row>
    <row r="463" spans="15:15" ht="9" customHeight="1" x14ac:dyDescent="0.2">
      <c r="O463" s="14"/>
    </row>
    <row r="464" spans="15:15" ht="9" customHeight="1" x14ac:dyDescent="0.2">
      <c r="O464" s="14"/>
    </row>
    <row r="465" spans="15:15" ht="9" customHeight="1" x14ac:dyDescent="0.2">
      <c r="O465" s="14"/>
    </row>
    <row r="466" spans="15:15" ht="9" customHeight="1" x14ac:dyDescent="0.2">
      <c r="O466" s="14"/>
    </row>
    <row r="467" spans="15:15" ht="9" customHeight="1" x14ac:dyDescent="0.2">
      <c r="O467" s="14"/>
    </row>
    <row r="468" spans="15:15" ht="9" customHeight="1" x14ac:dyDescent="0.2">
      <c r="O468" s="14"/>
    </row>
    <row r="469" spans="15:15" ht="9" customHeight="1" x14ac:dyDescent="0.2">
      <c r="O469" s="14"/>
    </row>
    <row r="470" spans="15:15" ht="9" customHeight="1" x14ac:dyDescent="0.2">
      <c r="O470" s="14"/>
    </row>
    <row r="471" spans="15:15" ht="9" customHeight="1" x14ac:dyDescent="0.2">
      <c r="O471" s="14"/>
    </row>
    <row r="472" spans="15:15" ht="9" customHeight="1" x14ac:dyDescent="0.2">
      <c r="O472" s="14"/>
    </row>
    <row r="473" spans="15:15" ht="9" customHeight="1" x14ac:dyDescent="0.2">
      <c r="O473" s="14"/>
    </row>
    <row r="474" spans="15:15" ht="9" customHeight="1" x14ac:dyDescent="0.2">
      <c r="O474" s="14"/>
    </row>
    <row r="475" spans="15:15" ht="9" customHeight="1" x14ac:dyDescent="0.2">
      <c r="O475" s="14"/>
    </row>
    <row r="476" spans="15:15" ht="9" customHeight="1" x14ac:dyDescent="0.2">
      <c r="O476" s="14"/>
    </row>
    <row r="477" spans="15:15" ht="9" customHeight="1" x14ac:dyDescent="0.2">
      <c r="O477" s="14"/>
    </row>
    <row r="478" spans="15:15" ht="9" customHeight="1" x14ac:dyDescent="0.2">
      <c r="O478" s="14"/>
    </row>
    <row r="479" spans="15:15" ht="9" customHeight="1" x14ac:dyDescent="0.2">
      <c r="O479" s="14"/>
    </row>
    <row r="480" spans="15:15" ht="9" customHeight="1" x14ac:dyDescent="0.2">
      <c r="O480" s="14"/>
    </row>
    <row r="481" spans="15:15" ht="9" customHeight="1" x14ac:dyDescent="0.2">
      <c r="O481" s="14"/>
    </row>
    <row r="482" spans="15:15" ht="9" customHeight="1" x14ac:dyDescent="0.2">
      <c r="O482" s="14"/>
    </row>
    <row r="483" spans="15:15" ht="9" customHeight="1" x14ac:dyDescent="0.2">
      <c r="O483" s="14"/>
    </row>
    <row r="484" spans="15:15" ht="9" customHeight="1" x14ac:dyDescent="0.2">
      <c r="O484" s="14"/>
    </row>
    <row r="485" spans="15:15" ht="9" customHeight="1" x14ac:dyDescent="0.2">
      <c r="O485" s="14"/>
    </row>
    <row r="486" spans="15:15" ht="9" customHeight="1" x14ac:dyDescent="0.2">
      <c r="O486" s="14"/>
    </row>
    <row r="487" spans="15:15" ht="9" customHeight="1" x14ac:dyDescent="0.2">
      <c r="O487" s="14"/>
    </row>
    <row r="488" spans="15:15" ht="9" customHeight="1" x14ac:dyDescent="0.2">
      <c r="O488" s="14"/>
    </row>
    <row r="489" spans="15:15" ht="9" customHeight="1" x14ac:dyDescent="0.2">
      <c r="O489" s="14"/>
    </row>
    <row r="490" spans="15:15" ht="9" customHeight="1" x14ac:dyDescent="0.2">
      <c r="O490" s="14"/>
    </row>
    <row r="491" spans="15:15" ht="9" customHeight="1" x14ac:dyDescent="0.2">
      <c r="O491" s="14"/>
    </row>
    <row r="492" spans="15:15" ht="9" customHeight="1" x14ac:dyDescent="0.2">
      <c r="O492" s="14"/>
    </row>
    <row r="493" spans="15:15" ht="9" customHeight="1" x14ac:dyDescent="0.2">
      <c r="O493" s="14"/>
    </row>
    <row r="494" spans="15:15" ht="9" customHeight="1" x14ac:dyDescent="0.2">
      <c r="O494" s="14"/>
    </row>
    <row r="495" spans="15:15" ht="9" customHeight="1" x14ac:dyDescent="0.2">
      <c r="O495" s="14"/>
    </row>
    <row r="496" spans="15:15" ht="9" customHeight="1" x14ac:dyDescent="0.2">
      <c r="O496" s="14"/>
    </row>
    <row r="497" spans="15:15" ht="9" customHeight="1" x14ac:dyDescent="0.2">
      <c r="O497" s="14"/>
    </row>
    <row r="498" spans="15:15" ht="9" customHeight="1" x14ac:dyDescent="0.2">
      <c r="O498" s="14"/>
    </row>
    <row r="499" spans="15:15" ht="9" customHeight="1" x14ac:dyDescent="0.2">
      <c r="O499" s="14"/>
    </row>
    <row r="500" spans="15:15" ht="9" customHeight="1" x14ac:dyDescent="0.2">
      <c r="O500" s="14"/>
    </row>
    <row r="501" spans="15:15" ht="9" customHeight="1" x14ac:dyDescent="0.2">
      <c r="O501" s="14"/>
    </row>
    <row r="502" spans="15:15" ht="9" customHeight="1" x14ac:dyDescent="0.2">
      <c r="O502" s="14"/>
    </row>
    <row r="503" spans="15:15" ht="9" customHeight="1" x14ac:dyDescent="0.2">
      <c r="O503" s="14"/>
    </row>
    <row r="504" spans="15:15" ht="9" customHeight="1" x14ac:dyDescent="0.2">
      <c r="O504" s="14"/>
    </row>
    <row r="505" spans="15:15" ht="9" customHeight="1" x14ac:dyDescent="0.2">
      <c r="O505" s="14"/>
    </row>
    <row r="506" spans="15:15" ht="9" customHeight="1" x14ac:dyDescent="0.2">
      <c r="O506" s="14"/>
    </row>
    <row r="507" spans="15:15" ht="9" customHeight="1" x14ac:dyDescent="0.2">
      <c r="O507" s="14"/>
    </row>
    <row r="508" spans="15:15" ht="9" customHeight="1" x14ac:dyDescent="0.2">
      <c r="O508" s="14"/>
    </row>
    <row r="509" spans="15:15" ht="9" customHeight="1" x14ac:dyDescent="0.2">
      <c r="O509" s="14"/>
    </row>
    <row r="510" spans="15:15" ht="9" customHeight="1" x14ac:dyDescent="0.2">
      <c r="O510" s="14"/>
    </row>
    <row r="511" spans="15:15" ht="9" customHeight="1" x14ac:dyDescent="0.2">
      <c r="O511" s="14"/>
    </row>
    <row r="512" spans="15:15" ht="9" customHeight="1" x14ac:dyDescent="0.2">
      <c r="O512" s="14"/>
    </row>
    <row r="513" spans="15:15" ht="9" customHeight="1" x14ac:dyDescent="0.2">
      <c r="O513" s="14"/>
    </row>
    <row r="514" spans="15:15" ht="9" customHeight="1" x14ac:dyDescent="0.2">
      <c r="O514" s="14"/>
    </row>
    <row r="515" spans="15:15" ht="9" customHeight="1" x14ac:dyDescent="0.2">
      <c r="O515" s="14"/>
    </row>
    <row r="516" spans="15:15" ht="9" customHeight="1" x14ac:dyDescent="0.2">
      <c r="O516" s="14"/>
    </row>
    <row r="517" spans="15:15" ht="9" customHeight="1" x14ac:dyDescent="0.2">
      <c r="O517" s="14"/>
    </row>
    <row r="518" spans="15:15" ht="9" customHeight="1" x14ac:dyDescent="0.2">
      <c r="O518" s="14"/>
    </row>
    <row r="519" spans="15:15" ht="9" customHeight="1" x14ac:dyDescent="0.2">
      <c r="O519" s="14"/>
    </row>
    <row r="520" spans="15:15" ht="9" customHeight="1" x14ac:dyDescent="0.2">
      <c r="O520" s="14"/>
    </row>
    <row r="521" spans="15:15" ht="9" customHeight="1" x14ac:dyDescent="0.2">
      <c r="O521" s="14"/>
    </row>
    <row r="522" spans="15:15" ht="9" customHeight="1" x14ac:dyDescent="0.2">
      <c r="O522" s="14"/>
    </row>
    <row r="523" spans="15:15" ht="9" customHeight="1" x14ac:dyDescent="0.2">
      <c r="O523" s="14"/>
    </row>
    <row r="524" spans="15:15" ht="9" customHeight="1" x14ac:dyDescent="0.2">
      <c r="O524" s="14"/>
    </row>
    <row r="525" spans="15:15" ht="9" customHeight="1" x14ac:dyDescent="0.2">
      <c r="O525" s="14"/>
    </row>
    <row r="526" spans="15:15" ht="9" customHeight="1" x14ac:dyDescent="0.2">
      <c r="O526" s="14"/>
    </row>
    <row r="527" spans="15:15" ht="9" customHeight="1" x14ac:dyDescent="0.2">
      <c r="O527" s="14"/>
    </row>
    <row r="528" spans="15:15" ht="9" customHeight="1" x14ac:dyDescent="0.2">
      <c r="O528" s="14"/>
    </row>
    <row r="529" spans="15:15" ht="9" customHeight="1" x14ac:dyDescent="0.2">
      <c r="O529" s="14"/>
    </row>
    <row r="530" spans="15:15" ht="9" customHeight="1" x14ac:dyDescent="0.2">
      <c r="O530" s="14"/>
    </row>
    <row r="531" spans="15:15" ht="9" customHeight="1" x14ac:dyDescent="0.2">
      <c r="O531" s="14"/>
    </row>
    <row r="532" spans="15:15" ht="9" customHeight="1" x14ac:dyDescent="0.2">
      <c r="O532" s="14"/>
    </row>
    <row r="533" spans="15:15" ht="9" customHeight="1" x14ac:dyDescent="0.2">
      <c r="O533" s="14"/>
    </row>
    <row r="534" spans="15:15" ht="9" customHeight="1" x14ac:dyDescent="0.2">
      <c r="O534" s="14"/>
    </row>
    <row r="535" spans="15:15" ht="9" customHeight="1" x14ac:dyDescent="0.2">
      <c r="O535" s="14"/>
    </row>
    <row r="536" spans="15:15" ht="9" customHeight="1" x14ac:dyDescent="0.2">
      <c r="O536" s="14"/>
    </row>
    <row r="537" spans="15:15" ht="9" customHeight="1" x14ac:dyDescent="0.2">
      <c r="O537" s="14"/>
    </row>
    <row r="538" spans="15:15" ht="9" customHeight="1" x14ac:dyDescent="0.2">
      <c r="O538" s="14"/>
    </row>
    <row r="539" spans="15:15" ht="9" customHeight="1" x14ac:dyDescent="0.2">
      <c r="O539" s="14"/>
    </row>
    <row r="540" spans="15:15" ht="9" customHeight="1" x14ac:dyDescent="0.2">
      <c r="O540" s="14"/>
    </row>
    <row r="541" spans="15:15" ht="9" customHeight="1" x14ac:dyDescent="0.2">
      <c r="O541" s="14"/>
    </row>
    <row r="542" spans="15:15" ht="9" customHeight="1" x14ac:dyDescent="0.2">
      <c r="O542" s="14"/>
    </row>
    <row r="543" spans="15:15" ht="9" customHeight="1" x14ac:dyDescent="0.2">
      <c r="O543" s="14"/>
    </row>
    <row r="544" spans="15:15" ht="9" customHeight="1" x14ac:dyDescent="0.2">
      <c r="O544" s="14"/>
    </row>
    <row r="545" spans="15:15" ht="9" customHeight="1" x14ac:dyDescent="0.2">
      <c r="O545" s="14"/>
    </row>
    <row r="546" spans="15:15" ht="9" customHeight="1" x14ac:dyDescent="0.2">
      <c r="O546" s="14"/>
    </row>
    <row r="547" spans="15:15" ht="9" customHeight="1" x14ac:dyDescent="0.2">
      <c r="O547" s="14"/>
    </row>
    <row r="548" spans="15:15" ht="9" customHeight="1" x14ac:dyDescent="0.2">
      <c r="O548" s="14"/>
    </row>
    <row r="549" spans="15:15" ht="9" customHeight="1" x14ac:dyDescent="0.2">
      <c r="O549" s="14"/>
    </row>
    <row r="550" spans="15:15" ht="9" customHeight="1" x14ac:dyDescent="0.2">
      <c r="O550" s="14"/>
    </row>
    <row r="551" spans="15:15" ht="9" customHeight="1" x14ac:dyDescent="0.2">
      <c r="O551" s="14"/>
    </row>
    <row r="552" spans="15:15" ht="9" customHeight="1" x14ac:dyDescent="0.2">
      <c r="O552" s="14"/>
    </row>
    <row r="553" spans="15:15" ht="9" customHeight="1" x14ac:dyDescent="0.2">
      <c r="O553" s="14"/>
    </row>
    <row r="554" spans="15:15" ht="9" customHeight="1" x14ac:dyDescent="0.2">
      <c r="O554" s="14"/>
    </row>
    <row r="555" spans="15:15" ht="9" customHeight="1" x14ac:dyDescent="0.2">
      <c r="O555" s="14"/>
    </row>
    <row r="556" spans="15:15" ht="9" customHeight="1" x14ac:dyDescent="0.2">
      <c r="O556" s="14"/>
    </row>
    <row r="557" spans="15:15" ht="9" customHeight="1" x14ac:dyDescent="0.2">
      <c r="O557" s="14"/>
    </row>
    <row r="558" spans="15:15" ht="9" customHeight="1" x14ac:dyDescent="0.2">
      <c r="O558" s="14"/>
    </row>
    <row r="559" spans="15:15" ht="9" customHeight="1" x14ac:dyDescent="0.2">
      <c r="O559" s="14"/>
    </row>
    <row r="560" spans="15:15" ht="9" customHeight="1" x14ac:dyDescent="0.2">
      <c r="O560" s="14"/>
    </row>
    <row r="561" spans="15:15" ht="9" customHeight="1" x14ac:dyDescent="0.2">
      <c r="O561" s="14"/>
    </row>
    <row r="562" spans="15:15" ht="9" customHeight="1" x14ac:dyDescent="0.2">
      <c r="O562" s="14"/>
    </row>
    <row r="563" spans="15:15" ht="9" customHeight="1" x14ac:dyDescent="0.2">
      <c r="O563" s="14"/>
    </row>
    <row r="564" spans="15:15" ht="9" customHeight="1" x14ac:dyDescent="0.2">
      <c r="O564" s="14"/>
    </row>
    <row r="565" spans="15:15" ht="9" customHeight="1" x14ac:dyDescent="0.2">
      <c r="O565" s="14"/>
    </row>
    <row r="566" spans="15:15" ht="9" customHeight="1" x14ac:dyDescent="0.2">
      <c r="O566" s="14"/>
    </row>
    <row r="567" spans="15:15" ht="9" customHeight="1" x14ac:dyDescent="0.2">
      <c r="O567" s="14"/>
    </row>
    <row r="568" spans="15:15" ht="9" customHeight="1" x14ac:dyDescent="0.2">
      <c r="O568" s="14"/>
    </row>
    <row r="569" spans="15:15" ht="9" customHeight="1" x14ac:dyDescent="0.2">
      <c r="O569" s="14"/>
    </row>
    <row r="570" spans="15:15" ht="9" customHeight="1" x14ac:dyDescent="0.2">
      <c r="O570" s="14"/>
    </row>
    <row r="571" spans="15:15" ht="9" customHeight="1" x14ac:dyDescent="0.2">
      <c r="O571" s="14"/>
    </row>
    <row r="572" spans="15:15" ht="9" customHeight="1" x14ac:dyDescent="0.2">
      <c r="O572" s="14"/>
    </row>
    <row r="573" spans="15:15" ht="9" customHeight="1" x14ac:dyDescent="0.2">
      <c r="O573" s="14"/>
    </row>
    <row r="574" spans="15:15" ht="9" customHeight="1" x14ac:dyDescent="0.2">
      <c r="O574" s="14"/>
    </row>
    <row r="575" spans="15:15" ht="9" customHeight="1" x14ac:dyDescent="0.2">
      <c r="O575" s="14"/>
    </row>
    <row r="576" spans="15:15" ht="9" customHeight="1" x14ac:dyDescent="0.2">
      <c r="O576" s="14"/>
    </row>
    <row r="577" spans="15:15" ht="9" customHeight="1" x14ac:dyDescent="0.2">
      <c r="O577" s="14"/>
    </row>
    <row r="578" spans="15:15" ht="9" customHeight="1" x14ac:dyDescent="0.2">
      <c r="O578" s="14"/>
    </row>
    <row r="579" spans="15:15" ht="9" customHeight="1" x14ac:dyDescent="0.2">
      <c r="O579" s="14"/>
    </row>
    <row r="580" spans="15:15" ht="9" customHeight="1" x14ac:dyDescent="0.2">
      <c r="O580" s="14"/>
    </row>
    <row r="581" spans="15:15" ht="9" customHeight="1" x14ac:dyDescent="0.2">
      <c r="O581" s="14"/>
    </row>
    <row r="582" spans="15:15" ht="9" customHeight="1" x14ac:dyDescent="0.2">
      <c r="O582" s="14"/>
    </row>
    <row r="583" spans="15:15" ht="9" customHeight="1" x14ac:dyDescent="0.2">
      <c r="O583" s="14"/>
    </row>
    <row r="584" spans="15:15" ht="9" customHeight="1" x14ac:dyDescent="0.2">
      <c r="O584" s="14"/>
    </row>
    <row r="585" spans="15:15" ht="9" customHeight="1" x14ac:dyDescent="0.2">
      <c r="O585" s="14"/>
    </row>
    <row r="586" spans="15:15" ht="9" customHeight="1" x14ac:dyDescent="0.2">
      <c r="O586" s="14"/>
    </row>
    <row r="587" spans="15:15" ht="9" customHeight="1" x14ac:dyDescent="0.2">
      <c r="O587" s="14"/>
    </row>
    <row r="588" spans="15:15" ht="9" customHeight="1" x14ac:dyDescent="0.2">
      <c r="O588" s="14"/>
    </row>
    <row r="589" spans="15:15" ht="9" customHeight="1" x14ac:dyDescent="0.2">
      <c r="O589" s="14"/>
    </row>
    <row r="590" spans="15:15" ht="9" customHeight="1" x14ac:dyDescent="0.2">
      <c r="O590" s="14"/>
    </row>
    <row r="591" spans="15:15" ht="9" customHeight="1" x14ac:dyDescent="0.2">
      <c r="O591" s="14"/>
    </row>
    <row r="592" spans="15:15" ht="9" customHeight="1" x14ac:dyDescent="0.2">
      <c r="O592" s="14"/>
    </row>
    <row r="593" spans="15:15" ht="9" customHeight="1" x14ac:dyDescent="0.2">
      <c r="O593" s="14"/>
    </row>
    <row r="594" spans="15:15" ht="9" customHeight="1" x14ac:dyDescent="0.2">
      <c r="O594" s="14"/>
    </row>
    <row r="595" spans="15:15" ht="9" customHeight="1" x14ac:dyDescent="0.2">
      <c r="O595" s="14"/>
    </row>
    <row r="596" spans="15:15" ht="9" customHeight="1" x14ac:dyDescent="0.2">
      <c r="O596" s="14"/>
    </row>
    <row r="597" spans="15:15" ht="9" customHeight="1" x14ac:dyDescent="0.2">
      <c r="O597" s="14"/>
    </row>
    <row r="598" spans="15:15" ht="9" customHeight="1" x14ac:dyDescent="0.2">
      <c r="O598" s="14"/>
    </row>
    <row r="599" spans="15:15" ht="9" customHeight="1" x14ac:dyDescent="0.2">
      <c r="O599" s="14"/>
    </row>
    <row r="600" spans="15:15" ht="9" customHeight="1" x14ac:dyDescent="0.2">
      <c r="O600" s="14"/>
    </row>
    <row r="601" spans="15:15" ht="9" customHeight="1" x14ac:dyDescent="0.2">
      <c r="O601" s="14"/>
    </row>
    <row r="602" spans="15:15" ht="9" customHeight="1" x14ac:dyDescent="0.2">
      <c r="O602" s="14"/>
    </row>
    <row r="603" spans="15:15" ht="9" customHeight="1" x14ac:dyDescent="0.2">
      <c r="O603" s="14"/>
    </row>
    <row r="604" spans="15:15" ht="9" customHeight="1" x14ac:dyDescent="0.2">
      <c r="O604" s="14"/>
    </row>
    <row r="605" spans="15:15" ht="9" customHeight="1" x14ac:dyDescent="0.2">
      <c r="O605" s="14"/>
    </row>
    <row r="606" spans="15:15" ht="9" customHeight="1" x14ac:dyDescent="0.2">
      <c r="O606" s="14"/>
    </row>
    <row r="607" spans="15:15" ht="9" customHeight="1" x14ac:dyDescent="0.2">
      <c r="O607" s="14"/>
    </row>
    <row r="608" spans="15:15" ht="9" customHeight="1" x14ac:dyDescent="0.2">
      <c r="O608" s="14"/>
    </row>
    <row r="609" spans="15:15" ht="9" customHeight="1" x14ac:dyDescent="0.2">
      <c r="O609" s="14"/>
    </row>
    <row r="610" spans="15:15" ht="9" customHeight="1" x14ac:dyDescent="0.2">
      <c r="O610" s="14"/>
    </row>
    <row r="611" spans="15:15" ht="9" customHeight="1" x14ac:dyDescent="0.2">
      <c r="O611" s="14"/>
    </row>
    <row r="612" spans="15:15" ht="9" customHeight="1" x14ac:dyDescent="0.2">
      <c r="O612" s="14"/>
    </row>
    <row r="613" spans="15:15" ht="9" customHeight="1" x14ac:dyDescent="0.2">
      <c r="O613" s="14"/>
    </row>
    <row r="614" spans="15:15" ht="9" customHeight="1" x14ac:dyDescent="0.2">
      <c r="O614" s="14"/>
    </row>
    <row r="615" spans="15:15" ht="9" customHeight="1" x14ac:dyDescent="0.2">
      <c r="O615" s="14"/>
    </row>
    <row r="616" spans="15:15" ht="9" customHeight="1" x14ac:dyDescent="0.2">
      <c r="O616" s="14"/>
    </row>
    <row r="617" spans="15:15" ht="9" customHeight="1" x14ac:dyDescent="0.2">
      <c r="O617" s="14"/>
    </row>
    <row r="618" spans="15:15" ht="9" customHeight="1" x14ac:dyDescent="0.2">
      <c r="O618" s="14"/>
    </row>
    <row r="619" spans="15:15" ht="9" customHeight="1" x14ac:dyDescent="0.2">
      <c r="O619" s="14"/>
    </row>
    <row r="620" spans="15:15" ht="9" customHeight="1" x14ac:dyDescent="0.2">
      <c r="O620" s="14"/>
    </row>
  </sheetData>
  <mergeCells count="17">
    <mergeCell ref="A4:A8"/>
    <mergeCell ref="B4:B8"/>
    <mergeCell ref="C4:C7"/>
    <mergeCell ref="D4:D7"/>
    <mergeCell ref="E4:E7"/>
    <mergeCell ref="E8:M8"/>
    <mergeCell ref="J4:M4"/>
    <mergeCell ref="N4:N8"/>
    <mergeCell ref="O4:O8"/>
    <mergeCell ref="G5:G7"/>
    <mergeCell ref="H5:H7"/>
    <mergeCell ref="J5:J7"/>
    <mergeCell ref="K5:K7"/>
    <mergeCell ref="L5:M5"/>
    <mergeCell ref="L6:L7"/>
    <mergeCell ref="M6:M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8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9" width="9.33203125" style="15" customWidth="1"/>
    <col min="10" max="10" width="9" style="15" customWidth="1"/>
    <col min="11" max="11" width="11.6640625" style="15" customWidth="1"/>
    <col min="12" max="12" width="13.44140625" style="15" customWidth="1"/>
    <col min="13" max="13" width="16.886718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15" t="s">
        <v>307</v>
      </c>
      <c r="B1" s="265"/>
      <c r="C1" s="265"/>
      <c r="D1" s="265"/>
      <c r="E1" s="265"/>
      <c r="F1" s="265"/>
      <c r="G1" s="265"/>
      <c r="I1" s="115"/>
    </row>
    <row r="2" spans="1:15" s="10" customFormat="1" ht="10.5" customHeight="1" x14ac:dyDescent="0.25">
      <c r="A2" s="7" t="s">
        <v>300</v>
      </c>
      <c r="C2" s="265"/>
      <c r="D2" s="265"/>
      <c r="E2" s="265"/>
      <c r="F2" s="265"/>
      <c r="G2" s="265"/>
    </row>
    <row r="3" spans="1:15" ht="9.9" customHeight="1" x14ac:dyDescent="0.2">
      <c r="A3" s="24"/>
      <c r="B3" s="24"/>
      <c r="C3" s="24"/>
      <c r="D3" s="24"/>
      <c r="E3" s="24"/>
      <c r="F3" s="24"/>
      <c r="G3" s="266"/>
      <c r="H3" s="14"/>
      <c r="O3" s="14" t="s">
        <v>158</v>
      </c>
    </row>
    <row r="4" spans="1:15" ht="10.5" customHeight="1" x14ac:dyDescent="0.2">
      <c r="A4" s="267"/>
      <c r="B4" s="417" t="s">
        <v>231</v>
      </c>
      <c r="C4" s="268"/>
      <c r="D4" s="490" t="s">
        <v>200</v>
      </c>
      <c r="E4" s="417" t="s">
        <v>201</v>
      </c>
      <c r="F4" s="150" t="s">
        <v>190</v>
      </c>
      <c r="G4" s="151"/>
      <c r="H4" s="151"/>
      <c r="I4" s="417" t="s">
        <v>202</v>
      </c>
      <c r="J4" s="473" t="s">
        <v>190</v>
      </c>
      <c r="K4" s="474"/>
      <c r="L4" s="474"/>
      <c r="M4" s="475"/>
      <c r="N4" s="417" t="s">
        <v>231</v>
      </c>
      <c r="O4" s="269"/>
    </row>
    <row r="5" spans="1:15" ht="10.5" customHeight="1" x14ac:dyDescent="0.2">
      <c r="A5" s="443" t="s">
        <v>230</v>
      </c>
      <c r="B5" s="438"/>
      <c r="C5" s="270" t="s">
        <v>308</v>
      </c>
      <c r="D5" s="438"/>
      <c r="E5" s="418"/>
      <c r="F5" s="18" t="s">
        <v>305</v>
      </c>
      <c r="G5" s="415" t="s">
        <v>166</v>
      </c>
      <c r="H5" s="436" t="s">
        <v>193</v>
      </c>
      <c r="I5" s="418"/>
      <c r="J5" s="415" t="s">
        <v>168</v>
      </c>
      <c r="K5" s="415" t="s">
        <v>194</v>
      </c>
      <c r="L5" s="478" t="s">
        <v>195</v>
      </c>
      <c r="M5" s="479"/>
      <c r="N5" s="438"/>
      <c r="O5" s="409" t="s">
        <v>230</v>
      </c>
    </row>
    <row r="6" spans="1:15" ht="10.5" customHeight="1" x14ac:dyDescent="0.2">
      <c r="A6" s="443"/>
      <c r="B6" s="438"/>
      <c r="C6" s="270" t="s">
        <v>309</v>
      </c>
      <c r="D6" s="438"/>
      <c r="E6" s="418"/>
      <c r="F6" s="18" t="s">
        <v>306</v>
      </c>
      <c r="G6" s="418"/>
      <c r="H6" s="408"/>
      <c r="I6" s="418"/>
      <c r="J6" s="418"/>
      <c r="K6" s="438"/>
      <c r="L6" s="415" t="s">
        <v>171</v>
      </c>
      <c r="M6" s="415" t="s">
        <v>172</v>
      </c>
      <c r="N6" s="438"/>
      <c r="O6" s="409"/>
    </row>
    <row r="7" spans="1:15" ht="10.5" customHeight="1" x14ac:dyDescent="0.2">
      <c r="A7" s="443"/>
      <c r="B7" s="438"/>
      <c r="C7" s="270"/>
      <c r="D7" s="445"/>
      <c r="E7" s="418"/>
      <c r="F7" s="18" t="s">
        <v>15</v>
      </c>
      <c r="G7" s="418"/>
      <c r="H7" s="408"/>
      <c r="I7" s="416"/>
      <c r="J7" s="418"/>
      <c r="K7" s="445"/>
      <c r="L7" s="445"/>
      <c r="M7" s="487"/>
      <c r="N7" s="438"/>
      <c r="O7" s="409"/>
    </row>
    <row r="8" spans="1:15" ht="10.5" customHeight="1" x14ac:dyDescent="0.2">
      <c r="A8" s="271"/>
      <c r="B8" s="439"/>
      <c r="C8" s="131" t="str">
        <f>"1 000 €"</f>
        <v>1 000 €</v>
      </c>
      <c r="D8" s="131" t="s">
        <v>18</v>
      </c>
      <c r="E8" s="488" t="str">
        <f>"1 000 €"</f>
        <v>1 000 €</v>
      </c>
      <c r="F8" s="471"/>
      <c r="G8" s="471"/>
      <c r="H8" s="471"/>
      <c r="I8" s="471"/>
      <c r="J8" s="471"/>
      <c r="K8" s="471"/>
      <c r="L8" s="471"/>
      <c r="M8" s="472"/>
      <c r="N8" s="439"/>
      <c r="O8" s="272"/>
    </row>
    <row r="9" spans="1:15" ht="9" customHeight="1" x14ac:dyDescent="0.2">
      <c r="A9" s="46"/>
      <c r="B9" s="273"/>
      <c r="C9" s="26"/>
      <c r="D9" s="26"/>
      <c r="E9" s="26"/>
      <c r="F9" s="26"/>
      <c r="G9" s="26"/>
      <c r="I9" s="241"/>
      <c r="J9" s="241"/>
      <c r="K9" s="241"/>
      <c r="L9" s="241"/>
      <c r="M9" s="274"/>
      <c r="N9" s="275"/>
      <c r="O9" s="10"/>
    </row>
    <row r="10" spans="1:15" s="6" customFormat="1" ht="9.9" customHeight="1" x14ac:dyDescent="0.2">
      <c r="A10" s="225"/>
      <c r="B10" s="226" t="s">
        <v>232</v>
      </c>
      <c r="C10" s="239">
        <v>267719</v>
      </c>
      <c r="D10" s="256">
        <v>8664</v>
      </c>
      <c r="E10" s="239">
        <v>149115</v>
      </c>
      <c r="F10" s="239">
        <v>68609</v>
      </c>
      <c r="G10" s="239">
        <v>45033</v>
      </c>
      <c r="H10" s="239">
        <v>35473</v>
      </c>
      <c r="I10" s="140">
        <v>118604</v>
      </c>
      <c r="J10" s="140">
        <v>40075</v>
      </c>
      <c r="K10" s="140">
        <v>59346</v>
      </c>
      <c r="L10" s="140">
        <v>1118</v>
      </c>
      <c r="M10" s="162">
        <v>18065</v>
      </c>
      <c r="N10" s="240" t="s">
        <v>232</v>
      </c>
      <c r="O10" s="142"/>
    </row>
    <row r="11" spans="1:15" s="6" customFormat="1" ht="9.9" customHeight="1" x14ac:dyDescent="0.2">
      <c r="A11" s="225"/>
      <c r="B11" s="226"/>
      <c r="C11" s="243"/>
      <c r="D11" s="257"/>
      <c r="E11" s="243"/>
      <c r="F11" s="243"/>
      <c r="G11" s="243"/>
      <c r="H11" s="243"/>
      <c r="I11" s="135"/>
      <c r="J11" s="135"/>
      <c r="K11" s="135"/>
      <c r="L11" s="135"/>
      <c r="M11" s="157"/>
      <c r="N11" s="240"/>
      <c r="O11" s="137"/>
    </row>
    <row r="12" spans="1:15" s="10" customFormat="1" ht="9.9" customHeight="1" x14ac:dyDescent="0.2">
      <c r="A12" s="83">
        <v>41</v>
      </c>
      <c r="B12" s="228" t="s">
        <v>233</v>
      </c>
      <c r="C12" s="243">
        <v>85426</v>
      </c>
      <c r="D12" s="257">
        <v>9880</v>
      </c>
      <c r="E12" s="243">
        <v>3276</v>
      </c>
      <c r="F12" s="243">
        <v>1198</v>
      </c>
      <c r="G12" s="243">
        <v>925</v>
      </c>
      <c r="H12" s="243">
        <v>1153</v>
      </c>
      <c r="I12" s="135">
        <v>82149</v>
      </c>
      <c r="J12" s="135">
        <v>31497</v>
      </c>
      <c r="K12" s="135">
        <v>39044</v>
      </c>
      <c r="L12" s="135">
        <v>373</v>
      </c>
      <c r="M12" s="157">
        <v>11235</v>
      </c>
      <c r="N12" s="244" t="s">
        <v>233</v>
      </c>
      <c r="O12" s="39">
        <v>41</v>
      </c>
    </row>
    <row r="13" spans="1:15" s="10" customFormat="1" ht="9.9" customHeight="1" x14ac:dyDescent="0.2">
      <c r="A13" s="83"/>
      <c r="B13" s="228"/>
      <c r="C13" s="243"/>
      <c r="D13" s="257"/>
      <c r="E13" s="243"/>
      <c r="F13" s="243"/>
      <c r="G13" s="243"/>
      <c r="H13" s="243"/>
      <c r="I13" s="135"/>
      <c r="J13" s="135"/>
      <c r="K13" s="135"/>
      <c r="L13" s="135"/>
      <c r="M13" s="157"/>
      <c r="N13" s="244"/>
      <c r="O13" s="39"/>
    </row>
    <row r="14" spans="1:15" s="10" customFormat="1" ht="9.9" customHeight="1" x14ac:dyDescent="0.2">
      <c r="A14" s="83" t="s">
        <v>234</v>
      </c>
      <c r="B14" s="230" t="s">
        <v>235</v>
      </c>
      <c r="C14" s="243">
        <v>85426</v>
      </c>
      <c r="D14" s="257">
        <v>9880</v>
      </c>
      <c r="E14" s="243">
        <v>3276</v>
      </c>
      <c r="F14" s="243">
        <v>1198</v>
      </c>
      <c r="G14" s="243">
        <v>925</v>
      </c>
      <c r="H14" s="243">
        <v>1153</v>
      </c>
      <c r="I14" s="135">
        <v>82149</v>
      </c>
      <c r="J14" s="135">
        <v>31497</v>
      </c>
      <c r="K14" s="135">
        <v>39044</v>
      </c>
      <c r="L14" s="135">
        <v>373</v>
      </c>
      <c r="M14" s="157">
        <v>11235</v>
      </c>
      <c r="N14" s="245" t="s">
        <v>235</v>
      </c>
      <c r="O14" s="39" t="s">
        <v>234</v>
      </c>
    </row>
    <row r="15" spans="1:15" s="10" customFormat="1" ht="9.9" customHeight="1" x14ac:dyDescent="0.2">
      <c r="A15" s="83"/>
      <c r="B15" s="228"/>
      <c r="C15" s="243"/>
      <c r="D15" s="257"/>
      <c r="E15" s="243"/>
      <c r="F15" s="243"/>
      <c r="G15" s="243"/>
      <c r="H15" s="243"/>
      <c r="I15" s="135"/>
      <c r="J15" s="135"/>
      <c r="K15" s="135"/>
      <c r="L15" s="135"/>
      <c r="M15" s="157"/>
      <c r="N15" s="244"/>
      <c r="O15" s="39"/>
    </row>
    <row r="16" spans="1:15" s="10" customFormat="1" ht="9.9" customHeight="1" x14ac:dyDescent="0.2">
      <c r="A16" s="231" t="s">
        <v>236</v>
      </c>
      <c r="B16" s="230" t="s">
        <v>237</v>
      </c>
      <c r="C16" s="243"/>
      <c r="D16" s="257"/>
      <c r="E16" s="243"/>
      <c r="F16" s="243"/>
      <c r="G16" s="243"/>
      <c r="H16" s="243"/>
      <c r="I16" s="135"/>
      <c r="J16" s="135"/>
      <c r="K16" s="135"/>
      <c r="L16" s="135"/>
      <c r="M16" s="157"/>
      <c r="N16" s="245" t="s">
        <v>237</v>
      </c>
      <c r="O16" s="246" t="s">
        <v>236</v>
      </c>
    </row>
    <row r="17" spans="1:15" s="10" customFormat="1" ht="9.9" customHeight="1" x14ac:dyDescent="0.2">
      <c r="B17" s="31" t="s">
        <v>238</v>
      </c>
      <c r="C17" s="243" t="s">
        <v>239</v>
      </c>
      <c r="D17" s="257" t="s">
        <v>239</v>
      </c>
      <c r="E17" s="243" t="s">
        <v>239</v>
      </c>
      <c r="F17" s="243" t="s">
        <v>239</v>
      </c>
      <c r="G17" s="243" t="s">
        <v>239</v>
      </c>
      <c r="H17" s="243" t="s">
        <v>239</v>
      </c>
      <c r="I17" s="135" t="s">
        <v>239</v>
      </c>
      <c r="J17" s="135" t="s">
        <v>239</v>
      </c>
      <c r="K17" s="135" t="s">
        <v>239</v>
      </c>
      <c r="L17" s="135" t="s">
        <v>239</v>
      </c>
      <c r="M17" s="157" t="s">
        <v>239</v>
      </c>
      <c r="N17" s="37" t="s">
        <v>238</v>
      </c>
      <c r="O17" s="39"/>
    </row>
    <row r="18" spans="1:15" s="10" customFormat="1" ht="9.9" customHeight="1" x14ac:dyDescent="0.2">
      <c r="A18" s="231" t="s">
        <v>240</v>
      </c>
      <c r="B18" s="230" t="s">
        <v>241</v>
      </c>
      <c r="C18" s="243" t="s">
        <v>239</v>
      </c>
      <c r="D18" s="257" t="s">
        <v>239</v>
      </c>
      <c r="E18" s="243" t="s">
        <v>239</v>
      </c>
      <c r="F18" s="243" t="s">
        <v>239</v>
      </c>
      <c r="G18" s="243" t="s">
        <v>239</v>
      </c>
      <c r="H18" s="243" t="s">
        <v>239</v>
      </c>
      <c r="I18" s="135" t="s">
        <v>239</v>
      </c>
      <c r="J18" s="135" t="s">
        <v>239</v>
      </c>
      <c r="K18" s="135" t="s">
        <v>239</v>
      </c>
      <c r="L18" s="135" t="s">
        <v>239</v>
      </c>
      <c r="M18" s="157" t="s">
        <v>239</v>
      </c>
      <c r="N18" s="245" t="s">
        <v>241</v>
      </c>
      <c r="O18" s="246" t="s">
        <v>240</v>
      </c>
    </row>
    <row r="19" spans="1:15" s="10" customFormat="1" ht="9.9" customHeight="1" x14ac:dyDescent="0.2">
      <c r="A19" s="83"/>
      <c r="B19" s="228"/>
      <c r="C19" s="243"/>
      <c r="D19" s="257"/>
      <c r="E19" s="243"/>
      <c r="F19" s="243"/>
      <c r="G19" s="243"/>
      <c r="H19" s="243"/>
      <c r="I19" s="135"/>
      <c r="J19" s="135"/>
      <c r="K19" s="135"/>
      <c r="L19" s="135"/>
      <c r="M19" s="157"/>
      <c r="N19" s="244"/>
      <c r="O19" s="39"/>
    </row>
    <row r="20" spans="1:15" s="10" customFormat="1" ht="9.9" customHeight="1" x14ac:dyDescent="0.2">
      <c r="A20" s="83">
        <v>42</v>
      </c>
      <c r="B20" s="228" t="s">
        <v>242</v>
      </c>
      <c r="C20" s="243">
        <v>101995</v>
      </c>
      <c r="D20" s="257">
        <v>7839</v>
      </c>
      <c r="E20" s="243">
        <v>98098</v>
      </c>
      <c r="F20" s="243">
        <v>40138</v>
      </c>
      <c r="G20" s="243">
        <v>42419</v>
      </c>
      <c r="H20" s="243">
        <v>15541</v>
      </c>
      <c r="I20" s="135">
        <v>3896</v>
      </c>
      <c r="J20" s="135">
        <v>264</v>
      </c>
      <c r="K20" s="135">
        <v>1233</v>
      </c>
      <c r="L20" s="135" t="s">
        <v>176</v>
      </c>
      <c r="M20" s="157">
        <v>2399</v>
      </c>
      <c r="N20" s="244" t="s">
        <v>242</v>
      </c>
      <c r="O20" s="39">
        <v>42</v>
      </c>
    </row>
    <row r="21" spans="1:15" s="10" customFormat="1" ht="9.9" customHeight="1" x14ac:dyDescent="0.2">
      <c r="A21" s="83"/>
      <c r="B21" s="228"/>
      <c r="C21" s="243"/>
      <c r="D21" s="257"/>
      <c r="E21" s="243"/>
      <c r="F21" s="243"/>
      <c r="G21" s="243"/>
      <c r="H21" s="243"/>
      <c r="I21" s="135"/>
      <c r="J21" s="135"/>
      <c r="K21" s="135"/>
      <c r="L21" s="135"/>
      <c r="M21" s="157"/>
      <c r="N21" s="244"/>
      <c r="O21" s="39"/>
    </row>
    <row r="22" spans="1:15" s="10" customFormat="1" ht="9.9" customHeight="1" x14ac:dyDescent="0.2">
      <c r="A22" s="231" t="s">
        <v>243</v>
      </c>
      <c r="B22" s="230" t="s">
        <v>244</v>
      </c>
      <c r="C22" s="243"/>
      <c r="D22" s="257"/>
      <c r="E22" s="243"/>
      <c r="F22" s="243"/>
      <c r="G22" s="243"/>
      <c r="H22" s="243"/>
      <c r="I22" s="135"/>
      <c r="J22" s="135"/>
      <c r="K22" s="135"/>
      <c r="L22" s="135"/>
      <c r="M22" s="157"/>
      <c r="N22" s="245" t="s">
        <v>244</v>
      </c>
      <c r="O22" s="246" t="s">
        <v>243</v>
      </c>
    </row>
    <row r="23" spans="1:15" s="10" customFormat="1" ht="9.9" customHeight="1" x14ac:dyDescent="0.2">
      <c r="A23" s="231"/>
      <c r="B23" s="230" t="s">
        <v>245</v>
      </c>
      <c r="C23" s="243">
        <v>59204</v>
      </c>
      <c r="D23" s="257">
        <v>7181</v>
      </c>
      <c r="E23" s="243">
        <v>56753</v>
      </c>
      <c r="F23" s="243">
        <v>12301</v>
      </c>
      <c r="G23" s="243">
        <v>38829</v>
      </c>
      <c r="H23" s="243">
        <v>5623</v>
      </c>
      <c r="I23" s="135">
        <v>2450</v>
      </c>
      <c r="J23" s="135" t="s">
        <v>176</v>
      </c>
      <c r="K23" s="135">
        <v>51</v>
      </c>
      <c r="L23" s="135" t="s">
        <v>176</v>
      </c>
      <c r="M23" s="157">
        <v>2399</v>
      </c>
      <c r="N23" s="245" t="s">
        <v>245</v>
      </c>
      <c r="O23" s="246"/>
    </row>
    <row r="24" spans="1:15" s="10" customFormat="1" ht="9.9" customHeight="1" x14ac:dyDescent="0.2">
      <c r="A24" s="231"/>
      <c r="B24" s="230"/>
      <c r="C24" s="243"/>
      <c r="D24" s="257"/>
      <c r="E24" s="243"/>
      <c r="F24" s="243"/>
      <c r="G24" s="243"/>
      <c r="H24" s="243"/>
      <c r="I24" s="135"/>
      <c r="J24" s="135"/>
      <c r="K24" s="135"/>
      <c r="L24" s="135"/>
      <c r="M24" s="157"/>
      <c r="N24" s="245"/>
      <c r="O24" s="246"/>
    </row>
    <row r="25" spans="1:15" s="10" customFormat="1" ht="9.9" customHeight="1" x14ac:dyDescent="0.2">
      <c r="A25" s="232" t="s">
        <v>246</v>
      </c>
      <c r="B25" s="233" t="s">
        <v>247</v>
      </c>
      <c r="C25" s="243">
        <v>44255</v>
      </c>
      <c r="D25" s="257">
        <v>8152</v>
      </c>
      <c r="E25" s="243">
        <v>44203</v>
      </c>
      <c r="F25" s="243">
        <v>2753</v>
      </c>
      <c r="G25" s="243">
        <v>38829</v>
      </c>
      <c r="H25" s="243">
        <v>2621</v>
      </c>
      <c r="I25" s="135">
        <v>51</v>
      </c>
      <c r="J25" s="135" t="s">
        <v>176</v>
      </c>
      <c r="K25" s="135">
        <v>51</v>
      </c>
      <c r="L25" s="135" t="s">
        <v>176</v>
      </c>
      <c r="M25" s="157" t="s">
        <v>176</v>
      </c>
      <c r="N25" s="247" t="s">
        <v>247</v>
      </c>
      <c r="O25" s="248" t="s">
        <v>246</v>
      </c>
    </row>
    <row r="26" spans="1:15" s="10" customFormat="1" ht="9.9" customHeight="1" x14ac:dyDescent="0.2">
      <c r="A26" s="232" t="s">
        <v>248</v>
      </c>
      <c r="B26" s="233" t="s">
        <v>249</v>
      </c>
      <c r="C26" s="243">
        <v>10377</v>
      </c>
      <c r="D26" s="257">
        <v>6126</v>
      </c>
      <c r="E26" s="243">
        <v>10343</v>
      </c>
      <c r="F26" s="243">
        <v>7590</v>
      </c>
      <c r="G26" s="243" t="s">
        <v>176</v>
      </c>
      <c r="H26" s="243">
        <v>2753</v>
      </c>
      <c r="I26" s="135">
        <v>34</v>
      </c>
      <c r="J26" s="135" t="s">
        <v>176</v>
      </c>
      <c r="K26" s="135" t="s">
        <v>176</v>
      </c>
      <c r="L26" s="135" t="s">
        <v>176</v>
      </c>
      <c r="M26" s="157">
        <v>34</v>
      </c>
      <c r="N26" s="247" t="s">
        <v>249</v>
      </c>
      <c r="O26" s="248" t="s">
        <v>248</v>
      </c>
    </row>
    <row r="27" spans="1:15" s="10" customFormat="1" ht="9.9" customHeight="1" x14ac:dyDescent="0.2">
      <c r="A27" s="231" t="s">
        <v>250</v>
      </c>
      <c r="B27" s="230" t="s">
        <v>251</v>
      </c>
      <c r="C27" s="243">
        <v>4571</v>
      </c>
      <c r="D27" s="257">
        <v>4074</v>
      </c>
      <c r="E27" s="243">
        <v>2206</v>
      </c>
      <c r="F27" s="243">
        <v>1958</v>
      </c>
      <c r="G27" s="243" t="s">
        <v>176</v>
      </c>
      <c r="H27" s="243">
        <v>248</v>
      </c>
      <c r="I27" s="135">
        <v>2365</v>
      </c>
      <c r="J27" s="135" t="s">
        <v>176</v>
      </c>
      <c r="K27" s="135" t="s">
        <v>176</v>
      </c>
      <c r="L27" s="135" t="s">
        <v>176</v>
      </c>
      <c r="M27" s="157">
        <v>2365</v>
      </c>
      <c r="N27" s="245" t="s">
        <v>251</v>
      </c>
      <c r="O27" s="246" t="s">
        <v>250</v>
      </c>
    </row>
    <row r="28" spans="1:15" s="10" customFormat="1" ht="9.9" customHeight="1" x14ac:dyDescent="0.2">
      <c r="A28" s="83"/>
      <c r="B28" s="228"/>
      <c r="C28" s="243"/>
      <c r="D28" s="257"/>
      <c r="E28" s="243"/>
      <c r="F28" s="243"/>
      <c r="G28" s="243"/>
      <c r="H28" s="243"/>
      <c r="I28" s="135"/>
      <c r="J28" s="135"/>
      <c r="K28" s="135"/>
      <c r="L28" s="135"/>
      <c r="M28" s="157"/>
      <c r="N28" s="244"/>
      <c r="O28" s="39"/>
    </row>
    <row r="29" spans="1:15" s="10" customFormat="1" ht="9.9" customHeight="1" x14ac:dyDescent="0.2">
      <c r="A29" s="231" t="s">
        <v>252</v>
      </c>
      <c r="B29" s="230" t="s">
        <v>253</v>
      </c>
      <c r="C29" s="243"/>
      <c r="D29" s="257"/>
      <c r="E29" s="243"/>
      <c r="F29" s="243"/>
      <c r="G29" s="243"/>
      <c r="H29" s="243"/>
      <c r="I29" s="135"/>
      <c r="J29" s="135"/>
      <c r="K29" s="135"/>
      <c r="L29" s="135"/>
      <c r="M29" s="157"/>
      <c r="N29" s="245" t="s">
        <v>253</v>
      </c>
      <c r="O29" s="246" t="s">
        <v>252</v>
      </c>
    </row>
    <row r="30" spans="1:15" s="10" customFormat="1" ht="9.9" customHeight="1" x14ac:dyDescent="0.2">
      <c r="A30" s="231"/>
      <c r="B30" s="230" t="s">
        <v>254</v>
      </c>
      <c r="C30" s="243">
        <v>27554</v>
      </c>
      <c r="D30" s="257">
        <v>8914</v>
      </c>
      <c r="E30" s="243">
        <v>27282</v>
      </c>
      <c r="F30" s="243">
        <v>21887</v>
      </c>
      <c r="G30" s="243">
        <v>1985</v>
      </c>
      <c r="H30" s="243">
        <v>3410</v>
      </c>
      <c r="I30" s="135">
        <v>272</v>
      </c>
      <c r="J30" s="135" t="s">
        <v>176</v>
      </c>
      <c r="K30" s="135">
        <v>272</v>
      </c>
      <c r="L30" s="135" t="s">
        <v>176</v>
      </c>
      <c r="M30" s="157" t="s">
        <v>176</v>
      </c>
      <c r="N30" s="245" t="s">
        <v>254</v>
      </c>
      <c r="O30" s="246"/>
    </row>
    <row r="31" spans="1:15" s="10" customFormat="1" ht="9.9" customHeight="1" x14ac:dyDescent="0.2">
      <c r="A31" s="231"/>
      <c r="B31" s="230"/>
      <c r="C31" s="243"/>
      <c r="D31" s="257"/>
      <c r="E31" s="243"/>
      <c r="F31" s="243"/>
      <c r="G31" s="243"/>
      <c r="H31" s="243"/>
      <c r="I31" s="135"/>
      <c r="J31" s="135"/>
      <c r="K31" s="135"/>
      <c r="L31" s="135"/>
      <c r="M31" s="157"/>
      <c r="N31" s="245"/>
      <c r="O31" s="246"/>
    </row>
    <row r="32" spans="1:15" s="10" customFormat="1" ht="9.9" customHeight="1" x14ac:dyDescent="0.2">
      <c r="A32" s="231" t="s">
        <v>255</v>
      </c>
      <c r="B32" s="230" t="s">
        <v>256</v>
      </c>
      <c r="C32" s="243"/>
      <c r="D32" s="257"/>
      <c r="E32" s="243"/>
      <c r="F32" s="243"/>
      <c r="G32" s="243"/>
      <c r="H32" s="243"/>
      <c r="I32" s="135"/>
      <c r="J32" s="135"/>
      <c r="K32" s="135"/>
      <c r="L32" s="135"/>
      <c r="M32" s="157"/>
      <c r="N32" s="245" t="s">
        <v>256</v>
      </c>
      <c r="O32" s="246" t="s">
        <v>255</v>
      </c>
    </row>
    <row r="33" spans="1:15" s="10" customFormat="1" ht="9.9" customHeight="1" x14ac:dyDescent="0.2">
      <c r="A33" s="231"/>
      <c r="B33" s="230" t="s">
        <v>257</v>
      </c>
      <c r="C33" s="243">
        <v>18868</v>
      </c>
      <c r="D33" s="257">
        <v>8557</v>
      </c>
      <c r="E33" s="243">
        <v>18596</v>
      </c>
      <c r="F33" s="243">
        <v>13728</v>
      </c>
      <c r="G33" s="243">
        <v>1960</v>
      </c>
      <c r="H33" s="243">
        <v>2908</v>
      </c>
      <c r="I33" s="135">
        <v>272</v>
      </c>
      <c r="J33" s="135" t="s">
        <v>176</v>
      </c>
      <c r="K33" s="135">
        <v>272</v>
      </c>
      <c r="L33" s="135" t="s">
        <v>176</v>
      </c>
      <c r="M33" s="157" t="s">
        <v>176</v>
      </c>
      <c r="N33" s="245" t="s">
        <v>257</v>
      </c>
      <c r="O33" s="246"/>
    </row>
    <row r="34" spans="1:15" s="10" customFormat="1" ht="9.9" customHeight="1" x14ac:dyDescent="0.2">
      <c r="A34" s="231" t="s">
        <v>258</v>
      </c>
      <c r="B34" s="230" t="s">
        <v>259</v>
      </c>
      <c r="C34" s="243">
        <v>8686</v>
      </c>
      <c r="D34" s="257">
        <v>9804</v>
      </c>
      <c r="E34" s="243">
        <v>8686</v>
      </c>
      <c r="F34" s="243">
        <v>8159</v>
      </c>
      <c r="G34" s="243">
        <v>25</v>
      </c>
      <c r="H34" s="243">
        <v>502</v>
      </c>
      <c r="I34" s="135" t="s">
        <v>176</v>
      </c>
      <c r="J34" s="135" t="s">
        <v>176</v>
      </c>
      <c r="K34" s="135" t="s">
        <v>176</v>
      </c>
      <c r="L34" s="135" t="s">
        <v>176</v>
      </c>
      <c r="M34" s="157" t="s">
        <v>176</v>
      </c>
      <c r="N34" s="245" t="s">
        <v>259</v>
      </c>
      <c r="O34" s="246" t="s">
        <v>258</v>
      </c>
    </row>
    <row r="35" spans="1:15" s="10" customFormat="1" ht="9.9" customHeight="1" x14ac:dyDescent="0.2">
      <c r="A35" s="231"/>
      <c r="B35" s="230"/>
      <c r="C35" s="243"/>
      <c r="D35" s="257"/>
      <c r="E35" s="243"/>
      <c r="F35" s="243"/>
      <c r="G35" s="243"/>
      <c r="H35" s="243"/>
      <c r="I35" s="135"/>
      <c r="J35" s="135"/>
      <c r="K35" s="135"/>
      <c r="L35" s="135"/>
      <c r="M35" s="157"/>
      <c r="N35" s="245"/>
      <c r="O35" s="246"/>
    </row>
    <row r="36" spans="1:15" s="10" customFormat="1" ht="9.9" customHeight="1" x14ac:dyDescent="0.2">
      <c r="A36" s="231" t="s">
        <v>260</v>
      </c>
      <c r="B36" s="230" t="s">
        <v>261</v>
      </c>
      <c r="C36" s="243">
        <v>15238</v>
      </c>
      <c r="D36" s="257">
        <v>9092</v>
      </c>
      <c r="E36" s="243">
        <v>14063</v>
      </c>
      <c r="F36" s="243">
        <v>5950</v>
      </c>
      <c r="G36" s="243">
        <v>1605</v>
      </c>
      <c r="H36" s="243">
        <v>6508</v>
      </c>
      <c r="I36" s="135">
        <v>1175</v>
      </c>
      <c r="J36" s="135">
        <v>264</v>
      </c>
      <c r="K36" s="135">
        <v>911</v>
      </c>
      <c r="L36" s="135" t="s">
        <v>176</v>
      </c>
      <c r="M36" s="157" t="s">
        <v>176</v>
      </c>
      <c r="N36" s="245" t="s">
        <v>261</v>
      </c>
      <c r="O36" s="246" t="s">
        <v>260</v>
      </c>
    </row>
    <row r="37" spans="1:15" s="10" customFormat="1" ht="9.9" customHeight="1" x14ac:dyDescent="0.2">
      <c r="A37" s="231"/>
      <c r="B37" s="230"/>
      <c r="C37" s="243"/>
      <c r="D37" s="257"/>
      <c r="E37" s="243"/>
      <c r="F37" s="243"/>
      <c r="G37" s="243"/>
      <c r="H37" s="243"/>
      <c r="I37" s="135"/>
      <c r="J37" s="135"/>
      <c r="K37" s="135"/>
      <c r="L37" s="135"/>
      <c r="M37" s="157"/>
      <c r="N37" s="245"/>
      <c r="O37" s="246"/>
    </row>
    <row r="38" spans="1:15" s="10" customFormat="1" ht="9.9" customHeight="1" x14ac:dyDescent="0.2">
      <c r="A38" s="231" t="s">
        <v>262</v>
      </c>
      <c r="B38" s="230" t="s">
        <v>263</v>
      </c>
      <c r="C38" s="243" t="s">
        <v>239</v>
      </c>
      <c r="D38" s="257" t="s">
        <v>239</v>
      </c>
      <c r="E38" s="243" t="s">
        <v>239</v>
      </c>
      <c r="F38" s="243" t="s">
        <v>239</v>
      </c>
      <c r="G38" s="243" t="s">
        <v>239</v>
      </c>
      <c r="H38" s="243" t="s">
        <v>239</v>
      </c>
      <c r="I38" s="135" t="s">
        <v>239</v>
      </c>
      <c r="J38" s="135" t="s">
        <v>239</v>
      </c>
      <c r="K38" s="135" t="s">
        <v>239</v>
      </c>
      <c r="L38" s="135" t="s">
        <v>239</v>
      </c>
      <c r="M38" s="157" t="s">
        <v>239</v>
      </c>
      <c r="N38" s="245" t="s">
        <v>263</v>
      </c>
      <c r="O38" s="246" t="s">
        <v>262</v>
      </c>
    </row>
    <row r="39" spans="1:15" s="10" customFormat="1" ht="9.9" customHeight="1" x14ac:dyDescent="0.2">
      <c r="A39" s="231" t="s">
        <v>264</v>
      </c>
      <c r="B39" s="230" t="s">
        <v>265</v>
      </c>
      <c r="C39" s="243"/>
      <c r="D39" s="257"/>
      <c r="E39" s="243"/>
      <c r="F39" s="243"/>
      <c r="G39" s="243"/>
      <c r="H39" s="243"/>
      <c r="I39" s="135"/>
      <c r="J39" s="135"/>
      <c r="K39" s="135"/>
      <c r="L39" s="135"/>
      <c r="M39" s="157"/>
      <c r="N39" s="245" t="s">
        <v>265</v>
      </c>
      <c r="O39" s="246" t="s">
        <v>264</v>
      </c>
    </row>
    <row r="40" spans="1:15" s="10" customFormat="1" ht="9.9" customHeight="1" x14ac:dyDescent="0.2">
      <c r="A40" s="83"/>
      <c r="B40" s="228" t="s">
        <v>266</v>
      </c>
      <c r="C40" s="243" t="s">
        <v>239</v>
      </c>
      <c r="D40" s="257" t="s">
        <v>239</v>
      </c>
      <c r="E40" s="243" t="s">
        <v>239</v>
      </c>
      <c r="F40" s="243" t="s">
        <v>239</v>
      </c>
      <c r="G40" s="243" t="s">
        <v>239</v>
      </c>
      <c r="H40" s="243" t="s">
        <v>239</v>
      </c>
      <c r="I40" s="135" t="s">
        <v>239</v>
      </c>
      <c r="J40" s="135" t="s">
        <v>239</v>
      </c>
      <c r="K40" s="135" t="s">
        <v>239</v>
      </c>
      <c r="L40" s="135" t="s">
        <v>239</v>
      </c>
      <c r="M40" s="157" t="s">
        <v>239</v>
      </c>
      <c r="N40" s="244" t="s">
        <v>266</v>
      </c>
      <c r="O40" s="39"/>
    </row>
    <row r="41" spans="1:15" s="10" customFormat="1" ht="9.9" customHeight="1" x14ac:dyDescent="0.2">
      <c r="A41" s="83"/>
      <c r="B41" s="228"/>
      <c r="C41" s="243"/>
      <c r="D41" s="257"/>
      <c r="E41" s="243"/>
      <c r="F41" s="243"/>
      <c r="G41" s="243"/>
      <c r="H41" s="243"/>
      <c r="I41" s="135"/>
      <c r="J41" s="135"/>
      <c r="K41" s="135"/>
      <c r="L41" s="135"/>
      <c r="M41" s="157"/>
      <c r="N41" s="244"/>
      <c r="O41" s="39"/>
    </row>
    <row r="42" spans="1:15" s="10" customFormat="1" ht="9.9" customHeight="1" x14ac:dyDescent="0.2">
      <c r="A42" s="231">
        <v>43</v>
      </c>
      <c r="B42" s="230" t="s">
        <v>267</v>
      </c>
      <c r="C42" s="243"/>
      <c r="D42" s="257"/>
      <c r="E42" s="243"/>
      <c r="F42" s="243"/>
      <c r="G42" s="243"/>
      <c r="H42" s="243"/>
      <c r="I42" s="135"/>
      <c r="J42" s="135"/>
      <c r="K42" s="135"/>
      <c r="L42" s="135"/>
      <c r="M42" s="157"/>
      <c r="N42" s="245" t="s">
        <v>267</v>
      </c>
      <c r="O42" s="246">
        <v>43</v>
      </c>
    </row>
    <row r="43" spans="1:15" s="10" customFormat="1" ht="9.9" customHeight="1" x14ac:dyDescent="0.2">
      <c r="A43" s="231"/>
      <c r="B43" s="230" t="s">
        <v>268</v>
      </c>
      <c r="C43" s="243"/>
      <c r="D43" s="257"/>
      <c r="E43" s="243"/>
      <c r="F43" s="243"/>
      <c r="G43" s="243"/>
      <c r="H43" s="243"/>
      <c r="I43" s="135"/>
      <c r="J43" s="135"/>
      <c r="K43" s="135"/>
      <c r="L43" s="135"/>
      <c r="M43" s="157"/>
      <c r="N43" s="245" t="s">
        <v>268</v>
      </c>
      <c r="O43" s="246"/>
    </row>
    <row r="44" spans="1:15" s="10" customFormat="1" ht="9.9" customHeight="1" x14ac:dyDescent="0.2">
      <c r="A44" s="231"/>
      <c r="B44" s="230" t="s">
        <v>269</v>
      </c>
      <c r="C44" s="243">
        <v>80298</v>
      </c>
      <c r="D44" s="257">
        <v>8689</v>
      </c>
      <c r="E44" s="243">
        <v>47739</v>
      </c>
      <c r="F44" s="243">
        <v>27272</v>
      </c>
      <c r="G44" s="243">
        <v>1688</v>
      </c>
      <c r="H44" s="243">
        <v>18779</v>
      </c>
      <c r="I44" s="135">
        <v>32557</v>
      </c>
      <c r="J44" s="135">
        <v>8313</v>
      </c>
      <c r="K44" s="135">
        <v>19068</v>
      </c>
      <c r="L44" s="135">
        <v>745</v>
      </c>
      <c r="M44" s="157">
        <v>4431</v>
      </c>
      <c r="N44" s="245" t="s">
        <v>269</v>
      </c>
      <c r="O44" s="246"/>
    </row>
    <row r="45" spans="1:15" s="10" customFormat="1" ht="9.9" customHeight="1" x14ac:dyDescent="0.2">
      <c r="A45" s="231"/>
      <c r="B45" s="230"/>
      <c r="C45" s="243"/>
      <c r="D45" s="257"/>
      <c r="E45" s="243"/>
      <c r="F45" s="243"/>
      <c r="G45" s="243"/>
      <c r="H45" s="243"/>
      <c r="I45" s="135"/>
      <c r="J45" s="135"/>
      <c r="K45" s="135"/>
      <c r="L45" s="135"/>
      <c r="M45" s="157"/>
      <c r="N45" s="245"/>
      <c r="O45" s="246"/>
    </row>
    <row r="46" spans="1:15" s="10" customFormat="1" ht="9.9" customHeight="1" x14ac:dyDescent="0.2">
      <c r="A46" s="231" t="s">
        <v>270</v>
      </c>
      <c r="B46" s="230" t="s">
        <v>271</v>
      </c>
      <c r="C46" s="243"/>
      <c r="D46" s="257"/>
      <c r="E46" s="243"/>
      <c r="F46" s="243"/>
      <c r="G46" s="243"/>
      <c r="H46" s="243"/>
      <c r="I46" s="135"/>
      <c r="J46" s="135"/>
      <c r="K46" s="135"/>
      <c r="L46" s="135"/>
      <c r="M46" s="157"/>
      <c r="N46" s="245" t="s">
        <v>271</v>
      </c>
      <c r="O46" s="246" t="s">
        <v>270</v>
      </c>
    </row>
    <row r="47" spans="1:15" s="10" customFormat="1" ht="9.9" customHeight="1" x14ac:dyDescent="0.2">
      <c r="A47" s="231"/>
      <c r="B47" s="230" t="s">
        <v>272</v>
      </c>
      <c r="C47" s="243">
        <v>14009</v>
      </c>
      <c r="D47" s="257">
        <v>9708</v>
      </c>
      <c r="E47" s="243">
        <v>11792</v>
      </c>
      <c r="F47" s="243">
        <v>3593</v>
      </c>
      <c r="G47" s="243">
        <v>196</v>
      </c>
      <c r="H47" s="243">
        <v>8003</v>
      </c>
      <c r="I47" s="135">
        <v>2218</v>
      </c>
      <c r="J47" s="135">
        <v>107</v>
      </c>
      <c r="K47" s="135">
        <v>1543</v>
      </c>
      <c r="L47" s="135">
        <v>2</v>
      </c>
      <c r="M47" s="157">
        <v>566</v>
      </c>
      <c r="N47" s="245" t="s">
        <v>272</v>
      </c>
      <c r="O47" s="246"/>
    </row>
    <row r="48" spans="1:15" s="10" customFormat="1" ht="9.9" customHeight="1" x14ac:dyDescent="0.2">
      <c r="A48" s="231"/>
      <c r="B48" s="230"/>
      <c r="C48" s="243"/>
      <c r="D48" s="257"/>
      <c r="E48" s="243"/>
      <c r="F48" s="243"/>
      <c r="G48" s="243"/>
      <c r="H48" s="243"/>
      <c r="I48" s="135"/>
      <c r="J48" s="135"/>
      <c r="K48" s="135"/>
      <c r="L48" s="135"/>
      <c r="M48" s="157"/>
      <c r="N48" s="245"/>
      <c r="O48" s="246"/>
    </row>
    <row r="49" spans="1:15" s="10" customFormat="1" ht="9.9" customHeight="1" x14ac:dyDescent="0.2">
      <c r="A49" s="231" t="s">
        <v>273</v>
      </c>
      <c r="B49" s="230" t="s">
        <v>274</v>
      </c>
      <c r="C49" s="243">
        <v>3405</v>
      </c>
      <c r="D49" s="257">
        <v>10413</v>
      </c>
      <c r="E49" s="243">
        <v>1192</v>
      </c>
      <c r="F49" s="243">
        <v>1144</v>
      </c>
      <c r="G49" s="243" t="s">
        <v>176</v>
      </c>
      <c r="H49" s="243">
        <v>48</v>
      </c>
      <c r="I49" s="135">
        <v>2213</v>
      </c>
      <c r="J49" s="135">
        <v>107</v>
      </c>
      <c r="K49" s="135">
        <v>1538</v>
      </c>
      <c r="L49" s="135">
        <v>2</v>
      </c>
      <c r="M49" s="157">
        <v>566</v>
      </c>
      <c r="N49" s="245" t="s">
        <v>274</v>
      </c>
      <c r="O49" s="246" t="s">
        <v>273</v>
      </c>
    </row>
    <row r="50" spans="1:15" s="10" customFormat="1" ht="9.9" customHeight="1" x14ac:dyDescent="0.2">
      <c r="A50" s="231" t="s">
        <v>275</v>
      </c>
      <c r="B50" s="230" t="s">
        <v>276</v>
      </c>
      <c r="C50" s="243">
        <v>10605</v>
      </c>
      <c r="D50" s="257">
        <v>9503</v>
      </c>
      <c r="E50" s="243">
        <v>10600</v>
      </c>
      <c r="F50" s="243">
        <v>2449</v>
      </c>
      <c r="G50" s="243">
        <v>196</v>
      </c>
      <c r="H50" s="243">
        <v>7955</v>
      </c>
      <c r="I50" s="135">
        <v>5</v>
      </c>
      <c r="J50" s="135" t="s">
        <v>176</v>
      </c>
      <c r="K50" s="135">
        <v>5</v>
      </c>
      <c r="L50" s="135" t="s">
        <v>176</v>
      </c>
      <c r="M50" s="157" t="s">
        <v>176</v>
      </c>
      <c r="N50" s="245" t="s">
        <v>276</v>
      </c>
      <c r="O50" s="246" t="s">
        <v>275</v>
      </c>
    </row>
    <row r="51" spans="1:15" s="10" customFormat="1" ht="9.9" customHeight="1" x14ac:dyDescent="0.2">
      <c r="A51" s="231" t="s">
        <v>277</v>
      </c>
      <c r="B51" s="230" t="s">
        <v>278</v>
      </c>
      <c r="C51" s="243" t="s">
        <v>176</v>
      </c>
      <c r="D51" s="257" t="s">
        <v>176</v>
      </c>
      <c r="E51" s="243" t="s">
        <v>176</v>
      </c>
      <c r="F51" s="243" t="s">
        <v>176</v>
      </c>
      <c r="G51" s="243" t="s">
        <v>176</v>
      </c>
      <c r="H51" s="243" t="s">
        <v>176</v>
      </c>
      <c r="I51" s="135" t="s">
        <v>176</v>
      </c>
      <c r="J51" s="135" t="s">
        <v>176</v>
      </c>
      <c r="K51" s="135" t="s">
        <v>176</v>
      </c>
      <c r="L51" s="135" t="s">
        <v>176</v>
      </c>
      <c r="M51" s="157" t="s">
        <v>176</v>
      </c>
      <c r="N51" s="245" t="s">
        <v>278</v>
      </c>
      <c r="O51" s="246" t="s">
        <v>277</v>
      </c>
    </row>
    <row r="52" spans="1:15" s="10" customFormat="1" ht="9.9" customHeight="1" x14ac:dyDescent="0.2">
      <c r="A52" s="83"/>
      <c r="B52" s="228"/>
      <c r="C52" s="243"/>
      <c r="D52" s="257"/>
      <c r="E52" s="243"/>
      <c r="F52" s="243"/>
      <c r="G52" s="243"/>
      <c r="H52" s="243"/>
      <c r="I52" s="135"/>
      <c r="J52" s="135"/>
      <c r="K52" s="135"/>
      <c r="L52" s="135"/>
      <c r="M52" s="157"/>
      <c r="N52" s="244"/>
      <c r="O52" s="39"/>
    </row>
    <row r="53" spans="1:15" s="10" customFormat="1" ht="9.9" customHeight="1" x14ac:dyDescent="0.2">
      <c r="A53" s="231" t="s">
        <v>279</v>
      </c>
      <c r="B53" s="230" t="s">
        <v>280</v>
      </c>
      <c r="C53" s="243"/>
      <c r="D53" s="257"/>
      <c r="E53" s="243"/>
      <c r="F53" s="243"/>
      <c r="G53" s="243"/>
      <c r="H53" s="243"/>
      <c r="I53" s="135"/>
      <c r="J53" s="135"/>
      <c r="K53" s="135"/>
      <c r="L53" s="135"/>
      <c r="M53" s="157"/>
      <c r="N53" s="245" t="s">
        <v>280</v>
      </c>
      <c r="O53" s="246" t="s">
        <v>279</v>
      </c>
    </row>
    <row r="54" spans="1:15" s="10" customFormat="1" ht="9.9" customHeight="1" x14ac:dyDescent="0.2">
      <c r="A54" s="231"/>
      <c r="B54" s="230" t="s">
        <v>281</v>
      </c>
      <c r="C54" s="243">
        <v>66288</v>
      </c>
      <c r="D54" s="257">
        <v>8501</v>
      </c>
      <c r="E54" s="243">
        <v>35948</v>
      </c>
      <c r="F54" s="243">
        <v>23680</v>
      </c>
      <c r="G54" s="243">
        <v>1492</v>
      </c>
      <c r="H54" s="243">
        <v>10776</v>
      </c>
      <c r="I54" s="135">
        <v>30340</v>
      </c>
      <c r="J54" s="135">
        <v>8207</v>
      </c>
      <c r="K54" s="135">
        <v>17525</v>
      </c>
      <c r="L54" s="135">
        <v>743</v>
      </c>
      <c r="M54" s="157">
        <v>3865</v>
      </c>
      <c r="N54" s="245" t="s">
        <v>281</v>
      </c>
      <c r="O54" s="246"/>
    </row>
    <row r="55" spans="1:15" s="10" customFormat="1" ht="9.9" customHeight="1" x14ac:dyDescent="0.2">
      <c r="A55" s="231"/>
      <c r="B55" s="230"/>
      <c r="C55" s="243"/>
      <c r="D55" s="257"/>
      <c r="E55" s="243"/>
      <c r="F55" s="243"/>
      <c r="G55" s="243"/>
      <c r="H55" s="243"/>
      <c r="I55" s="135"/>
      <c r="J55" s="135"/>
      <c r="K55" s="135"/>
      <c r="L55" s="135"/>
      <c r="M55" s="157"/>
      <c r="N55" s="245"/>
      <c r="O55" s="246"/>
    </row>
    <row r="56" spans="1:15" s="10" customFormat="1" ht="9.9" customHeight="1" x14ac:dyDescent="0.2">
      <c r="A56" s="231" t="s">
        <v>282</v>
      </c>
      <c r="B56" s="230" t="s">
        <v>283</v>
      </c>
      <c r="C56" s="243">
        <v>10581</v>
      </c>
      <c r="D56" s="257">
        <v>7526</v>
      </c>
      <c r="E56" s="243" t="s">
        <v>176</v>
      </c>
      <c r="F56" s="243" t="s">
        <v>176</v>
      </c>
      <c r="G56" s="243" t="s">
        <v>176</v>
      </c>
      <c r="H56" s="243" t="s">
        <v>176</v>
      </c>
      <c r="I56" s="135">
        <v>10580</v>
      </c>
      <c r="J56" s="135">
        <v>4058</v>
      </c>
      <c r="K56" s="135">
        <v>4053</v>
      </c>
      <c r="L56" s="135">
        <v>61</v>
      </c>
      <c r="M56" s="157">
        <v>2408</v>
      </c>
      <c r="N56" s="245" t="s">
        <v>283</v>
      </c>
      <c r="O56" s="246" t="s">
        <v>282</v>
      </c>
    </row>
    <row r="57" spans="1:15" s="10" customFormat="1" ht="9.9" customHeight="1" x14ac:dyDescent="0.2">
      <c r="A57" s="231"/>
      <c r="B57" s="230"/>
      <c r="C57" s="243"/>
      <c r="D57" s="257"/>
      <c r="E57" s="243"/>
      <c r="F57" s="243"/>
      <c r="G57" s="243"/>
      <c r="H57" s="243"/>
      <c r="I57" s="135"/>
      <c r="J57" s="135"/>
      <c r="K57" s="135"/>
      <c r="L57" s="135"/>
      <c r="M57" s="157"/>
      <c r="N57" s="245"/>
      <c r="O57" s="246"/>
    </row>
    <row r="58" spans="1:15" s="10" customFormat="1" ht="9.9" customHeight="1" x14ac:dyDescent="0.2">
      <c r="A58" s="231" t="s">
        <v>284</v>
      </c>
      <c r="B58" s="230" t="s">
        <v>285</v>
      </c>
      <c r="C58" s="243"/>
      <c r="D58" s="257"/>
      <c r="E58" s="243"/>
      <c r="F58" s="243"/>
      <c r="G58" s="243"/>
      <c r="H58" s="243"/>
      <c r="I58" s="135"/>
      <c r="J58" s="135"/>
      <c r="K58" s="135"/>
      <c r="L58" s="135"/>
      <c r="M58" s="157"/>
      <c r="N58" s="245" t="s">
        <v>285</v>
      </c>
      <c r="O58" s="246" t="s">
        <v>284</v>
      </c>
    </row>
    <row r="59" spans="1:15" s="10" customFormat="1" ht="9.9" customHeight="1" x14ac:dyDescent="0.2">
      <c r="A59" s="231"/>
      <c r="B59" s="230" t="s">
        <v>286</v>
      </c>
      <c r="C59" s="243">
        <v>9375</v>
      </c>
      <c r="D59" s="257">
        <v>7591</v>
      </c>
      <c r="E59" s="243" t="s">
        <v>176</v>
      </c>
      <c r="F59" s="243" t="s">
        <v>176</v>
      </c>
      <c r="G59" s="243" t="s">
        <v>176</v>
      </c>
      <c r="H59" s="243" t="s">
        <v>176</v>
      </c>
      <c r="I59" s="135">
        <v>9375</v>
      </c>
      <c r="J59" s="135">
        <v>3675</v>
      </c>
      <c r="K59" s="135">
        <v>3909</v>
      </c>
      <c r="L59" s="135">
        <v>57</v>
      </c>
      <c r="M59" s="157">
        <v>1734</v>
      </c>
      <c r="N59" s="245" t="s">
        <v>286</v>
      </c>
      <c r="O59" s="246"/>
    </row>
    <row r="60" spans="1:15" s="10" customFormat="1" ht="9.9" customHeight="1" x14ac:dyDescent="0.2">
      <c r="A60" s="231" t="s">
        <v>287</v>
      </c>
      <c r="B60" s="230" t="s">
        <v>288</v>
      </c>
      <c r="C60" s="243">
        <v>1205</v>
      </c>
      <c r="D60" s="257">
        <v>7047</v>
      </c>
      <c r="E60" s="243" t="s">
        <v>176</v>
      </c>
      <c r="F60" s="243" t="s">
        <v>176</v>
      </c>
      <c r="G60" s="243" t="s">
        <v>176</v>
      </c>
      <c r="H60" s="243" t="s">
        <v>176</v>
      </c>
      <c r="I60" s="135">
        <v>1206</v>
      </c>
      <c r="J60" s="135">
        <v>384</v>
      </c>
      <c r="K60" s="135">
        <v>144</v>
      </c>
      <c r="L60" s="135">
        <v>4</v>
      </c>
      <c r="M60" s="157">
        <v>674</v>
      </c>
      <c r="N60" s="245" t="s">
        <v>288</v>
      </c>
      <c r="O60" s="246" t="s">
        <v>287</v>
      </c>
    </row>
    <row r="61" spans="1:15" s="10" customFormat="1" ht="9.9" customHeight="1" x14ac:dyDescent="0.2">
      <c r="A61" s="231"/>
      <c r="B61" s="230"/>
      <c r="C61" s="243"/>
      <c r="D61" s="257"/>
      <c r="E61" s="243"/>
      <c r="F61" s="243"/>
      <c r="G61" s="243"/>
      <c r="H61" s="243"/>
      <c r="I61" s="135"/>
      <c r="J61" s="135"/>
      <c r="K61" s="135"/>
      <c r="L61" s="135"/>
      <c r="M61" s="157"/>
      <c r="N61" s="245"/>
      <c r="O61" s="246"/>
    </row>
    <row r="62" spans="1:15" s="10" customFormat="1" ht="9.9" customHeight="1" x14ac:dyDescent="0.2">
      <c r="A62" s="231" t="s">
        <v>289</v>
      </c>
      <c r="B62" s="230" t="s">
        <v>290</v>
      </c>
      <c r="C62" s="243"/>
      <c r="D62" s="257"/>
      <c r="E62" s="243"/>
      <c r="F62" s="243"/>
      <c r="G62" s="243"/>
      <c r="H62" s="243"/>
      <c r="I62" s="135"/>
      <c r="J62" s="135"/>
      <c r="K62" s="135"/>
      <c r="L62" s="135"/>
      <c r="M62" s="157"/>
      <c r="N62" s="245" t="s">
        <v>290</v>
      </c>
      <c r="O62" s="246" t="s">
        <v>289</v>
      </c>
    </row>
    <row r="63" spans="1:15" s="10" customFormat="1" ht="9.9" customHeight="1" x14ac:dyDescent="0.2">
      <c r="A63" s="231"/>
      <c r="B63" s="230" t="s">
        <v>291</v>
      </c>
      <c r="C63" s="243">
        <v>55708</v>
      </c>
      <c r="D63" s="257">
        <v>8715</v>
      </c>
      <c r="E63" s="243">
        <v>35948</v>
      </c>
      <c r="F63" s="243">
        <v>23680</v>
      </c>
      <c r="G63" s="243">
        <v>1492</v>
      </c>
      <c r="H63" s="243">
        <v>10776</v>
      </c>
      <c r="I63" s="135">
        <v>19758</v>
      </c>
      <c r="J63" s="135">
        <v>4148</v>
      </c>
      <c r="K63" s="135">
        <v>13472</v>
      </c>
      <c r="L63" s="135">
        <v>681</v>
      </c>
      <c r="M63" s="157">
        <v>1457</v>
      </c>
      <c r="N63" s="245" t="s">
        <v>291</v>
      </c>
      <c r="O63" s="246"/>
    </row>
    <row r="64" spans="1:15" s="10" customFormat="1" ht="9.9" customHeight="1" x14ac:dyDescent="0.2">
      <c r="A64" s="231"/>
      <c r="B64" s="230"/>
      <c r="C64" s="243"/>
      <c r="D64" s="257"/>
      <c r="E64" s="243"/>
      <c r="F64" s="243"/>
      <c r="G64" s="243"/>
      <c r="H64" s="243"/>
      <c r="I64" s="135"/>
      <c r="J64" s="135"/>
      <c r="K64" s="135"/>
      <c r="L64" s="135"/>
      <c r="M64" s="157"/>
      <c r="N64" s="245"/>
      <c r="O64" s="246"/>
    </row>
    <row r="65" spans="1:15" s="10" customFormat="1" ht="9.9" customHeight="1" x14ac:dyDescent="0.2">
      <c r="A65" s="231" t="s">
        <v>292</v>
      </c>
      <c r="B65" s="230" t="s">
        <v>293</v>
      </c>
      <c r="C65" s="243">
        <v>5591</v>
      </c>
      <c r="D65" s="257">
        <v>5967</v>
      </c>
      <c r="E65" s="243" t="s">
        <v>176</v>
      </c>
      <c r="F65" s="243" t="s">
        <v>176</v>
      </c>
      <c r="G65" s="243" t="s">
        <v>176</v>
      </c>
      <c r="H65" s="243" t="s">
        <v>176</v>
      </c>
      <c r="I65" s="135">
        <v>5592</v>
      </c>
      <c r="J65" s="135">
        <v>1494</v>
      </c>
      <c r="K65" s="135">
        <v>2983</v>
      </c>
      <c r="L65" s="135">
        <v>609</v>
      </c>
      <c r="M65" s="157">
        <v>506</v>
      </c>
      <c r="N65" s="245" t="s">
        <v>293</v>
      </c>
      <c r="O65" s="246" t="s">
        <v>292</v>
      </c>
    </row>
    <row r="66" spans="1:15" s="10" customFormat="1" ht="9.9" customHeight="1" x14ac:dyDescent="0.2">
      <c r="A66" s="231" t="s">
        <v>294</v>
      </c>
      <c r="B66" s="230" t="s">
        <v>295</v>
      </c>
      <c r="C66" s="243"/>
      <c r="D66" s="257"/>
      <c r="E66" s="243"/>
      <c r="F66" s="243"/>
      <c r="G66" s="243"/>
      <c r="H66" s="243"/>
      <c r="I66" s="135"/>
      <c r="J66" s="135"/>
      <c r="K66" s="135"/>
      <c r="L66" s="135"/>
      <c r="M66" s="157"/>
      <c r="N66" s="245" t="s">
        <v>295</v>
      </c>
      <c r="O66" s="246" t="s">
        <v>294</v>
      </c>
    </row>
    <row r="67" spans="1:15" s="10" customFormat="1" ht="9.9" customHeight="1" x14ac:dyDescent="0.2">
      <c r="A67" s="231"/>
      <c r="B67" s="230" t="s">
        <v>296</v>
      </c>
      <c r="C67" s="243">
        <v>1691</v>
      </c>
      <c r="D67" s="257">
        <v>9190</v>
      </c>
      <c r="E67" s="243" t="s">
        <v>176</v>
      </c>
      <c r="F67" s="243" t="s">
        <v>176</v>
      </c>
      <c r="G67" s="243" t="s">
        <v>176</v>
      </c>
      <c r="H67" s="243" t="s">
        <v>176</v>
      </c>
      <c r="I67" s="135">
        <v>1691</v>
      </c>
      <c r="J67" s="135" t="s">
        <v>176</v>
      </c>
      <c r="K67" s="135">
        <v>1691</v>
      </c>
      <c r="L67" s="135" t="s">
        <v>176</v>
      </c>
      <c r="M67" s="157" t="s">
        <v>176</v>
      </c>
      <c r="N67" s="245" t="s">
        <v>296</v>
      </c>
      <c r="O67" s="246"/>
    </row>
    <row r="68" spans="1:15" s="10" customFormat="1" ht="9.9" customHeight="1" x14ac:dyDescent="0.2">
      <c r="A68" s="231" t="s">
        <v>297</v>
      </c>
      <c r="B68" s="230" t="s">
        <v>298</v>
      </c>
      <c r="C68" s="243">
        <v>48425</v>
      </c>
      <c r="D68" s="257">
        <v>9187</v>
      </c>
      <c r="E68" s="243">
        <v>35948</v>
      </c>
      <c r="F68" s="243">
        <v>23680</v>
      </c>
      <c r="G68" s="243">
        <v>1492</v>
      </c>
      <c r="H68" s="243">
        <v>10776</v>
      </c>
      <c r="I68" s="135">
        <v>12476</v>
      </c>
      <c r="J68" s="135">
        <v>2655</v>
      </c>
      <c r="K68" s="135">
        <v>8798</v>
      </c>
      <c r="L68" s="135">
        <v>72</v>
      </c>
      <c r="M68" s="157">
        <v>951</v>
      </c>
      <c r="N68" s="245" t="s">
        <v>298</v>
      </c>
      <c r="O68" s="246" t="s">
        <v>297</v>
      </c>
    </row>
    <row r="69" spans="1:15" s="10" customFormat="1" ht="9.6" customHeight="1" x14ac:dyDescent="0.25">
      <c r="A69" s="83"/>
      <c r="B69" s="83"/>
      <c r="C69" s="249"/>
      <c r="D69" s="249"/>
      <c r="E69" s="249"/>
      <c r="F69" s="249"/>
      <c r="G69" s="249"/>
      <c r="H69" s="249"/>
      <c r="I69" s="39"/>
      <c r="J69" s="39"/>
      <c r="K69" s="39"/>
      <c r="L69" s="39"/>
      <c r="M69" s="39"/>
      <c r="O69" s="39"/>
    </row>
    <row r="70" spans="1:15" s="10" customFormat="1" ht="9.6" customHeight="1" x14ac:dyDescent="0.25">
      <c r="A70" s="83"/>
      <c r="B70" s="83"/>
      <c r="C70" s="249"/>
      <c r="D70" s="249"/>
      <c r="E70" s="249"/>
      <c r="F70" s="249"/>
      <c r="G70" s="249"/>
      <c r="H70" s="249"/>
      <c r="I70" s="39"/>
      <c r="J70" s="39"/>
      <c r="K70" s="39"/>
      <c r="L70" s="39"/>
      <c r="M70" s="39"/>
      <c r="O70" s="39"/>
    </row>
    <row r="71" spans="1:15" s="10" customFormat="1" ht="9.6" customHeight="1" x14ac:dyDescent="0.25">
      <c r="O71" s="39"/>
    </row>
    <row r="72" spans="1:15" s="10" customFormat="1" ht="9.6" customHeight="1" x14ac:dyDescent="0.25">
      <c r="O72" s="39"/>
    </row>
    <row r="73" spans="1:15" s="10" customFormat="1" ht="9.6" customHeight="1" x14ac:dyDescent="0.25">
      <c r="O73" s="39"/>
    </row>
    <row r="74" spans="1:15" s="10" customFormat="1" ht="9.6" customHeight="1" x14ac:dyDescent="0.25">
      <c r="O74" s="39"/>
    </row>
    <row r="75" spans="1:15" s="10" customFormat="1" ht="9.6" customHeight="1" x14ac:dyDescent="0.25">
      <c r="O75" s="39"/>
    </row>
    <row r="76" spans="1:15" s="10" customFormat="1" ht="9.6" customHeight="1" x14ac:dyDescent="0.25">
      <c r="O76" s="39"/>
    </row>
    <row r="77" spans="1:15" s="10" customFormat="1" ht="9.6" customHeight="1" x14ac:dyDescent="0.25">
      <c r="O77" s="39"/>
    </row>
    <row r="78" spans="1:15" s="10" customFormat="1" ht="9.6" customHeight="1" x14ac:dyDescent="0.25">
      <c r="O78" s="39"/>
    </row>
    <row r="79" spans="1:15" s="10" customFormat="1" ht="9.6" customHeight="1" x14ac:dyDescent="0.25">
      <c r="O79" s="39"/>
    </row>
    <row r="80" spans="1:15" s="10" customFormat="1" ht="9.6" customHeight="1" x14ac:dyDescent="0.25">
      <c r="O80" s="39"/>
    </row>
    <row r="81" spans="15:15" s="10" customFormat="1" ht="9.6" customHeight="1" x14ac:dyDescent="0.25">
      <c r="O81" s="39"/>
    </row>
    <row r="82" spans="15:15" s="10" customFormat="1" ht="9.6" customHeight="1" x14ac:dyDescent="0.25">
      <c r="O82" s="39"/>
    </row>
    <row r="83" spans="15:15" s="10" customFormat="1" ht="9.6" customHeight="1" x14ac:dyDescent="0.25">
      <c r="O83" s="39"/>
    </row>
    <row r="84" spans="15:15" s="10" customFormat="1" ht="9.6" customHeight="1" x14ac:dyDescent="0.25">
      <c r="O84" s="39"/>
    </row>
    <row r="85" spans="15:15" s="10" customFormat="1" ht="9.6" customHeight="1" x14ac:dyDescent="0.25">
      <c r="O85" s="39"/>
    </row>
    <row r="86" spans="15:15" s="10" customFormat="1" ht="9.6" customHeight="1" x14ac:dyDescent="0.25">
      <c r="O86" s="39"/>
    </row>
    <row r="87" spans="15:15" s="10" customFormat="1" ht="9.6" customHeight="1" x14ac:dyDescent="0.25">
      <c r="O87" s="39"/>
    </row>
    <row r="88" spans="15:15" s="10" customFormat="1" ht="9.6" customHeight="1" x14ac:dyDescent="0.25">
      <c r="O88" s="39"/>
    </row>
    <row r="89" spans="15:15" s="10" customFormat="1" ht="9.6" customHeight="1" x14ac:dyDescent="0.25">
      <c r="O89" s="39"/>
    </row>
    <row r="90" spans="15:15" s="10" customFormat="1" ht="9.6" customHeight="1" x14ac:dyDescent="0.25">
      <c r="O90" s="39"/>
    </row>
    <row r="91" spans="15:15" s="10" customFormat="1" ht="9" customHeight="1" x14ac:dyDescent="0.25">
      <c r="O91" s="39"/>
    </row>
    <row r="92" spans="15:15" s="10" customFormat="1" ht="9" customHeight="1" x14ac:dyDescent="0.25">
      <c r="O92" s="39"/>
    </row>
    <row r="93" spans="15:15" s="10" customFormat="1" ht="9" customHeight="1" x14ac:dyDescent="0.25">
      <c r="O93" s="39"/>
    </row>
    <row r="94" spans="15:15" s="10" customFormat="1" ht="9" customHeight="1" x14ac:dyDescent="0.25">
      <c r="O94" s="39"/>
    </row>
    <row r="95" spans="15:15" s="10" customFormat="1" ht="9" customHeight="1" x14ac:dyDescent="0.25"/>
    <row r="96" spans="15:15" s="10" customFormat="1" ht="9" customHeight="1" x14ac:dyDescent="0.25"/>
    <row r="97" spans="9:15" s="10" customFormat="1" ht="9" customHeight="1" x14ac:dyDescent="0.25"/>
    <row r="98" spans="9:15" s="10" customFormat="1" ht="9" customHeight="1" x14ac:dyDescent="0.25"/>
    <row r="99" spans="9:15" s="10" customFormat="1" ht="9" customHeight="1" x14ac:dyDescent="0.25"/>
    <row r="100" spans="9:15" ht="9" customHeight="1" x14ac:dyDescent="0.2">
      <c r="I100" s="10"/>
      <c r="J100" s="10"/>
      <c r="K100" s="10"/>
      <c r="L100" s="10"/>
      <c r="M100" s="10"/>
      <c r="N100" s="10"/>
      <c r="O100" s="10"/>
    </row>
    <row r="101" spans="9:15" ht="9" customHeight="1" x14ac:dyDescent="0.2">
      <c r="I101" s="10"/>
      <c r="J101" s="10"/>
      <c r="K101" s="10"/>
      <c r="L101" s="10"/>
      <c r="M101" s="10"/>
      <c r="N101" s="10"/>
      <c r="O101" s="10"/>
    </row>
    <row r="102" spans="9:15" ht="9" customHeight="1" x14ac:dyDescent="0.2">
      <c r="I102" s="10"/>
      <c r="J102" s="10"/>
      <c r="K102" s="10"/>
      <c r="L102" s="10"/>
      <c r="M102" s="10"/>
      <c r="N102" s="10"/>
      <c r="O102" s="10"/>
    </row>
    <row r="103" spans="9:15" ht="9" customHeight="1" x14ac:dyDescent="0.2">
      <c r="I103" s="10"/>
      <c r="J103" s="10"/>
      <c r="K103" s="10"/>
      <c r="L103" s="10"/>
      <c r="M103" s="10"/>
      <c r="N103" s="10"/>
      <c r="O103" s="10"/>
    </row>
    <row r="104" spans="9:15" ht="9" customHeight="1" x14ac:dyDescent="0.2">
      <c r="I104" s="10"/>
      <c r="J104" s="10"/>
      <c r="K104" s="10"/>
      <c r="L104" s="10"/>
      <c r="M104" s="10"/>
      <c r="N104" s="10"/>
      <c r="O104" s="10"/>
    </row>
    <row r="105" spans="9:15" ht="9" customHeight="1" x14ac:dyDescent="0.2">
      <c r="I105" s="10"/>
      <c r="J105" s="10"/>
      <c r="K105" s="10"/>
      <c r="L105" s="10"/>
      <c r="M105" s="10"/>
      <c r="N105" s="10"/>
      <c r="O105" s="10"/>
    </row>
    <row r="106" spans="9:15" ht="9" customHeight="1" x14ac:dyDescent="0.2">
      <c r="I106" s="10"/>
      <c r="J106" s="10"/>
      <c r="K106" s="10"/>
      <c r="L106" s="10"/>
      <c r="M106" s="10"/>
      <c r="N106" s="10"/>
      <c r="O106" s="10"/>
    </row>
    <row r="107" spans="9:15" ht="9" customHeight="1" x14ac:dyDescent="0.2">
      <c r="I107" s="10"/>
      <c r="J107" s="10"/>
      <c r="K107" s="10"/>
      <c r="L107" s="10"/>
      <c r="M107" s="10"/>
      <c r="N107" s="10"/>
      <c r="O107" s="10"/>
    </row>
    <row r="108" spans="9:15" ht="9" customHeight="1" x14ac:dyDescent="0.2">
      <c r="I108" s="10"/>
      <c r="J108" s="10"/>
      <c r="K108" s="10"/>
      <c r="L108" s="10"/>
      <c r="M108" s="10"/>
      <c r="N108" s="10"/>
      <c r="O108" s="10"/>
    </row>
    <row r="109" spans="9:15" ht="9" customHeight="1" x14ac:dyDescent="0.2">
      <c r="I109" s="10"/>
      <c r="J109" s="10"/>
      <c r="K109" s="10"/>
      <c r="L109" s="10"/>
      <c r="M109" s="10"/>
      <c r="N109" s="10"/>
      <c r="O109" s="10"/>
    </row>
    <row r="110" spans="9:15" ht="9" customHeight="1" x14ac:dyDescent="0.2">
      <c r="I110" s="10"/>
      <c r="J110" s="10"/>
      <c r="K110" s="10"/>
      <c r="L110" s="10"/>
      <c r="M110" s="10"/>
      <c r="N110" s="10"/>
      <c r="O110" s="10"/>
    </row>
    <row r="111" spans="9:15" ht="9" customHeight="1" x14ac:dyDescent="0.2">
      <c r="I111" s="10"/>
      <c r="J111" s="10"/>
      <c r="K111" s="10"/>
      <c r="L111" s="10"/>
      <c r="M111" s="10"/>
      <c r="N111" s="10"/>
      <c r="O111" s="10"/>
    </row>
    <row r="112" spans="9:15" ht="9" customHeight="1" x14ac:dyDescent="0.2">
      <c r="I112" s="10"/>
      <c r="J112" s="10"/>
      <c r="K112" s="10"/>
      <c r="L112" s="10"/>
      <c r="M112" s="10"/>
      <c r="N112" s="10"/>
      <c r="O112" s="10"/>
    </row>
    <row r="113" spans="9:15" ht="9" customHeight="1" x14ac:dyDescent="0.2">
      <c r="I113" s="10"/>
      <c r="J113" s="10"/>
      <c r="K113" s="10"/>
      <c r="L113" s="10"/>
      <c r="M113" s="10"/>
      <c r="N113" s="10"/>
      <c r="O113" s="10"/>
    </row>
    <row r="114" spans="9:15" ht="9" customHeight="1" x14ac:dyDescent="0.2">
      <c r="I114" s="10"/>
      <c r="J114" s="10"/>
      <c r="K114" s="10"/>
      <c r="L114" s="10"/>
      <c r="M114" s="10"/>
      <c r="N114" s="10"/>
      <c r="O114" s="10"/>
    </row>
    <row r="115" spans="9:15" ht="9" customHeight="1" x14ac:dyDescent="0.2">
      <c r="I115" s="10"/>
      <c r="J115" s="10"/>
      <c r="K115" s="10"/>
      <c r="L115" s="10"/>
      <c r="M115" s="10"/>
      <c r="N115" s="10"/>
      <c r="O115" s="10"/>
    </row>
    <row r="116" spans="9:15" ht="9" customHeight="1" x14ac:dyDescent="0.2">
      <c r="I116" s="10"/>
      <c r="J116" s="10"/>
      <c r="K116" s="10"/>
      <c r="L116" s="10"/>
      <c r="M116" s="10"/>
      <c r="N116" s="10"/>
      <c r="O116" s="10"/>
    </row>
    <row r="117" spans="9:15" ht="9" customHeight="1" x14ac:dyDescent="0.2">
      <c r="I117" s="10"/>
      <c r="J117" s="10"/>
      <c r="K117" s="10"/>
      <c r="L117" s="10"/>
      <c r="M117" s="10"/>
      <c r="N117" s="10"/>
      <c r="O117" s="10"/>
    </row>
    <row r="118" spans="9:15" ht="9" customHeight="1" x14ac:dyDescent="0.2">
      <c r="I118" s="10"/>
      <c r="J118" s="10"/>
      <c r="K118" s="10"/>
      <c r="L118" s="10"/>
      <c r="M118" s="10"/>
      <c r="N118" s="10"/>
      <c r="O118" s="10"/>
    </row>
    <row r="119" spans="9:15" ht="9" customHeight="1" x14ac:dyDescent="0.2">
      <c r="I119" s="10"/>
      <c r="J119" s="10"/>
      <c r="K119" s="10"/>
      <c r="L119" s="10"/>
      <c r="M119" s="10"/>
      <c r="N119" s="10"/>
      <c r="O119" s="10"/>
    </row>
    <row r="120" spans="9:15" ht="9" customHeight="1" x14ac:dyDescent="0.2">
      <c r="I120" s="10"/>
      <c r="J120" s="10"/>
      <c r="K120" s="10"/>
      <c r="L120" s="10"/>
      <c r="M120" s="10"/>
      <c r="N120" s="10"/>
      <c r="O120" s="10"/>
    </row>
    <row r="121" spans="9:15" ht="9" customHeight="1" x14ac:dyDescent="0.2">
      <c r="I121" s="10"/>
      <c r="J121" s="10"/>
      <c r="K121" s="10"/>
      <c r="L121" s="10"/>
      <c r="M121" s="10"/>
      <c r="N121" s="10"/>
      <c r="O121" s="10"/>
    </row>
    <row r="122" spans="9:15" ht="9" customHeight="1" x14ac:dyDescent="0.2">
      <c r="I122" s="10"/>
      <c r="J122" s="10"/>
      <c r="K122" s="10"/>
      <c r="L122" s="10"/>
      <c r="M122" s="10"/>
      <c r="N122" s="10"/>
      <c r="O122" s="10"/>
    </row>
    <row r="123" spans="9:15" ht="9" customHeight="1" x14ac:dyDescent="0.2">
      <c r="I123" s="10"/>
      <c r="J123" s="10"/>
      <c r="K123" s="10"/>
      <c r="L123" s="10"/>
      <c r="M123" s="10"/>
      <c r="N123" s="10"/>
      <c r="O123" s="10"/>
    </row>
    <row r="124" spans="9:15" ht="9" customHeight="1" x14ac:dyDescent="0.2">
      <c r="I124" s="10"/>
      <c r="J124" s="10"/>
      <c r="K124" s="10"/>
      <c r="L124" s="10"/>
      <c r="M124" s="10"/>
      <c r="N124" s="10"/>
      <c r="O124" s="10"/>
    </row>
    <row r="125" spans="9:15" ht="9" customHeight="1" x14ac:dyDescent="0.2">
      <c r="I125" s="10"/>
      <c r="J125" s="10"/>
      <c r="K125" s="10"/>
      <c r="L125" s="10"/>
      <c r="M125" s="10"/>
      <c r="N125" s="10"/>
      <c r="O125" s="10"/>
    </row>
    <row r="126" spans="9:15" ht="9" customHeight="1" x14ac:dyDescent="0.2">
      <c r="I126" s="10"/>
      <c r="J126" s="10"/>
      <c r="K126" s="10"/>
      <c r="L126" s="10"/>
      <c r="M126" s="10"/>
      <c r="N126" s="10"/>
      <c r="O126" s="10"/>
    </row>
    <row r="127" spans="9:15" ht="9" customHeight="1" x14ac:dyDescent="0.2">
      <c r="I127" s="10"/>
      <c r="J127" s="10"/>
      <c r="K127" s="10"/>
      <c r="L127" s="10"/>
      <c r="M127" s="10"/>
      <c r="N127" s="10"/>
      <c r="O127" s="10"/>
    </row>
    <row r="128" spans="9:15" ht="9" customHeight="1" x14ac:dyDescent="0.2">
      <c r="I128" s="10"/>
      <c r="J128" s="10"/>
      <c r="K128" s="10"/>
      <c r="L128" s="10"/>
      <c r="M128" s="10"/>
      <c r="N128" s="10"/>
      <c r="O128" s="10"/>
    </row>
    <row r="129" spans="9:15" ht="9" customHeight="1" x14ac:dyDescent="0.2">
      <c r="I129" s="10"/>
      <c r="J129" s="10"/>
      <c r="K129" s="10"/>
      <c r="L129" s="10"/>
      <c r="M129" s="10"/>
      <c r="N129" s="10"/>
      <c r="O129" s="10"/>
    </row>
    <row r="130" spans="9:15" ht="9" customHeight="1" x14ac:dyDescent="0.2">
      <c r="I130" s="10"/>
      <c r="J130" s="10"/>
      <c r="K130" s="10"/>
      <c r="L130" s="10"/>
      <c r="M130" s="10"/>
      <c r="N130" s="10"/>
      <c r="O130" s="10"/>
    </row>
    <row r="131" spans="9:15" ht="9" customHeight="1" x14ac:dyDescent="0.2">
      <c r="I131" s="10"/>
      <c r="J131" s="10"/>
      <c r="K131" s="10"/>
      <c r="L131" s="10"/>
      <c r="M131" s="10"/>
      <c r="N131" s="10"/>
      <c r="O131" s="10"/>
    </row>
    <row r="132" spans="9:15" ht="9" customHeight="1" x14ac:dyDescent="0.2">
      <c r="I132" s="10"/>
      <c r="J132" s="10"/>
      <c r="K132" s="10"/>
      <c r="L132" s="10"/>
      <c r="M132" s="10"/>
      <c r="N132" s="10"/>
      <c r="O132" s="10"/>
    </row>
    <row r="133" spans="9:15" ht="9" customHeight="1" x14ac:dyDescent="0.2">
      <c r="I133" s="10"/>
      <c r="J133" s="10"/>
      <c r="K133" s="10"/>
      <c r="L133" s="10"/>
      <c r="M133" s="10"/>
      <c r="N133" s="10"/>
      <c r="O133" s="10"/>
    </row>
    <row r="134" spans="9:15" ht="9" customHeight="1" x14ac:dyDescent="0.2">
      <c r="I134" s="10"/>
      <c r="J134" s="10"/>
      <c r="K134" s="10"/>
      <c r="L134" s="10"/>
      <c r="M134" s="10"/>
      <c r="N134" s="10"/>
      <c r="O134" s="10"/>
    </row>
    <row r="135" spans="9:15" ht="9" customHeight="1" x14ac:dyDescent="0.2">
      <c r="I135" s="10"/>
      <c r="J135" s="10"/>
      <c r="K135" s="10"/>
      <c r="L135" s="10"/>
      <c r="M135" s="10"/>
      <c r="N135" s="10"/>
      <c r="O135" s="10"/>
    </row>
    <row r="136" spans="9:15" ht="9" customHeight="1" x14ac:dyDescent="0.2">
      <c r="I136" s="10"/>
      <c r="J136" s="10"/>
      <c r="K136" s="10"/>
      <c r="L136" s="10"/>
      <c r="M136" s="10"/>
      <c r="N136" s="10"/>
      <c r="O136" s="10"/>
    </row>
    <row r="137" spans="9:15" ht="9" customHeight="1" x14ac:dyDescent="0.2">
      <c r="I137" s="10"/>
      <c r="J137" s="10"/>
      <c r="K137" s="10"/>
      <c r="L137" s="10"/>
      <c r="M137" s="10"/>
      <c r="N137" s="10"/>
      <c r="O137" s="10"/>
    </row>
    <row r="138" spans="9:15" ht="9" customHeight="1" x14ac:dyDescent="0.2">
      <c r="I138" s="10"/>
      <c r="J138" s="10"/>
      <c r="K138" s="10"/>
      <c r="L138" s="10"/>
      <c r="M138" s="10"/>
      <c r="N138" s="10"/>
      <c r="O138" s="10"/>
    </row>
    <row r="139" spans="9:15" ht="9" customHeight="1" x14ac:dyDescent="0.2">
      <c r="I139" s="10"/>
      <c r="J139" s="10"/>
      <c r="K139" s="10"/>
      <c r="L139" s="10"/>
      <c r="M139" s="10"/>
      <c r="N139" s="10"/>
      <c r="O139" s="10"/>
    </row>
    <row r="140" spans="9:15" ht="9" customHeight="1" x14ac:dyDescent="0.2">
      <c r="I140" s="10"/>
      <c r="J140" s="10"/>
      <c r="K140" s="10"/>
      <c r="L140" s="10"/>
      <c r="M140" s="10"/>
      <c r="N140" s="10"/>
      <c r="O140" s="10"/>
    </row>
    <row r="141" spans="9:15" ht="9" customHeight="1" x14ac:dyDescent="0.2">
      <c r="I141" s="10"/>
      <c r="J141" s="10"/>
      <c r="K141" s="10"/>
      <c r="L141" s="10"/>
      <c r="M141" s="10"/>
      <c r="N141" s="10"/>
      <c r="O141" s="10"/>
    </row>
    <row r="142" spans="9:15" ht="9" customHeight="1" x14ac:dyDescent="0.2">
      <c r="I142" s="10"/>
      <c r="J142" s="10"/>
      <c r="K142" s="10"/>
      <c r="L142" s="10"/>
      <c r="M142" s="10"/>
      <c r="N142" s="10"/>
      <c r="O142" s="10"/>
    </row>
    <row r="143" spans="9:15" ht="9" customHeight="1" x14ac:dyDescent="0.2">
      <c r="I143" s="10"/>
      <c r="J143" s="10"/>
      <c r="K143" s="10"/>
      <c r="L143" s="10"/>
      <c r="M143" s="10"/>
      <c r="N143" s="10"/>
      <c r="O143" s="10"/>
    </row>
    <row r="144" spans="9:15" ht="9" customHeight="1" x14ac:dyDescent="0.2">
      <c r="I144" s="10"/>
      <c r="J144" s="10"/>
      <c r="K144" s="10"/>
      <c r="L144" s="10"/>
      <c r="M144" s="10"/>
      <c r="N144" s="10"/>
      <c r="O144" s="10"/>
    </row>
    <row r="145" spans="9:15" ht="9" customHeight="1" x14ac:dyDescent="0.2">
      <c r="I145" s="10"/>
      <c r="J145" s="10"/>
      <c r="K145" s="10"/>
      <c r="L145" s="10"/>
      <c r="M145" s="10"/>
      <c r="N145" s="10"/>
      <c r="O145" s="10"/>
    </row>
    <row r="146" spans="9:15" ht="9" customHeight="1" x14ac:dyDescent="0.2">
      <c r="I146" s="10"/>
      <c r="J146" s="10"/>
      <c r="K146" s="10"/>
      <c r="L146" s="10"/>
      <c r="M146" s="10"/>
      <c r="N146" s="10"/>
      <c r="O146" s="10"/>
    </row>
    <row r="147" spans="9:15" ht="9" customHeight="1" x14ac:dyDescent="0.2">
      <c r="I147" s="10"/>
      <c r="J147" s="10"/>
      <c r="K147" s="10"/>
      <c r="L147" s="10"/>
      <c r="M147" s="10"/>
      <c r="N147" s="10"/>
      <c r="O147" s="10"/>
    </row>
    <row r="148" spans="9:15" ht="9" customHeight="1" x14ac:dyDescent="0.2">
      <c r="I148" s="10"/>
      <c r="J148" s="10"/>
      <c r="K148" s="10"/>
      <c r="L148" s="10"/>
      <c r="M148" s="10"/>
      <c r="N148" s="10"/>
      <c r="O148" s="10"/>
    </row>
    <row r="149" spans="9:15" ht="9" customHeight="1" x14ac:dyDescent="0.2">
      <c r="I149" s="10"/>
      <c r="J149" s="10"/>
      <c r="K149" s="10"/>
      <c r="L149" s="10"/>
      <c r="M149" s="10"/>
      <c r="N149" s="10"/>
      <c r="O149" s="10"/>
    </row>
    <row r="150" spans="9:15" ht="9" customHeight="1" x14ac:dyDescent="0.2">
      <c r="I150" s="10"/>
      <c r="J150" s="10"/>
      <c r="K150" s="10"/>
      <c r="L150" s="10"/>
      <c r="M150" s="10"/>
      <c r="N150" s="10"/>
      <c r="O150" s="10"/>
    </row>
    <row r="151" spans="9:15" ht="9" customHeight="1" x14ac:dyDescent="0.2">
      <c r="I151" s="10"/>
      <c r="J151" s="10"/>
      <c r="K151" s="10"/>
      <c r="L151" s="10"/>
      <c r="M151" s="10"/>
      <c r="N151" s="10"/>
      <c r="O151" s="10"/>
    </row>
    <row r="152" spans="9:15" ht="9" customHeight="1" x14ac:dyDescent="0.2">
      <c r="I152" s="10"/>
      <c r="J152" s="10"/>
      <c r="K152" s="10"/>
      <c r="L152" s="10"/>
      <c r="M152" s="10"/>
      <c r="N152" s="10"/>
      <c r="O152" s="10"/>
    </row>
    <row r="153" spans="9:15" ht="9" customHeight="1" x14ac:dyDescent="0.2">
      <c r="I153" s="10"/>
      <c r="J153" s="10"/>
      <c r="K153" s="10"/>
      <c r="L153" s="10"/>
      <c r="M153" s="10"/>
      <c r="N153" s="10"/>
      <c r="O153" s="10"/>
    </row>
    <row r="154" spans="9:15" ht="9" customHeight="1" x14ac:dyDescent="0.2">
      <c r="I154" s="10"/>
      <c r="J154" s="10"/>
      <c r="K154" s="10"/>
      <c r="L154" s="10"/>
      <c r="M154" s="10"/>
      <c r="N154" s="10"/>
      <c r="O154" s="10"/>
    </row>
    <row r="155" spans="9:15" ht="9" customHeight="1" x14ac:dyDescent="0.2">
      <c r="I155" s="10"/>
      <c r="J155" s="10"/>
      <c r="K155" s="10"/>
      <c r="L155" s="10"/>
      <c r="M155" s="10"/>
      <c r="N155" s="10"/>
      <c r="O155" s="10"/>
    </row>
    <row r="156" spans="9:15" ht="9" customHeight="1" x14ac:dyDescent="0.2">
      <c r="I156" s="10"/>
      <c r="J156" s="10"/>
      <c r="K156" s="10"/>
      <c r="L156" s="10"/>
      <c r="M156" s="10"/>
      <c r="N156" s="10"/>
      <c r="O156" s="10"/>
    </row>
    <row r="157" spans="9:15" ht="9" customHeight="1" x14ac:dyDescent="0.2">
      <c r="I157" s="10"/>
      <c r="J157" s="10"/>
      <c r="K157" s="10"/>
      <c r="L157" s="10"/>
      <c r="M157" s="10"/>
      <c r="N157" s="10"/>
      <c r="O157" s="10"/>
    </row>
    <row r="158" spans="9:15" ht="9" customHeight="1" x14ac:dyDescent="0.2">
      <c r="I158" s="10"/>
      <c r="J158" s="10"/>
      <c r="K158" s="10"/>
      <c r="L158" s="10"/>
      <c r="M158" s="10"/>
      <c r="N158" s="10"/>
      <c r="O158" s="10"/>
    </row>
    <row r="159" spans="9:15" ht="9" customHeight="1" x14ac:dyDescent="0.2">
      <c r="I159" s="10"/>
      <c r="J159" s="10"/>
      <c r="K159" s="10"/>
      <c r="L159" s="10"/>
      <c r="M159" s="10"/>
      <c r="N159" s="10"/>
      <c r="O159" s="10"/>
    </row>
    <row r="160" spans="9:15" ht="9" customHeight="1" x14ac:dyDescent="0.2">
      <c r="I160" s="10"/>
      <c r="J160" s="10"/>
      <c r="K160" s="10"/>
      <c r="L160" s="10"/>
      <c r="M160" s="10"/>
      <c r="N160" s="10"/>
      <c r="O160" s="10"/>
    </row>
    <row r="161" spans="9:15" ht="9" customHeight="1" x14ac:dyDescent="0.2">
      <c r="I161" s="10"/>
      <c r="J161" s="10"/>
      <c r="K161" s="10"/>
      <c r="L161" s="10"/>
      <c r="M161" s="10"/>
      <c r="N161" s="10"/>
      <c r="O161" s="10"/>
    </row>
    <row r="162" spans="9:15" ht="9" customHeight="1" x14ac:dyDescent="0.2">
      <c r="I162" s="10"/>
      <c r="J162" s="10"/>
      <c r="K162" s="10"/>
      <c r="L162" s="10"/>
      <c r="M162" s="10"/>
      <c r="N162" s="10"/>
      <c r="O162" s="10"/>
    </row>
    <row r="163" spans="9:15" ht="9" customHeight="1" x14ac:dyDescent="0.2">
      <c r="I163" s="10"/>
      <c r="J163" s="10"/>
      <c r="K163" s="10"/>
      <c r="L163" s="10"/>
      <c r="M163" s="10"/>
      <c r="N163" s="10"/>
      <c r="O163" s="10"/>
    </row>
    <row r="164" spans="9:15" ht="9" customHeight="1" x14ac:dyDescent="0.2">
      <c r="I164" s="10"/>
      <c r="J164" s="10"/>
      <c r="K164" s="10"/>
      <c r="L164" s="10"/>
      <c r="M164" s="10"/>
      <c r="N164" s="10"/>
      <c r="O164" s="10"/>
    </row>
    <row r="165" spans="9:15" ht="9" customHeight="1" x14ac:dyDescent="0.2">
      <c r="I165" s="10"/>
      <c r="J165" s="10"/>
      <c r="K165" s="10"/>
      <c r="L165" s="10"/>
      <c r="M165" s="10"/>
      <c r="N165" s="10"/>
      <c r="O165" s="10"/>
    </row>
    <row r="166" spans="9:15" ht="9" customHeight="1" x14ac:dyDescent="0.2">
      <c r="I166" s="10"/>
      <c r="J166" s="10"/>
      <c r="K166" s="10"/>
      <c r="L166" s="10"/>
      <c r="M166" s="10"/>
      <c r="N166" s="10"/>
      <c r="O166" s="10"/>
    </row>
    <row r="167" spans="9:15" ht="9" customHeight="1" x14ac:dyDescent="0.2">
      <c r="I167" s="10"/>
      <c r="J167" s="10"/>
      <c r="K167" s="10"/>
      <c r="L167" s="10"/>
      <c r="M167" s="10"/>
      <c r="N167" s="10"/>
      <c r="O167" s="10"/>
    </row>
    <row r="168" spans="9:15" ht="9" customHeight="1" x14ac:dyDescent="0.2">
      <c r="I168" s="10"/>
      <c r="J168" s="10"/>
      <c r="K168" s="10"/>
      <c r="L168" s="10"/>
      <c r="M168" s="10"/>
      <c r="N168" s="10"/>
      <c r="O168" s="10"/>
    </row>
    <row r="169" spans="9:15" ht="9" customHeight="1" x14ac:dyDescent="0.2">
      <c r="I169" s="10"/>
      <c r="J169" s="10"/>
      <c r="K169" s="10"/>
      <c r="L169" s="10"/>
      <c r="M169" s="10"/>
      <c r="N169" s="10"/>
      <c r="O169" s="10"/>
    </row>
    <row r="170" spans="9:15" ht="9" customHeight="1" x14ac:dyDescent="0.2">
      <c r="I170" s="10"/>
      <c r="J170" s="10"/>
      <c r="K170" s="10"/>
      <c r="L170" s="10"/>
      <c r="M170" s="10"/>
      <c r="N170" s="10"/>
      <c r="O170" s="10"/>
    </row>
    <row r="171" spans="9:15" ht="9" customHeight="1" x14ac:dyDescent="0.2">
      <c r="I171" s="10"/>
      <c r="J171" s="10"/>
      <c r="K171" s="10"/>
      <c r="L171" s="10"/>
      <c r="M171" s="10"/>
      <c r="N171" s="10"/>
      <c r="O171" s="10"/>
    </row>
    <row r="172" spans="9:15" ht="9" customHeight="1" x14ac:dyDescent="0.2">
      <c r="I172" s="10"/>
      <c r="J172" s="10"/>
      <c r="K172" s="10"/>
      <c r="L172" s="10"/>
      <c r="M172" s="10"/>
      <c r="N172" s="10"/>
      <c r="O172" s="10"/>
    </row>
    <row r="173" spans="9:15" ht="9" customHeight="1" x14ac:dyDescent="0.2">
      <c r="I173" s="10"/>
      <c r="J173" s="10"/>
      <c r="K173" s="10"/>
      <c r="L173" s="10"/>
      <c r="M173" s="10"/>
      <c r="N173" s="10"/>
      <c r="O173" s="10"/>
    </row>
    <row r="174" spans="9:15" ht="9" customHeight="1" x14ac:dyDescent="0.2">
      <c r="I174" s="10"/>
      <c r="J174" s="10"/>
      <c r="K174" s="10"/>
      <c r="L174" s="10"/>
      <c r="M174" s="10"/>
      <c r="N174" s="10"/>
      <c r="O174" s="10"/>
    </row>
    <row r="175" spans="9:15" ht="9" customHeight="1" x14ac:dyDescent="0.2">
      <c r="I175" s="10"/>
      <c r="J175" s="10"/>
      <c r="K175" s="10"/>
      <c r="L175" s="10"/>
      <c r="M175" s="10"/>
      <c r="N175" s="10"/>
      <c r="O175" s="10"/>
    </row>
    <row r="176" spans="9:15" ht="9" customHeight="1" x14ac:dyDescent="0.2">
      <c r="I176" s="10"/>
      <c r="J176" s="10"/>
      <c r="K176" s="10"/>
      <c r="L176" s="10"/>
      <c r="M176" s="10"/>
      <c r="N176" s="10"/>
      <c r="O176" s="10"/>
    </row>
    <row r="177" spans="9:15" ht="9" customHeight="1" x14ac:dyDescent="0.2">
      <c r="I177" s="10"/>
      <c r="J177" s="10"/>
      <c r="K177" s="10"/>
      <c r="L177" s="10"/>
      <c r="M177" s="10"/>
      <c r="N177" s="10"/>
      <c r="O177" s="10"/>
    </row>
    <row r="178" spans="9:15" ht="9" customHeight="1" x14ac:dyDescent="0.2">
      <c r="I178" s="10"/>
      <c r="J178" s="10"/>
      <c r="K178" s="10"/>
      <c r="L178" s="10"/>
      <c r="M178" s="10"/>
      <c r="N178" s="10"/>
      <c r="O178" s="10"/>
    </row>
    <row r="179" spans="9:15" ht="9" customHeight="1" x14ac:dyDescent="0.2">
      <c r="I179" s="10"/>
      <c r="J179" s="10"/>
      <c r="K179" s="10"/>
      <c r="L179" s="10"/>
      <c r="M179" s="10"/>
      <c r="N179" s="10"/>
      <c r="O179" s="10"/>
    </row>
    <row r="180" spans="9:15" ht="9" customHeight="1" x14ac:dyDescent="0.2">
      <c r="I180" s="10"/>
      <c r="J180" s="10"/>
      <c r="K180" s="10"/>
      <c r="L180" s="10"/>
      <c r="M180" s="10"/>
      <c r="N180" s="10"/>
      <c r="O180" s="10"/>
    </row>
    <row r="181" spans="9:15" ht="9" customHeight="1" x14ac:dyDescent="0.2">
      <c r="I181" s="10"/>
      <c r="J181" s="10"/>
      <c r="K181" s="10"/>
      <c r="L181" s="10"/>
      <c r="M181" s="10"/>
      <c r="N181" s="10"/>
      <c r="O181" s="10"/>
    </row>
    <row r="182" spans="9:15" ht="9" customHeight="1" x14ac:dyDescent="0.2">
      <c r="I182" s="10"/>
      <c r="J182" s="10"/>
      <c r="K182" s="10"/>
      <c r="L182" s="10"/>
      <c r="M182" s="10"/>
      <c r="N182" s="10"/>
      <c r="O182" s="10"/>
    </row>
    <row r="183" spans="9:15" ht="9" customHeight="1" x14ac:dyDescent="0.2">
      <c r="I183" s="10"/>
      <c r="J183" s="10"/>
      <c r="K183" s="10"/>
      <c r="L183" s="10"/>
      <c r="M183" s="10"/>
      <c r="N183" s="10"/>
      <c r="O183" s="10"/>
    </row>
    <row r="184" spans="9:15" ht="9" customHeight="1" x14ac:dyDescent="0.2">
      <c r="I184" s="10"/>
      <c r="J184" s="10"/>
      <c r="K184" s="10"/>
      <c r="L184" s="10"/>
      <c r="M184" s="10"/>
      <c r="N184" s="10"/>
      <c r="O184" s="10"/>
    </row>
    <row r="185" spans="9:15" ht="9" customHeight="1" x14ac:dyDescent="0.2">
      <c r="I185" s="10"/>
      <c r="J185" s="10"/>
      <c r="K185" s="10"/>
      <c r="L185" s="10"/>
      <c r="M185" s="10"/>
      <c r="N185" s="10"/>
      <c r="O185" s="10"/>
    </row>
    <row r="186" spans="9:15" ht="9" customHeight="1" x14ac:dyDescent="0.2">
      <c r="I186" s="10"/>
      <c r="J186" s="10"/>
      <c r="K186" s="10"/>
      <c r="L186" s="10"/>
      <c r="M186" s="10"/>
      <c r="N186" s="10"/>
      <c r="O186" s="10"/>
    </row>
    <row r="187" spans="9:15" ht="9" customHeight="1" x14ac:dyDescent="0.2">
      <c r="I187" s="10"/>
      <c r="J187" s="10"/>
      <c r="K187" s="10"/>
      <c r="L187" s="10"/>
      <c r="M187" s="10"/>
      <c r="N187" s="10"/>
      <c r="O187" s="10"/>
    </row>
    <row r="188" spans="9:15" ht="9" customHeight="1" x14ac:dyDescent="0.2">
      <c r="I188" s="10"/>
      <c r="J188" s="10"/>
      <c r="K188" s="10"/>
      <c r="L188" s="10"/>
      <c r="M188" s="10"/>
      <c r="N188" s="10"/>
      <c r="O188" s="10"/>
    </row>
    <row r="189" spans="9:15" ht="9" customHeight="1" x14ac:dyDescent="0.2">
      <c r="I189" s="10"/>
      <c r="J189" s="10"/>
      <c r="K189" s="10"/>
      <c r="L189" s="10"/>
      <c r="M189" s="10"/>
      <c r="N189" s="10"/>
      <c r="O189" s="10"/>
    </row>
    <row r="190" spans="9:15" ht="9" customHeight="1" x14ac:dyDescent="0.2">
      <c r="I190" s="10"/>
      <c r="J190" s="10"/>
      <c r="K190" s="10"/>
      <c r="L190" s="10"/>
      <c r="M190" s="10"/>
      <c r="N190" s="10"/>
      <c r="O190" s="10"/>
    </row>
    <row r="191" spans="9:15" ht="9" customHeight="1" x14ac:dyDescent="0.2">
      <c r="I191" s="10"/>
      <c r="J191" s="10"/>
      <c r="K191" s="10"/>
      <c r="L191" s="10"/>
      <c r="M191" s="10"/>
      <c r="N191" s="10"/>
      <c r="O191" s="10"/>
    </row>
    <row r="192" spans="9:15" ht="9" customHeight="1" x14ac:dyDescent="0.2">
      <c r="I192" s="10"/>
      <c r="J192" s="10"/>
      <c r="K192" s="10"/>
      <c r="L192" s="10"/>
      <c r="M192" s="10"/>
      <c r="N192" s="10"/>
      <c r="O192" s="10"/>
    </row>
    <row r="193" spans="9:15" ht="9" customHeight="1" x14ac:dyDescent="0.2">
      <c r="I193" s="10"/>
      <c r="J193" s="10"/>
      <c r="K193" s="10"/>
      <c r="L193" s="10"/>
      <c r="M193" s="10"/>
      <c r="N193" s="10"/>
      <c r="O193" s="10"/>
    </row>
    <row r="194" spans="9:15" ht="9" customHeight="1" x14ac:dyDescent="0.2">
      <c r="I194" s="10"/>
      <c r="J194" s="10"/>
      <c r="K194" s="10"/>
      <c r="L194" s="10"/>
      <c r="M194" s="10"/>
      <c r="N194" s="10"/>
      <c r="O194" s="10"/>
    </row>
    <row r="195" spans="9:15" ht="9" customHeight="1" x14ac:dyDescent="0.2">
      <c r="I195" s="10"/>
      <c r="J195" s="10"/>
      <c r="K195" s="10"/>
      <c r="L195" s="10"/>
      <c r="M195" s="10"/>
      <c r="N195" s="10"/>
      <c r="O195" s="10"/>
    </row>
    <row r="196" spans="9:15" ht="9" customHeight="1" x14ac:dyDescent="0.2">
      <c r="I196" s="10"/>
      <c r="J196" s="10"/>
      <c r="K196" s="10"/>
      <c r="L196" s="10"/>
      <c r="M196" s="10"/>
      <c r="N196" s="10"/>
      <c r="O196" s="10"/>
    </row>
    <row r="197" spans="9:15" ht="9" customHeight="1" x14ac:dyDescent="0.2">
      <c r="I197" s="10"/>
      <c r="J197" s="10"/>
      <c r="K197" s="10"/>
      <c r="L197" s="10"/>
      <c r="M197" s="10"/>
      <c r="N197" s="10"/>
      <c r="O197" s="10"/>
    </row>
    <row r="198" spans="9:15" ht="9" customHeight="1" x14ac:dyDescent="0.2">
      <c r="I198" s="10"/>
      <c r="J198" s="10"/>
      <c r="K198" s="10"/>
      <c r="L198" s="10"/>
      <c r="M198" s="10"/>
      <c r="N198" s="10"/>
      <c r="O198" s="10"/>
    </row>
    <row r="199" spans="9:15" ht="9" customHeight="1" x14ac:dyDescent="0.2">
      <c r="I199" s="10"/>
      <c r="J199" s="10"/>
      <c r="K199" s="10"/>
      <c r="L199" s="10"/>
      <c r="M199" s="10"/>
      <c r="N199" s="10"/>
      <c r="O199" s="10"/>
    </row>
    <row r="200" spans="9:15" ht="9" customHeight="1" x14ac:dyDescent="0.2">
      <c r="I200" s="10"/>
      <c r="J200" s="10"/>
      <c r="K200" s="10"/>
      <c r="L200" s="10"/>
      <c r="M200" s="10"/>
      <c r="N200" s="10"/>
      <c r="O200" s="10"/>
    </row>
    <row r="201" spans="9:15" ht="9" customHeight="1" x14ac:dyDescent="0.2">
      <c r="I201" s="10"/>
      <c r="J201" s="10"/>
      <c r="K201" s="10"/>
      <c r="L201" s="10"/>
      <c r="M201" s="10"/>
      <c r="N201" s="10"/>
      <c r="O201" s="10"/>
    </row>
    <row r="202" spans="9:15" ht="9" customHeight="1" x14ac:dyDescent="0.2">
      <c r="I202" s="10"/>
      <c r="J202" s="10"/>
      <c r="K202" s="10"/>
      <c r="L202" s="10"/>
      <c r="M202" s="10"/>
      <c r="N202" s="10"/>
      <c r="O202" s="10"/>
    </row>
    <row r="203" spans="9:15" ht="9" customHeight="1" x14ac:dyDescent="0.2">
      <c r="I203" s="10"/>
      <c r="J203" s="10"/>
      <c r="K203" s="10"/>
      <c r="L203" s="10"/>
      <c r="M203" s="10"/>
      <c r="N203" s="10"/>
      <c r="O203" s="10"/>
    </row>
    <row r="204" spans="9:15" ht="9" customHeight="1" x14ac:dyDescent="0.2">
      <c r="I204" s="10"/>
      <c r="J204" s="10"/>
      <c r="K204" s="10"/>
      <c r="L204" s="10"/>
      <c r="M204" s="10"/>
      <c r="N204" s="10"/>
      <c r="O204" s="10"/>
    </row>
    <row r="205" spans="9:15" ht="9" customHeight="1" x14ac:dyDescent="0.2">
      <c r="I205" s="10"/>
      <c r="J205" s="10"/>
      <c r="K205" s="10"/>
      <c r="L205" s="10"/>
      <c r="M205" s="10"/>
      <c r="N205" s="10"/>
      <c r="O205" s="10"/>
    </row>
    <row r="206" spans="9:15" ht="9" customHeight="1" x14ac:dyDescent="0.2">
      <c r="I206" s="10"/>
      <c r="J206" s="10"/>
      <c r="K206" s="10"/>
      <c r="L206" s="10"/>
      <c r="M206" s="10"/>
      <c r="N206" s="10"/>
      <c r="O206" s="10"/>
    </row>
    <row r="207" spans="9:15" ht="9" customHeight="1" x14ac:dyDescent="0.2">
      <c r="I207" s="10"/>
      <c r="J207" s="10"/>
      <c r="K207" s="10"/>
      <c r="L207" s="10"/>
      <c r="M207" s="10"/>
      <c r="N207" s="10"/>
      <c r="O207" s="10"/>
    </row>
    <row r="208" spans="9:15" ht="9" customHeight="1" x14ac:dyDescent="0.2">
      <c r="I208" s="10"/>
      <c r="J208" s="10"/>
      <c r="K208" s="10"/>
      <c r="L208" s="10"/>
      <c r="M208" s="10"/>
      <c r="N208" s="10"/>
      <c r="O208" s="10"/>
    </row>
    <row r="209" spans="9:15" ht="9" customHeight="1" x14ac:dyDescent="0.2">
      <c r="I209" s="10"/>
      <c r="J209" s="10"/>
      <c r="K209" s="10"/>
      <c r="L209" s="10"/>
      <c r="M209" s="10"/>
      <c r="N209" s="10"/>
      <c r="O209" s="10"/>
    </row>
    <row r="210" spans="9:15" ht="9" customHeight="1" x14ac:dyDescent="0.2">
      <c r="I210" s="10"/>
      <c r="J210" s="10"/>
      <c r="K210" s="10"/>
      <c r="L210" s="10"/>
      <c r="M210" s="10"/>
      <c r="N210" s="10"/>
      <c r="O210" s="10"/>
    </row>
    <row r="211" spans="9:15" ht="9" customHeight="1" x14ac:dyDescent="0.2">
      <c r="I211" s="10"/>
      <c r="J211" s="10"/>
      <c r="K211" s="10"/>
      <c r="L211" s="10"/>
      <c r="M211" s="10"/>
      <c r="N211" s="10"/>
      <c r="O211" s="10"/>
    </row>
    <row r="212" spans="9:15" ht="9" customHeight="1" x14ac:dyDescent="0.2">
      <c r="I212" s="10"/>
      <c r="J212" s="10"/>
      <c r="K212" s="10"/>
      <c r="L212" s="10"/>
      <c r="M212" s="10"/>
      <c r="N212" s="10"/>
      <c r="O212" s="10"/>
    </row>
    <row r="213" spans="9:15" ht="9" customHeight="1" x14ac:dyDescent="0.2">
      <c r="I213" s="10"/>
      <c r="J213" s="10"/>
      <c r="K213" s="10"/>
      <c r="L213" s="10"/>
      <c r="M213" s="10"/>
      <c r="N213" s="10"/>
      <c r="O213" s="10"/>
    </row>
    <row r="214" spans="9:15" ht="9" customHeight="1" x14ac:dyDescent="0.2">
      <c r="I214" s="10"/>
      <c r="J214" s="10"/>
      <c r="K214" s="10"/>
      <c r="L214" s="10"/>
      <c r="M214" s="10"/>
      <c r="N214" s="10"/>
      <c r="O214" s="10"/>
    </row>
    <row r="215" spans="9:15" ht="9" customHeight="1" x14ac:dyDescent="0.2">
      <c r="I215" s="10"/>
      <c r="J215" s="10"/>
      <c r="K215" s="10"/>
      <c r="L215" s="10"/>
      <c r="M215" s="10"/>
      <c r="N215" s="10"/>
      <c r="O215" s="10"/>
    </row>
    <row r="216" spans="9:15" ht="9" customHeight="1" x14ac:dyDescent="0.2">
      <c r="I216" s="10"/>
      <c r="J216" s="10"/>
      <c r="K216" s="10"/>
      <c r="L216" s="10"/>
      <c r="M216" s="10"/>
      <c r="N216" s="10"/>
      <c r="O216" s="10"/>
    </row>
    <row r="217" spans="9:15" ht="9" customHeight="1" x14ac:dyDescent="0.2">
      <c r="I217" s="10"/>
      <c r="J217" s="10"/>
      <c r="K217" s="10"/>
      <c r="L217" s="10"/>
      <c r="M217" s="10"/>
      <c r="N217" s="10"/>
      <c r="O217" s="10"/>
    </row>
    <row r="218" spans="9:15" ht="9" customHeight="1" x14ac:dyDescent="0.2">
      <c r="I218" s="10"/>
      <c r="J218" s="10"/>
      <c r="K218" s="10"/>
      <c r="L218" s="10"/>
      <c r="M218" s="10"/>
      <c r="N218" s="10"/>
      <c r="O218" s="10"/>
    </row>
    <row r="219" spans="9:15" ht="9" customHeight="1" x14ac:dyDescent="0.2">
      <c r="I219" s="10"/>
      <c r="J219" s="10"/>
      <c r="K219" s="10"/>
      <c r="L219" s="10"/>
      <c r="M219" s="10"/>
      <c r="N219" s="10"/>
      <c r="O219" s="10"/>
    </row>
    <row r="220" spans="9:15" ht="9" customHeight="1" x14ac:dyDescent="0.2">
      <c r="I220" s="10"/>
      <c r="J220" s="10"/>
      <c r="K220" s="10"/>
      <c r="L220" s="10"/>
      <c r="M220" s="10"/>
      <c r="N220" s="10"/>
      <c r="O220" s="10"/>
    </row>
    <row r="221" spans="9:15" ht="9" customHeight="1" x14ac:dyDescent="0.2">
      <c r="I221" s="10"/>
      <c r="J221" s="10"/>
      <c r="K221" s="10"/>
      <c r="L221" s="10"/>
      <c r="M221" s="10"/>
      <c r="N221" s="10"/>
      <c r="O221" s="10"/>
    </row>
    <row r="222" spans="9:15" ht="9" customHeight="1" x14ac:dyDescent="0.2">
      <c r="I222" s="10"/>
      <c r="J222" s="10"/>
      <c r="K222" s="10"/>
      <c r="L222" s="10"/>
      <c r="M222" s="10"/>
      <c r="N222" s="10"/>
      <c r="O222" s="10"/>
    </row>
    <row r="223" spans="9:15" ht="9" customHeight="1" x14ac:dyDescent="0.2">
      <c r="I223" s="10"/>
      <c r="J223" s="10"/>
      <c r="K223" s="10"/>
      <c r="L223" s="10"/>
      <c r="M223" s="10"/>
      <c r="N223" s="10"/>
      <c r="O223" s="10"/>
    </row>
    <row r="224" spans="9:15" ht="9" customHeight="1" x14ac:dyDescent="0.2">
      <c r="I224" s="10"/>
      <c r="J224" s="10"/>
      <c r="K224" s="10"/>
      <c r="L224" s="10"/>
      <c r="M224" s="10"/>
      <c r="N224" s="10"/>
      <c r="O224" s="10"/>
    </row>
    <row r="225" spans="9:15" ht="9" customHeight="1" x14ac:dyDescent="0.2">
      <c r="I225" s="10"/>
      <c r="J225" s="10"/>
      <c r="K225" s="10"/>
      <c r="L225" s="10"/>
      <c r="M225" s="10"/>
      <c r="N225" s="10"/>
      <c r="O225" s="10"/>
    </row>
    <row r="226" spans="9:15" ht="9" customHeight="1" x14ac:dyDescent="0.2">
      <c r="I226" s="10"/>
      <c r="J226" s="10"/>
      <c r="K226" s="10"/>
      <c r="L226" s="10"/>
      <c r="M226" s="10"/>
      <c r="N226" s="10"/>
      <c r="O226" s="10"/>
    </row>
    <row r="227" spans="9:15" ht="9" customHeight="1" x14ac:dyDescent="0.2">
      <c r="I227" s="10"/>
      <c r="J227" s="10"/>
      <c r="K227" s="10"/>
      <c r="L227" s="10"/>
      <c r="M227" s="10"/>
      <c r="N227" s="10"/>
      <c r="O227" s="10"/>
    </row>
    <row r="228" spans="9:15" ht="9" customHeight="1" x14ac:dyDescent="0.2">
      <c r="I228" s="10"/>
      <c r="J228" s="10"/>
      <c r="K228" s="10"/>
      <c r="L228" s="10"/>
      <c r="M228" s="10"/>
      <c r="N228" s="10"/>
      <c r="O228" s="10"/>
    </row>
    <row r="229" spans="9:15" ht="9" customHeight="1" x14ac:dyDescent="0.2">
      <c r="I229" s="10"/>
      <c r="J229" s="10"/>
      <c r="K229" s="10"/>
      <c r="L229" s="10"/>
      <c r="M229" s="10"/>
      <c r="N229" s="10"/>
      <c r="O229" s="10"/>
    </row>
    <row r="230" spans="9:15" ht="9" customHeight="1" x14ac:dyDescent="0.2">
      <c r="I230" s="10"/>
      <c r="J230" s="10"/>
      <c r="K230" s="10"/>
      <c r="L230" s="10"/>
      <c r="M230" s="10"/>
      <c r="N230" s="10"/>
      <c r="O230" s="10"/>
    </row>
    <row r="231" spans="9:15" ht="9" customHeight="1" x14ac:dyDescent="0.2">
      <c r="I231" s="10"/>
      <c r="J231" s="10"/>
      <c r="K231" s="10"/>
      <c r="L231" s="10"/>
      <c r="M231" s="10"/>
      <c r="N231" s="10"/>
      <c r="O231" s="10"/>
    </row>
    <row r="232" spans="9:15" ht="9" customHeight="1" x14ac:dyDescent="0.2">
      <c r="I232" s="10"/>
      <c r="J232" s="10"/>
      <c r="K232" s="10"/>
      <c r="L232" s="10"/>
      <c r="M232" s="10"/>
      <c r="N232" s="10"/>
      <c r="O232" s="10"/>
    </row>
    <row r="233" spans="9:15" ht="9" customHeight="1" x14ac:dyDescent="0.2">
      <c r="I233" s="10"/>
      <c r="J233" s="10"/>
      <c r="K233" s="10"/>
      <c r="L233" s="10"/>
      <c r="M233" s="10"/>
      <c r="N233" s="10"/>
      <c r="O233" s="10"/>
    </row>
    <row r="234" spans="9:15" ht="9" customHeight="1" x14ac:dyDescent="0.2">
      <c r="I234" s="10"/>
      <c r="J234" s="10"/>
      <c r="K234" s="10"/>
      <c r="L234" s="10"/>
      <c r="M234" s="10"/>
      <c r="N234" s="10"/>
      <c r="O234" s="10"/>
    </row>
    <row r="235" spans="9:15" ht="9" customHeight="1" x14ac:dyDescent="0.2">
      <c r="I235" s="10"/>
      <c r="J235" s="10"/>
      <c r="K235" s="10"/>
      <c r="L235" s="10"/>
      <c r="M235" s="10"/>
      <c r="N235" s="10"/>
      <c r="O235" s="10"/>
    </row>
    <row r="236" spans="9:15" ht="9" customHeight="1" x14ac:dyDescent="0.2">
      <c r="I236" s="10"/>
      <c r="J236" s="10"/>
      <c r="K236" s="10"/>
      <c r="L236" s="10"/>
      <c r="M236" s="10"/>
      <c r="N236" s="10"/>
      <c r="O236" s="10"/>
    </row>
    <row r="237" spans="9:15" ht="9" customHeight="1" x14ac:dyDescent="0.2">
      <c r="I237" s="10"/>
      <c r="J237" s="10"/>
      <c r="K237" s="10"/>
      <c r="L237" s="10"/>
      <c r="M237" s="10"/>
      <c r="N237" s="10"/>
      <c r="O237" s="10"/>
    </row>
    <row r="238" spans="9:15" ht="9" customHeight="1" x14ac:dyDescent="0.2">
      <c r="I238" s="10"/>
      <c r="J238" s="10"/>
      <c r="K238" s="10"/>
      <c r="L238" s="10"/>
      <c r="M238" s="10"/>
      <c r="N238" s="10"/>
      <c r="O238" s="10"/>
    </row>
    <row r="239" spans="9:15" ht="9" customHeight="1" x14ac:dyDescent="0.2">
      <c r="I239" s="10"/>
      <c r="J239" s="10"/>
      <c r="K239" s="10"/>
      <c r="L239" s="10"/>
      <c r="M239" s="10"/>
      <c r="N239" s="10"/>
      <c r="O239" s="10"/>
    </row>
    <row r="240" spans="9:15" ht="9" customHeight="1" x14ac:dyDescent="0.2">
      <c r="I240" s="10"/>
      <c r="J240" s="10"/>
      <c r="K240" s="10"/>
      <c r="L240" s="10"/>
      <c r="M240" s="10"/>
      <c r="N240" s="10"/>
      <c r="O240" s="10"/>
    </row>
    <row r="241" spans="9:15" ht="9" customHeight="1" x14ac:dyDescent="0.2">
      <c r="I241" s="10"/>
      <c r="J241" s="10"/>
      <c r="K241" s="10"/>
      <c r="L241" s="10"/>
      <c r="M241" s="10"/>
      <c r="N241" s="10"/>
      <c r="O241" s="10"/>
    </row>
    <row r="242" spans="9:15" ht="9" customHeight="1" x14ac:dyDescent="0.2">
      <c r="I242" s="10"/>
      <c r="J242" s="10"/>
      <c r="K242" s="10"/>
      <c r="L242" s="10"/>
      <c r="M242" s="10"/>
      <c r="N242" s="10"/>
      <c r="O242" s="10"/>
    </row>
    <row r="243" spans="9:15" ht="9" customHeight="1" x14ac:dyDescent="0.2">
      <c r="I243" s="10"/>
      <c r="J243" s="10"/>
      <c r="K243" s="10"/>
      <c r="L243" s="10"/>
      <c r="M243" s="10"/>
      <c r="N243" s="10"/>
      <c r="O243" s="10"/>
    </row>
    <row r="244" spans="9:15" ht="9" customHeight="1" x14ac:dyDescent="0.2">
      <c r="I244" s="10"/>
      <c r="J244" s="10"/>
      <c r="K244" s="10"/>
      <c r="L244" s="10"/>
      <c r="M244" s="10"/>
      <c r="N244" s="10"/>
      <c r="O244" s="10"/>
    </row>
    <row r="245" spans="9:15" ht="9" customHeight="1" x14ac:dyDescent="0.2">
      <c r="I245" s="10"/>
      <c r="J245" s="10"/>
      <c r="K245" s="10"/>
      <c r="L245" s="10"/>
      <c r="M245" s="10"/>
      <c r="N245" s="10"/>
      <c r="O245" s="10"/>
    </row>
    <row r="246" spans="9:15" ht="9" customHeight="1" x14ac:dyDescent="0.2">
      <c r="I246" s="10"/>
      <c r="J246" s="10"/>
      <c r="K246" s="10"/>
      <c r="L246" s="10"/>
      <c r="M246" s="10"/>
      <c r="N246" s="10"/>
      <c r="O246" s="10"/>
    </row>
    <row r="247" spans="9:15" ht="9" customHeight="1" x14ac:dyDescent="0.2">
      <c r="I247" s="10"/>
      <c r="J247" s="10"/>
      <c r="K247" s="10"/>
      <c r="L247" s="10"/>
      <c r="M247" s="10"/>
      <c r="N247" s="10"/>
      <c r="O247" s="10"/>
    </row>
    <row r="248" spans="9:15" ht="9" customHeight="1" x14ac:dyDescent="0.2">
      <c r="I248" s="10"/>
      <c r="J248" s="10"/>
      <c r="K248" s="10"/>
      <c r="L248" s="10"/>
      <c r="M248" s="10"/>
      <c r="N248" s="10"/>
      <c r="O248" s="10"/>
    </row>
    <row r="249" spans="9:15" ht="9" customHeight="1" x14ac:dyDescent="0.2">
      <c r="I249" s="10"/>
      <c r="J249" s="10"/>
      <c r="K249" s="10"/>
      <c r="L249" s="10"/>
      <c r="M249" s="10"/>
      <c r="N249" s="10"/>
      <c r="O249" s="10"/>
    </row>
    <row r="250" spans="9:15" ht="9" customHeight="1" x14ac:dyDescent="0.2">
      <c r="I250" s="10"/>
      <c r="J250" s="10"/>
      <c r="K250" s="10"/>
      <c r="L250" s="10"/>
      <c r="M250" s="10"/>
      <c r="N250" s="10"/>
      <c r="O250" s="10"/>
    </row>
    <row r="251" spans="9:15" ht="9" customHeight="1" x14ac:dyDescent="0.2">
      <c r="I251" s="10"/>
      <c r="J251" s="10"/>
      <c r="K251" s="10"/>
      <c r="L251" s="10"/>
      <c r="M251" s="10"/>
      <c r="N251" s="10"/>
      <c r="O251" s="10"/>
    </row>
    <row r="252" spans="9:15" ht="9" customHeight="1" x14ac:dyDescent="0.2">
      <c r="I252" s="10"/>
      <c r="J252" s="10"/>
      <c r="K252" s="10"/>
      <c r="L252" s="10"/>
      <c r="M252" s="10"/>
      <c r="N252" s="10"/>
      <c r="O252" s="10"/>
    </row>
    <row r="253" spans="9:15" ht="9" customHeight="1" x14ac:dyDescent="0.2">
      <c r="I253" s="10"/>
      <c r="J253" s="10"/>
      <c r="K253" s="10"/>
      <c r="L253" s="10"/>
      <c r="M253" s="10"/>
      <c r="N253" s="10"/>
      <c r="O253" s="10"/>
    </row>
    <row r="254" spans="9:15" ht="9" customHeight="1" x14ac:dyDescent="0.2">
      <c r="I254" s="10"/>
      <c r="J254" s="10"/>
      <c r="K254" s="10"/>
      <c r="L254" s="10"/>
      <c r="M254" s="10"/>
      <c r="N254" s="10"/>
      <c r="O254" s="10"/>
    </row>
    <row r="255" spans="9:15" ht="9" customHeight="1" x14ac:dyDescent="0.2">
      <c r="I255" s="10"/>
      <c r="J255" s="10"/>
      <c r="K255" s="10"/>
      <c r="L255" s="10"/>
      <c r="M255" s="10"/>
      <c r="N255" s="10"/>
      <c r="O255" s="10"/>
    </row>
    <row r="256" spans="9:15" ht="9" customHeight="1" x14ac:dyDescent="0.2">
      <c r="I256" s="10"/>
      <c r="J256" s="10"/>
      <c r="K256" s="10"/>
      <c r="L256" s="10"/>
      <c r="M256" s="10"/>
      <c r="N256" s="10"/>
      <c r="O256" s="10"/>
    </row>
    <row r="257" spans="9:15" ht="9" customHeight="1" x14ac:dyDescent="0.2">
      <c r="I257" s="10"/>
      <c r="J257" s="10"/>
      <c r="K257" s="10"/>
      <c r="L257" s="10"/>
      <c r="M257" s="10"/>
      <c r="N257" s="10"/>
      <c r="O257" s="10"/>
    </row>
    <row r="258" spans="9:15" ht="9" customHeight="1" x14ac:dyDescent="0.2">
      <c r="I258" s="10"/>
      <c r="J258" s="10"/>
      <c r="K258" s="10"/>
      <c r="L258" s="10"/>
      <c r="M258" s="10"/>
      <c r="N258" s="10"/>
      <c r="O258" s="10"/>
    </row>
    <row r="259" spans="9:15" ht="9" customHeight="1" x14ac:dyDescent="0.2">
      <c r="I259" s="10"/>
      <c r="J259" s="10"/>
      <c r="K259" s="10"/>
      <c r="L259" s="10"/>
      <c r="M259" s="10"/>
      <c r="N259" s="10"/>
      <c r="O259" s="10"/>
    </row>
    <row r="260" spans="9:15" ht="9" customHeight="1" x14ac:dyDescent="0.2">
      <c r="I260" s="10"/>
      <c r="J260" s="10"/>
      <c r="K260" s="10"/>
      <c r="L260" s="10"/>
      <c r="M260" s="10"/>
      <c r="N260" s="10"/>
      <c r="O260" s="10"/>
    </row>
    <row r="261" spans="9:15" ht="9" customHeight="1" x14ac:dyDescent="0.2">
      <c r="I261" s="10"/>
      <c r="J261" s="10"/>
      <c r="K261" s="10"/>
      <c r="L261" s="10"/>
      <c r="M261" s="10"/>
      <c r="N261" s="10"/>
      <c r="O261" s="10"/>
    </row>
    <row r="262" spans="9:15" ht="9" customHeight="1" x14ac:dyDescent="0.2">
      <c r="I262" s="10"/>
      <c r="J262" s="10"/>
      <c r="K262" s="10"/>
      <c r="L262" s="10"/>
      <c r="M262" s="10"/>
      <c r="N262" s="10"/>
      <c r="O262" s="10"/>
    </row>
    <row r="263" spans="9:15" ht="9" customHeight="1" x14ac:dyDescent="0.2">
      <c r="I263" s="10"/>
      <c r="J263" s="10"/>
      <c r="K263" s="10"/>
      <c r="L263" s="10"/>
      <c r="M263" s="10"/>
      <c r="N263" s="10"/>
      <c r="O263" s="10"/>
    </row>
    <row r="264" spans="9:15" ht="9" customHeight="1" x14ac:dyDescent="0.2">
      <c r="I264" s="10"/>
      <c r="J264" s="10"/>
      <c r="K264" s="10"/>
      <c r="L264" s="10"/>
      <c r="M264" s="10"/>
      <c r="N264" s="10"/>
      <c r="O264" s="10"/>
    </row>
    <row r="265" spans="9:15" ht="9" customHeight="1" x14ac:dyDescent="0.2">
      <c r="I265" s="10"/>
      <c r="J265" s="10"/>
      <c r="K265" s="10"/>
      <c r="L265" s="10"/>
      <c r="M265" s="10"/>
      <c r="N265" s="10"/>
      <c r="O265" s="10"/>
    </row>
    <row r="266" spans="9:15" ht="9" customHeight="1" x14ac:dyDescent="0.2">
      <c r="I266" s="10"/>
      <c r="J266" s="10"/>
      <c r="K266" s="10"/>
      <c r="L266" s="10"/>
      <c r="M266" s="10"/>
      <c r="N266" s="10"/>
      <c r="O266" s="10"/>
    </row>
    <row r="267" spans="9:15" ht="9" customHeight="1" x14ac:dyDescent="0.2">
      <c r="I267" s="10"/>
      <c r="J267" s="10"/>
      <c r="K267" s="10"/>
      <c r="L267" s="10"/>
      <c r="M267" s="10"/>
      <c r="N267" s="10"/>
      <c r="O267" s="10"/>
    </row>
    <row r="268" spans="9:15" ht="9" customHeight="1" x14ac:dyDescent="0.2">
      <c r="I268" s="10"/>
      <c r="J268" s="10"/>
      <c r="K268" s="10"/>
      <c r="L268" s="10"/>
      <c r="M268" s="10"/>
      <c r="N268" s="10"/>
      <c r="O268" s="10"/>
    </row>
    <row r="269" spans="9:15" ht="9" customHeight="1" x14ac:dyDescent="0.2">
      <c r="I269" s="10"/>
      <c r="J269" s="10"/>
      <c r="K269" s="10"/>
      <c r="L269" s="10"/>
      <c r="M269" s="10"/>
      <c r="N269" s="10"/>
      <c r="O269" s="10"/>
    </row>
    <row r="270" spans="9:15" ht="9" customHeight="1" x14ac:dyDescent="0.2">
      <c r="I270" s="10"/>
      <c r="J270" s="10"/>
      <c r="K270" s="10"/>
      <c r="L270" s="10"/>
      <c r="M270" s="10"/>
      <c r="N270" s="10"/>
      <c r="O270" s="10"/>
    </row>
    <row r="271" spans="9:15" ht="9" customHeight="1" x14ac:dyDescent="0.2">
      <c r="I271" s="10"/>
      <c r="J271" s="10"/>
      <c r="K271" s="10"/>
      <c r="L271" s="10"/>
      <c r="M271" s="10"/>
      <c r="N271" s="10"/>
      <c r="O271" s="10"/>
    </row>
    <row r="272" spans="9:15" ht="9" customHeight="1" x14ac:dyDescent="0.2">
      <c r="I272" s="10"/>
      <c r="J272" s="10"/>
      <c r="K272" s="10"/>
      <c r="L272" s="10"/>
      <c r="M272" s="10"/>
      <c r="N272" s="10"/>
      <c r="O272" s="10"/>
    </row>
    <row r="273" spans="9:15" ht="9" customHeight="1" x14ac:dyDescent="0.2">
      <c r="I273" s="10"/>
      <c r="J273" s="10"/>
      <c r="K273" s="10"/>
      <c r="L273" s="10"/>
      <c r="M273" s="10"/>
      <c r="N273" s="10"/>
      <c r="O273" s="10"/>
    </row>
    <row r="274" spans="9:15" ht="9" customHeight="1" x14ac:dyDescent="0.2">
      <c r="I274" s="10"/>
      <c r="J274" s="10"/>
      <c r="K274" s="10"/>
      <c r="L274" s="10"/>
      <c r="M274" s="10"/>
      <c r="N274" s="10"/>
      <c r="O274" s="10"/>
    </row>
    <row r="275" spans="9:15" ht="9" customHeight="1" x14ac:dyDescent="0.2">
      <c r="I275" s="10"/>
      <c r="J275" s="10"/>
      <c r="K275" s="10"/>
      <c r="L275" s="10"/>
      <c r="M275" s="10"/>
      <c r="N275" s="10"/>
      <c r="O275" s="10"/>
    </row>
    <row r="276" spans="9:15" ht="9" customHeight="1" x14ac:dyDescent="0.2">
      <c r="I276" s="10"/>
      <c r="J276" s="10"/>
      <c r="K276" s="10"/>
      <c r="L276" s="10"/>
      <c r="M276" s="10"/>
      <c r="N276" s="10"/>
      <c r="O276" s="10"/>
    </row>
    <row r="277" spans="9:15" ht="9" customHeight="1" x14ac:dyDescent="0.2">
      <c r="I277" s="10"/>
      <c r="J277" s="10"/>
      <c r="K277" s="10"/>
      <c r="L277" s="10"/>
      <c r="M277" s="10"/>
      <c r="N277" s="10"/>
      <c r="O277" s="10"/>
    </row>
    <row r="278" spans="9:15" ht="9" customHeight="1" x14ac:dyDescent="0.2">
      <c r="I278" s="10"/>
      <c r="J278" s="10"/>
      <c r="K278" s="10"/>
      <c r="L278" s="10"/>
      <c r="M278" s="10"/>
      <c r="N278" s="10"/>
      <c r="O278" s="10"/>
    </row>
    <row r="279" spans="9:15" ht="9" customHeight="1" x14ac:dyDescent="0.2">
      <c r="I279" s="10"/>
      <c r="J279" s="10"/>
      <c r="K279" s="10"/>
      <c r="L279" s="10"/>
      <c r="M279" s="10"/>
      <c r="N279" s="10"/>
      <c r="O279" s="10"/>
    </row>
    <row r="280" spans="9:15" ht="9" customHeight="1" x14ac:dyDescent="0.2">
      <c r="I280" s="10"/>
      <c r="J280" s="10"/>
      <c r="K280" s="10"/>
      <c r="L280" s="10"/>
      <c r="M280" s="10"/>
      <c r="N280" s="10"/>
      <c r="O280" s="10"/>
    </row>
    <row r="281" spans="9:15" ht="9" customHeight="1" x14ac:dyDescent="0.2">
      <c r="I281" s="10"/>
      <c r="J281" s="10"/>
      <c r="K281" s="10"/>
      <c r="L281" s="10"/>
      <c r="M281" s="10"/>
      <c r="N281" s="10"/>
      <c r="O281" s="10"/>
    </row>
    <row r="282" spans="9:15" ht="9" customHeight="1" x14ac:dyDescent="0.2">
      <c r="I282" s="10"/>
      <c r="J282" s="10"/>
      <c r="K282" s="10"/>
      <c r="L282" s="10"/>
      <c r="M282" s="10"/>
      <c r="N282" s="10"/>
      <c r="O282" s="10"/>
    </row>
    <row r="283" spans="9:15" ht="9" customHeight="1" x14ac:dyDescent="0.2">
      <c r="I283" s="10"/>
      <c r="J283" s="10"/>
      <c r="K283" s="10"/>
      <c r="L283" s="10"/>
      <c r="M283" s="10"/>
      <c r="N283" s="10"/>
      <c r="O283" s="10"/>
    </row>
    <row r="284" spans="9:15" ht="9" customHeight="1" x14ac:dyDescent="0.2">
      <c r="I284" s="10"/>
      <c r="J284" s="10"/>
      <c r="K284" s="10"/>
      <c r="L284" s="10"/>
      <c r="M284" s="10"/>
      <c r="N284" s="10"/>
      <c r="O284" s="10"/>
    </row>
    <row r="285" spans="9:15" ht="9" customHeight="1" x14ac:dyDescent="0.2">
      <c r="I285" s="10"/>
      <c r="J285" s="10"/>
      <c r="K285" s="10"/>
      <c r="L285" s="10"/>
      <c r="M285" s="10"/>
      <c r="N285" s="10"/>
      <c r="O285" s="10"/>
    </row>
    <row r="286" spans="9:15" ht="9" customHeight="1" x14ac:dyDescent="0.2">
      <c r="I286" s="10"/>
      <c r="J286" s="10"/>
      <c r="K286" s="10"/>
      <c r="L286" s="10"/>
      <c r="M286" s="10"/>
      <c r="N286" s="10"/>
      <c r="O286" s="10"/>
    </row>
    <row r="287" spans="9:15" ht="9" customHeight="1" x14ac:dyDescent="0.2">
      <c r="I287" s="10"/>
      <c r="J287" s="10"/>
      <c r="K287" s="10"/>
      <c r="L287" s="10"/>
      <c r="M287" s="10"/>
      <c r="N287" s="10"/>
      <c r="O287" s="10"/>
    </row>
    <row r="288" spans="9:15" ht="9" customHeight="1" x14ac:dyDescent="0.2">
      <c r="I288" s="10"/>
      <c r="J288" s="10"/>
      <c r="K288" s="10"/>
      <c r="L288" s="10"/>
      <c r="M288" s="10"/>
      <c r="N288" s="10"/>
      <c r="O288" s="10"/>
    </row>
    <row r="289" spans="9:15" ht="9" customHeight="1" x14ac:dyDescent="0.2">
      <c r="I289" s="10"/>
      <c r="J289" s="10"/>
      <c r="K289" s="10"/>
      <c r="L289" s="10"/>
      <c r="M289" s="10"/>
      <c r="N289" s="10"/>
      <c r="O289" s="10"/>
    </row>
    <row r="290" spans="9:15" ht="9" customHeight="1" x14ac:dyDescent="0.2">
      <c r="I290" s="10"/>
      <c r="J290" s="10"/>
      <c r="K290" s="10"/>
      <c r="L290" s="10"/>
      <c r="M290" s="10"/>
      <c r="N290" s="10"/>
      <c r="O290" s="10"/>
    </row>
    <row r="291" spans="9:15" ht="9" customHeight="1" x14ac:dyDescent="0.2">
      <c r="I291" s="10"/>
      <c r="J291" s="10"/>
      <c r="K291" s="10"/>
      <c r="L291" s="10"/>
      <c r="M291" s="10"/>
      <c r="N291" s="10"/>
      <c r="O291" s="10"/>
    </row>
    <row r="292" spans="9:15" ht="9" customHeight="1" x14ac:dyDescent="0.2">
      <c r="I292" s="10"/>
      <c r="J292" s="10"/>
      <c r="K292" s="10"/>
      <c r="L292" s="10"/>
      <c r="M292" s="10"/>
      <c r="N292" s="10"/>
      <c r="O292" s="10"/>
    </row>
    <row r="293" spans="9:15" ht="9" customHeight="1" x14ac:dyDescent="0.2">
      <c r="I293" s="10"/>
      <c r="J293" s="10"/>
      <c r="K293" s="10"/>
      <c r="L293" s="10"/>
      <c r="M293" s="10"/>
      <c r="N293" s="10"/>
      <c r="O293" s="10"/>
    </row>
    <row r="294" spans="9:15" ht="9" customHeight="1" x14ac:dyDescent="0.2">
      <c r="I294" s="10"/>
      <c r="J294" s="10"/>
      <c r="K294" s="10"/>
      <c r="L294" s="10"/>
      <c r="M294" s="10"/>
      <c r="N294" s="10"/>
      <c r="O294" s="10"/>
    </row>
    <row r="295" spans="9:15" ht="9" customHeight="1" x14ac:dyDescent="0.2">
      <c r="I295" s="10"/>
      <c r="J295" s="10"/>
      <c r="K295" s="10"/>
      <c r="L295" s="10"/>
      <c r="M295" s="10"/>
      <c r="N295" s="10"/>
      <c r="O295" s="10"/>
    </row>
    <row r="296" spans="9:15" ht="9" customHeight="1" x14ac:dyDescent="0.2">
      <c r="I296" s="10"/>
      <c r="J296" s="10"/>
      <c r="K296" s="10"/>
      <c r="L296" s="10"/>
      <c r="M296" s="10"/>
      <c r="N296" s="10"/>
      <c r="O296" s="10"/>
    </row>
    <row r="297" spans="9:15" ht="9" customHeight="1" x14ac:dyDescent="0.2">
      <c r="I297" s="10"/>
      <c r="J297" s="10"/>
      <c r="K297" s="10"/>
      <c r="L297" s="10"/>
      <c r="M297" s="10"/>
      <c r="N297" s="10"/>
      <c r="O297" s="10"/>
    </row>
    <row r="298" spans="9:15" ht="9" customHeight="1" x14ac:dyDescent="0.2">
      <c r="I298" s="10"/>
      <c r="J298" s="10"/>
      <c r="K298" s="10"/>
      <c r="L298" s="10"/>
      <c r="M298" s="10"/>
      <c r="N298" s="10"/>
      <c r="O298" s="10"/>
    </row>
    <row r="299" spans="9:15" ht="9" customHeight="1" x14ac:dyDescent="0.2">
      <c r="I299" s="10"/>
      <c r="J299" s="10"/>
      <c r="K299" s="10"/>
      <c r="L299" s="10"/>
      <c r="M299" s="10"/>
      <c r="N299" s="10"/>
      <c r="O299" s="10"/>
    </row>
    <row r="300" spans="9:15" ht="9" customHeight="1" x14ac:dyDescent="0.2">
      <c r="I300" s="10"/>
      <c r="J300" s="10"/>
      <c r="K300" s="10"/>
      <c r="L300" s="10"/>
      <c r="M300" s="10"/>
      <c r="N300" s="10"/>
      <c r="O300" s="10"/>
    </row>
    <row r="301" spans="9:15" ht="9" customHeight="1" x14ac:dyDescent="0.2">
      <c r="I301" s="10"/>
      <c r="J301" s="10"/>
      <c r="K301" s="10"/>
      <c r="L301" s="10"/>
      <c r="M301" s="10"/>
      <c r="N301" s="10"/>
      <c r="O301" s="10"/>
    </row>
    <row r="302" spans="9:15" ht="9" customHeight="1" x14ac:dyDescent="0.2">
      <c r="I302" s="10"/>
      <c r="J302" s="10"/>
      <c r="K302" s="10"/>
      <c r="L302" s="10"/>
      <c r="M302" s="10"/>
      <c r="N302" s="10"/>
      <c r="O302" s="10"/>
    </row>
    <row r="303" spans="9:15" ht="9" customHeight="1" x14ac:dyDescent="0.2">
      <c r="I303" s="10"/>
      <c r="J303" s="10"/>
      <c r="K303" s="10"/>
      <c r="L303" s="10"/>
      <c r="M303" s="10"/>
      <c r="N303" s="10"/>
      <c r="O303" s="10"/>
    </row>
    <row r="304" spans="9:15" ht="9" customHeight="1" x14ac:dyDescent="0.2">
      <c r="I304" s="10"/>
      <c r="J304" s="10"/>
      <c r="K304" s="10"/>
      <c r="L304" s="10"/>
      <c r="M304" s="10"/>
      <c r="N304" s="10"/>
      <c r="O304" s="10"/>
    </row>
    <row r="305" spans="9:15" ht="9" customHeight="1" x14ac:dyDescent="0.2">
      <c r="I305" s="10"/>
      <c r="J305" s="10"/>
      <c r="K305" s="10"/>
      <c r="L305" s="10"/>
      <c r="M305" s="10"/>
      <c r="N305" s="10"/>
      <c r="O305" s="10"/>
    </row>
    <row r="306" spans="9:15" ht="9" customHeight="1" x14ac:dyDescent="0.2">
      <c r="I306" s="10"/>
      <c r="J306" s="10"/>
      <c r="K306" s="10"/>
      <c r="L306" s="10"/>
      <c r="M306" s="10"/>
      <c r="N306" s="10"/>
      <c r="O306" s="10"/>
    </row>
    <row r="307" spans="9:15" ht="9" customHeight="1" x14ac:dyDescent="0.2">
      <c r="I307" s="10"/>
      <c r="J307" s="10"/>
      <c r="K307" s="10"/>
      <c r="L307" s="10"/>
      <c r="M307" s="10"/>
      <c r="N307" s="10"/>
      <c r="O307" s="10"/>
    </row>
    <row r="308" spans="9:15" ht="9" customHeight="1" x14ac:dyDescent="0.2">
      <c r="I308" s="10"/>
      <c r="J308" s="10"/>
      <c r="K308" s="10"/>
      <c r="L308" s="10"/>
      <c r="M308" s="10"/>
      <c r="N308" s="10"/>
      <c r="O308" s="10"/>
    </row>
    <row r="309" spans="9:15" ht="9" customHeight="1" x14ac:dyDescent="0.2">
      <c r="I309" s="10"/>
      <c r="J309" s="10"/>
      <c r="K309" s="10"/>
      <c r="L309" s="10"/>
      <c r="M309" s="10"/>
      <c r="N309" s="10"/>
      <c r="O309" s="10"/>
    </row>
    <row r="310" spans="9:15" ht="9" customHeight="1" x14ac:dyDescent="0.2">
      <c r="I310" s="10"/>
      <c r="J310" s="10"/>
      <c r="K310" s="10"/>
      <c r="L310" s="10"/>
      <c r="M310" s="10"/>
      <c r="N310" s="10"/>
      <c r="O310" s="10"/>
    </row>
    <row r="311" spans="9:15" ht="9" customHeight="1" x14ac:dyDescent="0.2">
      <c r="I311" s="10"/>
      <c r="J311" s="10"/>
      <c r="K311" s="10"/>
      <c r="L311" s="10"/>
      <c r="M311" s="10"/>
      <c r="N311" s="10"/>
      <c r="O311" s="10"/>
    </row>
    <row r="312" spans="9:15" ht="9" customHeight="1" x14ac:dyDescent="0.2">
      <c r="I312" s="10"/>
      <c r="J312" s="10"/>
      <c r="K312" s="10"/>
      <c r="L312" s="10"/>
      <c r="M312" s="10"/>
      <c r="N312" s="10"/>
      <c r="O312" s="10"/>
    </row>
    <row r="313" spans="9:15" ht="9" customHeight="1" x14ac:dyDescent="0.2">
      <c r="I313" s="10"/>
      <c r="J313" s="10"/>
      <c r="K313" s="10"/>
      <c r="L313" s="10"/>
      <c r="M313" s="10"/>
      <c r="N313" s="10"/>
      <c r="O313" s="10"/>
    </row>
    <row r="314" spans="9:15" ht="9" customHeight="1" x14ac:dyDescent="0.2">
      <c r="I314" s="10"/>
      <c r="J314" s="10"/>
      <c r="K314" s="10"/>
      <c r="L314" s="10"/>
      <c r="M314" s="10"/>
      <c r="N314" s="10"/>
      <c r="O314" s="10"/>
    </row>
    <row r="315" spans="9:15" ht="9" customHeight="1" x14ac:dyDescent="0.2">
      <c r="I315" s="10"/>
      <c r="J315" s="10"/>
      <c r="K315" s="10"/>
      <c r="L315" s="10"/>
      <c r="M315" s="10"/>
      <c r="N315" s="10"/>
      <c r="O315" s="10"/>
    </row>
    <row r="316" spans="9:15" ht="9" customHeight="1" x14ac:dyDescent="0.2">
      <c r="I316" s="10"/>
      <c r="J316" s="10"/>
      <c r="K316" s="10"/>
      <c r="L316" s="10"/>
      <c r="M316" s="10"/>
      <c r="N316" s="10"/>
      <c r="O316" s="10"/>
    </row>
    <row r="317" spans="9:15" ht="9" customHeight="1" x14ac:dyDescent="0.2">
      <c r="I317" s="10"/>
      <c r="J317" s="10"/>
      <c r="K317" s="10"/>
      <c r="L317" s="10"/>
      <c r="M317" s="10"/>
      <c r="N317" s="10"/>
      <c r="O317" s="10"/>
    </row>
    <row r="318" spans="9:15" ht="9" customHeight="1" x14ac:dyDescent="0.2">
      <c r="I318" s="10"/>
      <c r="J318" s="10"/>
      <c r="K318" s="10"/>
      <c r="L318" s="10"/>
      <c r="M318" s="10"/>
      <c r="N318" s="10"/>
      <c r="O318" s="10"/>
    </row>
    <row r="319" spans="9:15" ht="9" customHeight="1" x14ac:dyDescent="0.2">
      <c r="I319" s="10"/>
      <c r="J319" s="10"/>
      <c r="K319" s="10"/>
      <c r="L319" s="10"/>
      <c r="M319" s="10"/>
      <c r="N319" s="10"/>
      <c r="O319" s="10"/>
    </row>
    <row r="320" spans="9:15" ht="9" customHeight="1" x14ac:dyDescent="0.2">
      <c r="I320" s="10"/>
      <c r="J320" s="10"/>
      <c r="K320" s="10"/>
      <c r="L320" s="10"/>
      <c r="M320" s="10"/>
      <c r="N320" s="10"/>
      <c r="O320" s="10"/>
    </row>
    <row r="321" spans="9:15" ht="9" customHeight="1" x14ac:dyDescent="0.2">
      <c r="I321" s="10"/>
      <c r="J321" s="10"/>
      <c r="K321" s="10"/>
      <c r="L321" s="10"/>
      <c r="M321" s="10"/>
      <c r="N321" s="10"/>
      <c r="O321" s="10"/>
    </row>
    <row r="322" spans="9:15" ht="9" customHeight="1" x14ac:dyDescent="0.2">
      <c r="I322" s="10"/>
      <c r="J322" s="10"/>
      <c r="K322" s="10"/>
      <c r="L322" s="10"/>
      <c r="M322" s="10"/>
      <c r="N322" s="10"/>
      <c r="O322" s="10"/>
    </row>
    <row r="323" spans="9:15" ht="9" customHeight="1" x14ac:dyDescent="0.2">
      <c r="I323" s="10"/>
      <c r="J323" s="10"/>
      <c r="K323" s="10"/>
      <c r="L323" s="10"/>
      <c r="M323" s="10"/>
      <c r="N323" s="10"/>
      <c r="O323" s="10"/>
    </row>
    <row r="324" spans="9:15" ht="9" customHeight="1" x14ac:dyDescent="0.2">
      <c r="I324" s="10"/>
      <c r="J324" s="10"/>
      <c r="K324" s="10"/>
      <c r="L324" s="10"/>
      <c r="M324" s="10"/>
      <c r="N324" s="10"/>
      <c r="O324" s="10"/>
    </row>
    <row r="325" spans="9:15" ht="9" customHeight="1" x14ac:dyDescent="0.2">
      <c r="I325" s="10"/>
      <c r="J325" s="10"/>
      <c r="K325" s="10"/>
      <c r="L325" s="10"/>
      <c r="M325" s="10"/>
      <c r="N325" s="10"/>
      <c r="O325" s="10"/>
    </row>
    <row r="326" spans="9:15" ht="9" customHeight="1" x14ac:dyDescent="0.2">
      <c r="I326" s="10"/>
      <c r="J326" s="10"/>
      <c r="K326" s="10"/>
      <c r="L326" s="10"/>
      <c r="M326" s="10"/>
      <c r="N326" s="10"/>
      <c r="O326" s="10"/>
    </row>
    <row r="327" spans="9:15" ht="9" customHeight="1" x14ac:dyDescent="0.2">
      <c r="I327" s="10"/>
      <c r="J327" s="10"/>
      <c r="K327" s="10"/>
      <c r="L327" s="10"/>
      <c r="M327" s="10"/>
      <c r="N327" s="10"/>
      <c r="O327" s="10"/>
    </row>
    <row r="328" spans="9:15" ht="9" customHeight="1" x14ac:dyDescent="0.2">
      <c r="I328" s="10"/>
      <c r="J328" s="10"/>
      <c r="K328" s="10"/>
      <c r="L328" s="10"/>
      <c r="M328" s="10"/>
      <c r="N328" s="10"/>
      <c r="O328" s="10"/>
    </row>
    <row r="329" spans="9:15" ht="9" customHeight="1" x14ac:dyDescent="0.2">
      <c r="I329" s="10"/>
      <c r="J329" s="10"/>
      <c r="K329" s="10"/>
      <c r="L329" s="10"/>
      <c r="M329" s="10"/>
      <c r="N329" s="10"/>
      <c r="O329" s="10"/>
    </row>
    <row r="330" spans="9:15" ht="9" customHeight="1" x14ac:dyDescent="0.2">
      <c r="I330" s="10"/>
      <c r="J330" s="10"/>
      <c r="K330" s="10"/>
      <c r="L330" s="10"/>
      <c r="M330" s="10"/>
      <c r="N330" s="10"/>
      <c r="O330" s="10"/>
    </row>
    <row r="331" spans="9:15" ht="9" customHeight="1" x14ac:dyDescent="0.2">
      <c r="I331" s="10"/>
      <c r="J331" s="10"/>
      <c r="K331" s="10"/>
      <c r="L331" s="10"/>
      <c r="M331" s="10"/>
      <c r="N331" s="10"/>
      <c r="O331" s="10"/>
    </row>
    <row r="332" spans="9:15" ht="9" customHeight="1" x14ac:dyDescent="0.2">
      <c r="I332" s="10"/>
      <c r="J332" s="10"/>
      <c r="K332" s="10"/>
      <c r="L332" s="10"/>
      <c r="M332" s="10"/>
      <c r="N332" s="10"/>
      <c r="O332" s="10"/>
    </row>
    <row r="333" spans="9:15" ht="9" customHeight="1" x14ac:dyDescent="0.2">
      <c r="I333" s="10"/>
      <c r="J333" s="10"/>
      <c r="K333" s="10"/>
      <c r="L333" s="10"/>
      <c r="M333" s="10"/>
      <c r="N333" s="10"/>
      <c r="O333" s="10"/>
    </row>
    <row r="334" spans="9:15" ht="9" customHeight="1" x14ac:dyDescent="0.2">
      <c r="I334" s="10"/>
      <c r="J334" s="10"/>
      <c r="K334" s="10"/>
      <c r="L334" s="10"/>
      <c r="M334" s="10"/>
      <c r="N334" s="10"/>
      <c r="O334" s="10"/>
    </row>
    <row r="335" spans="9:15" ht="9" customHeight="1" x14ac:dyDescent="0.2">
      <c r="I335" s="10"/>
      <c r="J335" s="10"/>
      <c r="K335" s="10"/>
      <c r="L335" s="10"/>
      <c r="M335" s="10"/>
      <c r="N335" s="10"/>
      <c r="O335" s="10"/>
    </row>
    <row r="336" spans="9:15" ht="9" customHeight="1" x14ac:dyDescent="0.2">
      <c r="I336" s="10"/>
      <c r="J336" s="10"/>
      <c r="K336" s="10"/>
      <c r="L336" s="10"/>
      <c r="M336" s="10"/>
      <c r="N336" s="10"/>
      <c r="O336" s="10"/>
    </row>
    <row r="337" spans="9:15" ht="9" customHeight="1" x14ac:dyDescent="0.2">
      <c r="I337" s="10"/>
      <c r="J337" s="10"/>
      <c r="K337" s="10"/>
      <c r="L337" s="10"/>
      <c r="M337" s="10"/>
      <c r="N337" s="10"/>
      <c r="O337" s="10"/>
    </row>
    <row r="338" spans="9:15" ht="9" customHeight="1" x14ac:dyDescent="0.2">
      <c r="I338" s="10"/>
      <c r="J338" s="10"/>
      <c r="K338" s="10"/>
      <c r="L338" s="10"/>
      <c r="M338" s="10"/>
      <c r="N338" s="10"/>
      <c r="O338" s="10"/>
    </row>
    <row r="339" spans="9:15" ht="9" customHeight="1" x14ac:dyDescent="0.2">
      <c r="I339" s="10"/>
      <c r="J339" s="10"/>
      <c r="K339" s="10"/>
      <c r="L339" s="10"/>
      <c r="M339" s="10"/>
      <c r="N339" s="10"/>
      <c r="O339" s="10"/>
    </row>
    <row r="340" spans="9:15" ht="9" customHeight="1" x14ac:dyDescent="0.2">
      <c r="I340" s="10"/>
      <c r="J340" s="10"/>
      <c r="K340" s="10"/>
      <c r="L340" s="10"/>
      <c r="M340" s="10"/>
      <c r="N340" s="10"/>
      <c r="O340" s="10"/>
    </row>
    <row r="341" spans="9:15" ht="9" customHeight="1" x14ac:dyDescent="0.2">
      <c r="I341" s="10"/>
      <c r="J341" s="10"/>
      <c r="K341" s="10"/>
      <c r="L341" s="10"/>
      <c r="M341" s="10"/>
      <c r="N341" s="10"/>
      <c r="O341" s="10"/>
    </row>
    <row r="342" spans="9:15" ht="9" customHeight="1" x14ac:dyDescent="0.2">
      <c r="I342" s="10"/>
      <c r="J342" s="10"/>
      <c r="K342" s="10"/>
      <c r="L342" s="10"/>
      <c r="M342" s="10"/>
      <c r="N342" s="10"/>
      <c r="O342" s="10"/>
    </row>
    <row r="343" spans="9:15" ht="9" customHeight="1" x14ac:dyDescent="0.2">
      <c r="I343" s="10"/>
      <c r="J343" s="10"/>
      <c r="K343" s="10"/>
      <c r="L343" s="10"/>
      <c r="M343" s="10"/>
      <c r="N343" s="10"/>
      <c r="O343" s="10"/>
    </row>
    <row r="344" spans="9:15" ht="9" customHeight="1" x14ac:dyDescent="0.2">
      <c r="I344" s="10"/>
      <c r="J344" s="10"/>
      <c r="K344" s="10"/>
      <c r="L344" s="10"/>
      <c r="M344" s="10"/>
      <c r="N344" s="10"/>
      <c r="O344" s="10"/>
    </row>
    <row r="345" spans="9:15" ht="9" customHeight="1" x14ac:dyDescent="0.2">
      <c r="I345" s="10"/>
      <c r="J345" s="10"/>
      <c r="K345" s="10"/>
      <c r="L345" s="10"/>
      <c r="M345" s="10"/>
      <c r="N345" s="10"/>
      <c r="O345" s="10"/>
    </row>
    <row r="346" spans="9:15" ht="9" customHeight="1" x14ac:dyDescent="0.2">
      <c r="I346" s="10"/>
      <c r="J346" s="10"/>
      <c r="K346" s="10"/>
      <c r="L346" s="10"/>
      <c r="M346" s="10"/>
      <c r="N346" s="10"/>
      <c r="O346" s="10"/>
    </row>
    <row r="347" spans="9:15" ht="9" customHeight="1" x14ac:dyDescent="0.2">
      <c r="I347" s="10"/>
      <c r="J347" s="10"/>
      <c r="K347" s="10"/>
      <c r="L347" s="10"/>
      <c r="M347" s="10"/>
      <c r="N347" s="10"/>
      <c r="O347" s="10"/>
    </row>
    <row r="348" spans="9:15" ht="9" customHeight="1" x14ac:dyDescent="0.2">
      <c r="I348" s="10"/>
      <c r="J348" s="10"/>
      <c r="K348" s="10"/>
      <c r="L348" s="10"/>
      <c r="M348" s="10"/>
      <c r="N348" s="10"/>
      <c r="O348" s="10"/>
    </row>
    <row r="349" spans="9:15" ht="9" customHeight="1" x14ac:dyDescent="0.2">
      <c r="I349" s="10"/>
      <c r="J349" s="10"/>
      <c r="K349" s="10"/>
      <c r="L349" s="10"/>
      <c r="M349" s="10"/>
      <c r="N349" s="10"/>
      <c r="O349" s="10"/>
    </row>
    <row r="350" spans="9:15" ht="9" customHeight="1" x14ac:dyDescent="0.2">
      <c r="I350" s="10"/>
      <c r="J350" s="10"/>
      <c r="K350" s="10"/>
      <c r="L350" s="10"/>
      <c r="M350" s="10"/>
      <c r="N350" s="10"/>
      <c r="O350" s="10"/>
    </row>
    <row r="351" spans="9:15" ht="9" customHeight="1" x14ac:dyDescent="0.2">
      <c r="I351" s="10"/>
      <c r="J351" s="10"/>
      <c r="K351" s="10"/>
      <c r="L351" s="10"/>
      <c r="M351" s="10"/>
      <c r="N351" s="10"/>
      <c r="O351" s="10"/>
    </row>
    <row r="352" spans="9:15" ht="9" customHeight="1" x14ac:dyDescent="0.2">
      <c r="I352" s="10"/>
      <c r="J352" s="10"/>
      <c r="K352" s="10"/>
      <c r="L352" s="10"/>
      <c r="M352" s="10"/>
      <c r="N352" s="10"/>
      <c r="O352" s="10"/>
    </row>
    <row r="353" spans="9:15" ht="9" customHeight="1" x14ac:dyDescent="0.2">
      <c r="I353" s="10"/>
      <c r="J353" s="10"/>
      <c r="K353" s="10"/>
      <c r="L353" s="10"/>
      <c r="M353" s="10"/>
      <c r="N353" s="10"/>
      <c r="O353" s="10"/>
    </row>
    <row r="354" spans="9:15" ht="9" customHeight="1" x14ac:dyDescent="0.2">
      <c r="I354" s="10"/>
      <c r="J354" s="10"/>
      <c r="K354" s="10"/>
      <c r="L354" s="10"/>
      <c r="M354" s="10"/>
      <c r="N354" s="10"/>
      <c r="O354" s="10"/>
    </row>
    <row r="355" spans="9:15" ht="9" customHeight="1" x14ac:dyDescent="0.2">
      <c r="I355" s="10"/>
      <c r="J355" s="10"/>
      <c r="K355" s="10"/>
      <c r="L355" s="10"/>
      <c r="M355" s="10"/>
      <c r="N355" s="10"/>
      <c r="O355" s="10"/>
    </row>
    <row r="356" spans="9:15" ht="9" customHeight="1" x14ac:dyDescent="0.2">
      <c r="I356" s="10"/>
      <c r="J356" s="10"/>
      <c r="K356" s="10"/>
      <c r="L356" s="10"/>
      <c r="M356" s="10"/>
      <c r="N356" s="10"/>
      <c r="O356" s="10"/>
    </row>
    <row r="357" spans="9:15" ht="9" customHeight="1" x14ac:dyDescent="0.2">
      <c r="I357" s="10"/>
      <c r="J357" s="10"/>
      <c r="K357" s="10"/>
      <c r="L357" s="10"/>
      <c r="M357" s="10"/>
      <c r="N357" s="10"/>
      <c r="O357" s="10"/>
    </row>
    <row r="358" spans="9:15" ht="9" customHeight="1" x14ac:dyDescent="0.2">
      <c r="I358" s="10"/>
      <c r="J358" s="10"/>
      <c r="K358" s="10"/>
      <c r="L358" s="10"/>
      <c r="M358" s="10"/>
      <c r="N358" s="10"/>
      <c r="O358" s="10"/>
    </row>
    <row r="359" spans="9:15" ht="9" customHeight="1" x14ac:dyDescent="0.2">
      <c r="I359" s="10"/>
      <c r="J359" s="10"/>
      <c r="K359" s="10"/>
      <c r="L359" s="10"/>
      <c r="M359" s="10"/>
      <c r="N359" s="10"/>
      <c r="O359" s="10"/>
    </row>
    <row r="360" spans="9:15" ht="9" customHeight="1" x14ac:dyDescent="0.2">
      <c r="I360" s="10"/>
      <c r="J360" s="10"/>
      <c r="K360" s="10"/>
      <c r="L360" s="10"/>
      <c r="M360" s="10"/>
      <c r="N360" s="10"/>
      <c r="O360" s="10"/>
    </row>
    <row r="361" spans="9:15" ht="9" customHeight="1" x14ac:dyDescent="0.2">
      <c r="I361" s="10"/>
      <c r="J361" s="10"/>
      <c r="K361" s="10"/>
      <c r="L361" s="10"/>
      <c r="M361" s="10"/>
      <c r="N361" s="10"/>
      <c r="O361" s="10"/>
    </row>
    <row r="362" spans="9:15" ht="9" customHeight="1" x14ac:dyDescent="0.2">
      <c r="I362" s="10"/>
      <c r="J362" s="10"/>
      <c r="K362" s="10"/>
      <c r="L362" s="10"/>
      <c r="M362" s="10"/>
      <c r="N362" s="10"/>
      <c r="O362" s="10"/>
    </row>
    <row r="363" spans="9:15" ht="9" customHeight="1" x14ac:dyDescent="0.2">
      <c r="I363" s="10"/>
      <c r="J363" s="10"/>
      <c r="K363" s="10"/>
      <c r="L363" s="10"/>
      <c r="M363" s="10"/>
      <c r="N363" s="10"/>
      <c r="O363" s="10"/>
    </row>
    <row r="364" spans="9:15" ht="9" customHeight="1" x14ac:dyDescent="0.2">
      <c r="I364" s="10"/>
      <c r="J364" s="10"/>
      <c r="K364" s="10"/>
      <c r="L364" s="10"/>
      <c r="M364" s="10"/>
      <c r="N364" s="10"/>
      <c r="O364" s="10"/>
    </row>
    <row r="365" spans="9:15" ht="9" customHeight="1" x14ac:dyDescent="0.2">
      <c r="I365" s="10"/>
      <c r="J365" s="10"/>
      <c r="K365" s="10"/>
      <c r="L365" s="10"/>
      <c r="M365" s="10"/>
      <c r="N365" s="10"/>
      <c r="O365" s="10"/>
    </row>
    <row r="366" spans="9:15" ht="9" customHeight="1" x14ac:dyDescent="0.2">
      <c r="I366" s="10"/>
      <c r="J366" s="10"/>
      <c r="K366" s="10"/>
      <c r="L366" s="10"/>
      <c r="M366" s="10"/>
      <c r="N366" s="10"/>
      <c r="O366" s="10"/>
    </row>
    <row r="367" spans="9:15" ht="9" customHeight="1" x14ac:dyDescent="0.2">
      <c r="I367" s="10"/>
      <c r="J367" s="10"/>
      <c r="K367" s="10"/>
      <c r="L367" s="10"/>
      <c r="M367" s="10"/>
      <c r="N367" s="10"/>
      <c r="O367" s="10"/>
    </row>
    <row r="368" spans="9:15" ht="9" customHeight="1" x14ac:dyDescent="0.2">
      <c r="I368" s="10"/>
      <c r="J368" s="10"/>
      <c r="K368" s="10"/>
      <c r="L368" s="10"/>
      <c r="M368" s="10"/>
      <c r="N368" s="10"/>
      <c r="O368" s="10"/>
    </row>
    <row r="369" spans="9:15" ht="9" customHeight="1" x14ac:dyDescent="0.2">
      <c r="I369" s="10"/>
      <c r="J369" s="10"/>
      <c r="K369" s="10"/>
      <c r="L369" s="10"/>
      <c r="M369" s="10"/>
      <c r="N369" s="10"/>
      <c r="O369" s="10"/>
    </row>
    <row r="370" spans="9:15" ht="9" customHeight="1" x14ac:dyDescent="0.2">
      <c r="I370" s="10"/>
      <c r="J370" s="10"/>
      <c r="K370" s="10"/>
      <c r="L370" s="10"/>
      <c r="M370" s="10"/>
      <c r="N370" s="10"/>
      <c r="O370" s="10"/>
    </row>
    <row r="371" spans="9:15" ht="9" customHeight="1" x14ac:dyDescent="0.2">
      <c r="I371" s="10"/>
      <c r="J371" s="10"/>
      <c r="K371" s="10"/>
      <c r="L371" s="10"/>
      <c r="M371" s="10"/>
      <c r="N371" s="10"/>
      <c r="O371" s="10"/>
    </row>
    <row r="372" spans="9:15" ht="9" customHeight="1" x14ac:dyDescent="0.2">
      <c r="I372" s="10"/>
      <c r="J372" s="10"/>
      <c r="K372" s="10"/>
      <c r="L372" s="10"/>
      <c r="M372" s="10"/>
      <c r="N372" s="10"/>
      <c r="O372" s="10"/>
    </row>
    <row r="373" spans="9:15" ht="9" customHeight="1" x14ac:dyDescent="0.2">
      <c r="I373" s="10"/>
      <c r="J373" s="10"/>
      <c r="K373" s="10"/>
      <c r="L373" s="10"/>
      <c r="M373" s="10"/>
      <c r="N373" s="10"/>
      <c r="O373" s="10"/>
    </row>
    <row r="374" spans="9:15" ht="9" customHeight="1" x14ac:dyDescent="0.2">
      <c r="I374" s="10"/>
      <c r="J374" s="10"/>
      <c r="K374" s="10"/>
      <c r="L374" s="10"/>
      <c r="M374" s="10"/>
      <c r="N374" s="10"/>
      <c r="O374" s="10"/>
    </row>
    <row r="375" spans="9:15" ht="9" customHeight="1" x14ac:dyDescent="0.2">
      <c r="I375" s="10"/>
      <c r="J375" s="10"/>
      <c r="K375" s="10"/>
      <c r="L375" s="10"/>
      <c r="M375" s="10"/>
      <c r="N375" s="10"/>
      <c r="O375" s="10"/>
    </row>
    <row r="376" spans="9:15" ht="9" customHeight="1" x14ac:dyDescent="0.2">
      <c r="I376" s="10"/>
      <c r="J376" s="10"/>
      <c r="K376" s="10"/>
      <c r="L376" s="10"/>
      <c r="M376" s="10"/>
      <c r="N376" s="10"/>
      <c r="O376" s="10"/>
    </row>
    <row r="377" spans="9:15" ht="9" customHeight="1" x14ac:dyDescent="0.2">
      <c r="I377" s="10"/>
      <c r="J377" s="10"/>
      <c r="K377" s="10"/>
      <c r="L377" s="10"/>
      <c r="M377" s="10"/>
      <c r="N377" s="10"/>
      <c r="O377" s="10"/>
    </row>
    <row r="378" spans="9:15" ht="9" customHeight="1" x14ac:dyDescent="0.2">
      <c r="I378" s="10"/>
      <c r="J378" s="10"/>
      <c r="K378" s="10"/>
      <c r="L378" s="10"/>
      <c r="M378" s="10"/>
      <c r="N378" s="10"/>
      <c r="O378" s="10"/>
    </row>
    <row r="379" spans="9:15" ht="9" customHeight="1" x14ac:dyDescent="0.2">
      <c r="I379" s="10"/>
      <c r="J379" s="10"/>
      <c r="K379" s="10"/>
      <c r="L379" s="10"/>
      <c r="M379" s="10"/>
      <c r="N379" s="10"/>
      <c r="O379" s="10"/>
    </row>
    <row r="380" spans="9:15" ht="9" customHeight="1" x14ac:dyDescent="0.2">
      <c r="I380" s="10"/>
      <c r="J380" s="10"/>
      <c r="K380" s="10"/>
      <c r="L380" s="10"/>
      <c r="M380" s="10"/>
      <c r="N380" s="10"/>
      <c r="O380" s="10"/>
    </row>
    <row r="381" spans="9:15" ht="9" customHeight="1" x14ac:dyDescent="0.2">
      <c r="I381" s="10"/>
      <c r="J381" s="10"/>
      <c r="K381" s="10"/>
      <c r="L381" s="10"/>
      <c r="M381" s="10"/>
      <c r="N381" s="10"/>
      <c r="O381" s="10"/>
    </row>
    <row r="382" spans="9:15" ht="9" customHeight="1" x14ac:dyDescent="0.2">
      <c r="I382" s="10"/>
      <c r="J382" s="10"/>
      <c r="K382" s="10"/>
      <c r="L382" s="10"/>
      <c r="M382" s="10"/>
      <c r="N382" s="10"/>
      <c r="O382" s="10"/>
    </row>
    <row r="383" spans="9:15" ht="9" customHeight="1" x14ac:dyDescent="0.2">
      <c r="I383" s="10"/>
      <c r="J383" s="10"/>
      <c r="K383" s="10"/>
      <c r="L383" s="10"/>
      <c r="M383" s="10"/>
      <c r="N383" s="10"/>
      <c r="O383" s="10"/>
    </row>
    <row r="384" spans="9:15" ht="9" customHeight="1" x14ac:dyDescent="0.2">
      <c r="I384" s="10"/>
      <c r="J384" s="10"/>
      <c r="K384" s="10"/>
      <c r="L384" s="10"/>
      <c r="M384" s="10"/>
      <c r="N384" s="10"/>
      <c r="O384" s="10"/>
    </row>
    <row r="385" spans="9:15" ht="9" customHeight="1" x14ac:dyDescent="0.2">
      <c r="I385" s="10"/>
      <c r="J385" s="10"/>
      <c r="K385" s="10"/>
      <c r="L385" s="10"/>
      <c r="M385" s="10"/>
      <c r="N385" s="10"/>
      <c r="O385" s="10"/>
    </row>
    <row r="386" spans="9:15" ht="9" customHeight="1" x14ac:dyDescent="0.2">
      <c r="I386" s="10"/>
      <c r="J386" s="10"/>
      <c r="K386" s="10"/>
      <c r="L386" s="10"/>
      <c r="M386" s="10"/>
      <c r="N386" s="10"/>
      <c r="O386" s="10"/>
    </row>
    <row r="387" spans="9:15" ht="9" customHeight="1" x14ac:dyDescent="0.2">
      <c r="I387" s="10"/>
      <c r="J387" s="10"/>
      <c r="K387" s="10"/>
      <c r="L387" s="10"/>
      <c r="M387" s="10"/>
      <c r="N387" s="10"/>
      <c r="O387" s="10"/>
    </row>
    <row r="388" spans="9:15" ht="9" customHeight="1" x14ac:dyDescent="0.2">
      <c r="I388" s="10"/>
      <c r="J388" s="10"/>
      <c r="K388" s="10"/>
      <c r="L388" s="10"/>
      <c r="M388" s="10"/>
      <c r="N388" s="10"/>
      <c r="O388" s="10"/>
    </row>
    <row r="389" spans="9:15" ht="9" customHeight="1" x14ac:dyDescent="0.2">
      <c r="I389" s="10"/>
      <c r="J389" s="10"/>
      <c r="K389" s="10"/>
      <c r="L389" s="10"/>
      <c r="M389" s="10"/>
      <c r="N389" s="10"/>
      <c r="O389" s="10"/>
    </row>
    <row r="390" spans="9:15" ht="9" customHeight="1" x14ac:dyDescent="0.2">
      <c r="I390" s="10"/>
      <c r="J390" s="10"/>
      <c r="K390" s="10"/>
      <c r="L390" s="10"/>
      <c r="M390" s="10"/>
      <c r="N390" s="10"/>
      <c r="O390" s="10"/>
    </row>
    <row r="391" spans="9:15" ht="9" customHeight="1" x14ac:dyDescent="0.2">
      <c r="I391" s="10"/>
      <c r="J391" s="10"/>
      <c r="K391" s="10"/>
      <c r="L391" s="10"/>
      <c r="M391" s="10"/>
      <c r="N391" s="10"/>
      <c r="O391" s="10"/>
    </row>
    <row r="392" spans="9:15" ht="9" customHeight="1" x14ac:dyDescent="0.2">
      <c r="I392" s="10"/>
      <c r="J392" s="10"/>
      <c r="K392" s="10"/>
      <c r="L392" s="10"/>
      <c r="M392" s="10"/>
      <c r="N392" s="10"/>
      <c r="O392" s="10"/>
    </row>
    <row r="393" spans="9:15" ht="9" customHeight="1" x14ac:dyDescent="0.2">
      <c r="I393" s="10"/>
      <c r="J393" s="10"/>
      <c r="K393" s="10"/>
      <c r="L393" s="10"/>
      <c r="M393" s="10"/>
      <c r="N393" s="10"/>
      <c r="O393" s="10"/>
    </row>
    <row r="394" spans="9:15" ht="9" customHeight="1" x14ac:dyDescent="0.2">
      <c r="I394" s="10"/>
      <c r="J394" s="10"/>
      <c r="K394" s="10"/>
      <c r="L394" s="10"/>
      <c r="M394" s="10"/>
      <c r="N394" s="10"/>
      <c r="O394" s="10"/>
    </row>
    <row r="395" spans="9:15" ht="9" customHeight="1" x14ac:dyDescent="0.2">
      <c r="I395" s="10"/>
      <c r="J395" s="10"/>
      <c r="K395" s="10"/>
      <c r="L395" s="10"/>
      <c r="M395" s="10"/>
      <c r="N395" s="10"/>
      <c r="O395" s="10"/>
    </row>
    <row r="396" spans="9:15" ht="9" customHeight="1" x14ac:dyDescent="0.2">
      <c r="I396" s="10"/>
      <c r="J396" s="10"/>
      <c r="K396" s="10"/>
      <c r="L396" s="10"/>
      <c r="M396" s="10"/>
      <c r="N396" s="10"/>
      <c r="O396" s="10"/>
    </row>
    <row r="397" spans="9:15" ht="9" customHeight="1" x14ac:dyDescent="0.2">
      <c r="I397" s="10"/>
      <c r="J397" s="10"/>
      <c r="K397" s="10"/>
      <c r="L397" s="10"/>
      <c r="M397" s="10"/>
      <c r="N397" s="10"/>
      <c r="O397" s="10"/>
    </row>
    <row r="398" spans="9:15" ht="9" customHeight="1" x14ac:dyDescent="0.2">
      <c r="I398" s="10"/>
      <c r="J398" s="10"/>
      <c r="K398" s="10"/>
      <c r="L398" s="10"/>
      <c r="M398" s="10"/>
      <c r="N398" s="10"/>
      <c r="O398" s="10"/>
    </row>
    <row r="399" spans="9:15" ht="9" customHeight="1" x14ac:dyDescent="0.2">
      <c r="I399" s="10"/>
      <c r="J399" s="10"/>
      <c r="K399" s="10"/>
      <c r="L399" s="10"/>
      <c r="M399" s="10"/>
      <c r="N399" s="10"/>
      <c r="O399" s="10"/>
    </row>
    <row r="400" spans="9:15" ht="9" customHeight="1" x14ac:dyDescent="0.2">
      <c r="I400" s="10"/>
      <c r="J400" s="10"/>
      <c r="K400" s="10"/>
      <c r="L400" s="10"/>
      <c r="M400" s="10"/>
      <c r="N400" s="10"/>
      <c r="O400" s="10"/>
    </row>
    <row r="401" spans="9:15" ht="9" customHeight="1" x14ac:dyDescent="0.2">
      <c r="I401" s="10"/>
      <c r="J401" s="10"/>
      <c r="K401" s="10"/>
      <c r="L401" s="10"/>
      <c r="M401" s="10"/>
      <c r="N401" s="10"/>
      <c r="O401" s="10"/>
    </row>
    <row r="402" spans="9:15" ht="9" customHeight="1" x14ac:dyDescent="0.2">
      <c r="I402" s="10"/>
      <c r="J402" s="10"/>
      <c r="K402" s="10"/>
      <c r="L402" s="10"/>
      <c r="M402" s="10"/>
      <c r="N402" s="10"/>
      <c r="O402" s="10"/>
    </row>
    <row r="403" spans="9:15" ht="9" customHeight="1" x14ac:dyDescent="0.2">
      <c r="I403" s="10"/>
      <c r="J403" s="10"/>
      <c r="K403" s="10"/>
      <c r="L403" s="10"/>
      <c r="M403" s="10"/>
      <c r="N403" s="10"/>
      <c r="O403" s="10"/>
    </row>
    <row r="404" spans="9:15" ht="9" customHeight="1" x14ac:dyDescent="0.2">
      <c r="I404" s="10"/>
      <c r="J404" s="10"/>
      <c r="K404" s="10"/>
      <c r="L404" s="10"/>
      <c r="M404" s="10"/>
      <c r="N404" s="10"/>
      <c r="O404" s="10"/>
    </row>
    <row r="405" spans="9:15" ht="9" customHeight="1" x14ac:dyDescent="0.2">
      <c r="I405" s="10"/>
      <c r="J405" s="10"/>
      <c r="K405" s="10"/>
      <c r="L405" s="10"/>
      <c r="M405" s="10"/>
      <c r="N405" s="10"/>
      <c r="O405" s="10"/>
    </row>
    <row r="406" spans="9:15" ht="9" customHeight="1" x14ac:dyDescent="0.2">
      <c r="I406" s="10"/>
      <c r="J406" s="10"/>
      <c r="K406" s="10"/>
      <c r="L406" s="10"/>
      <c r="M406" s="10"/>
      <c r="N406" s="10"/>
      <c r="O406" s="10"/>
    </row>
    <row r="407" spans="9:15" ht="9" customHeight="1" x14ac:dyDescent="0.2">
      <c r="I407" s="10"/>
      <c r="J407" s="10"/>
      <c r="K407" s="10"/>
      <c r="L407" s="10"/>
      <c r="M407" s="10"/>
      <c r="N407" s="10"/>
      <c r="O407" s="10"/>
    </row>
    <row r="408" spans="9:15" ht="9" customHeight="1" x14ac:dyDescent="0.2">
      <c r="I408" s="10"/>
      <c r="J408" s="10"/>
      <c r="K408" s="10"/>
      <c r="L408" s="10"/>
      <c r="M408" s="10"/>
      <c r="N408" s="10"/>
      <c r="O408" s="10"/>
    </row>
    <row r="409" spans="9:15" ht="9" customHeight="1" x14ac:dyDescent="0.2">
      <c r="I409" s="10"/>
      <c r="J409" s="10"/>
      <c r="K409" s="10"/>
      <c r="L409" s="10"/>
      <c r="M409" s="10"/>
      <c r="N409" s="10"/>
      <c r="O409" s="10"/>
    </row>
    <row r="410" spans="9:15" ht="9" customHeight="1" x14ac:dyDescent="0.2">
      <c r="I410" s="10"/>
      <c r="J410" s="10"/>
      <c r="K410" s="10"/>
      <c r="L410" s="10"/>
      <c r="M410" s="10"/>
      <c r="N410" s="10"/>
      <c r="O410" s="10"/>
    </row>
    <row r="411" spans="9:15" ht="9" customHeight="1" x14ac:dyDescent="0.2">
      <c r="I411" s="10"/>
      <c r="J411" s="10"/>
      <c r="K411" s="10"/>
      <c r="L411" s="10"/>
      <c r="M411" s="10"/>
      <c r="N411" s="10"/>
      <c r="O411" s="10"/>
    </row>
    <row r="412" spans="9:15" ht="9" customHeight="1" x14ac:dyDescent="0.2">
      <c r="I412" s="10"/>
      <c r="J412" s="10"/>
      <c r="K412" s="10"/>
      <c r="L412" s="10"/>
      <c r="M412" s="10"/>
      <c r="N412" s="10"/>
      <c r="O412" s="10"/>
    </row>
    <row r="413" spans="9:15" ht="9" customHeight="1" x14ac:dyDescent="0.2">
      <c r="I413" s="10"/>
      <c r="J413" s="10"/>
      <c r="K413" s="10"/>
      <c r="L413" s="10"/>
      <c r="M413" s="10"/>
      <c r="N413" s="10"/>
      <c r="O413" s="10"/>
    </row>
    <row r="414" spans="9:15" ht="9" customHeight="1" x14ac:dyDescent="0.2">
      <c r="I414" s="10"/>
      <c r="J414" s="10"/>
      <c r="K414" s="10"/>
      <c r="L414" s="10"/>
      <c r="M414" s="10"/>
      <c r="N414" s="10"/>
      <c r="O414" s="10"/>
    </row>
    <row r="415" spans="9:15" ht="9" customHeight="1" x14ac:dyDescent="0.2">
      <c r="I415" s="10"/>
      <c r="J415" s="10"/>
      <c r="K415" s="10"/>
      <c r="L415" s="10"/>
      <c r="M415" s="10"/>
      <c r="N415" s="10"/>
      <c r="O415" s="10"/>
    </row>
    <row r="416" spans="9:15" ht="9" customHeight="1" x14ac:dyDescent="0.2">
      <c r="I416" s="10"/>
      <c r="J416" s="10"/>
      <c r="K416" s="10"/>
      <c r="L416" s="10"/>
      <c r="M416" s="10"/>
      <c r="N416" s="10"/>
      <c r="O416" s="10"/>
    </row>
    <row r="417" spans="9:15" ht="9" customHeight="1" x14ac:dyDescent="0.2">
      <c r="I417" s="10"/>
      <c r="J417" s="10"/>
      <c r="K417" s="10"/>
      <c r="L417" s="10"/>
      <c r="M417" s="10"/>
      <c r="N417" s="10"/>
      <c r="O417" s="10"/>
    </row>
    <row r="418" spans="9:15" ht="9" customHeight="1" x14ac:dyDescent="0.2">
      <c r="I418" s="10"/>
      <c r="J418" s="10"/>
      <c r="K418" s="10"/>
      <c r="L418" s="10"/>
      <c r="M418" s="10"/>
      <c r="N418" s="10"/>
      <c r="O418" s="10"/>
    </row>
    <row r="419" spans="9:15" ht="9" customHeight="1" x14ac:dyDescent="0.2">
      <c r="I419" s="10"/>
      <c r="J419" s="10"/>
      <c r="K419" s="10"/>
      <c r="L419" s="10"/>
      <c r="M419" s="10"/>
      <c r="N419" s="10"/>
      <c r="O419" s="10"/>
    </row>
    <row r="420" spans="9:15" ht="9" customHeight="1" x14ac:dyDescent="0.2">
      <c r="I420" s="10"/>
      <c r="J420" s="10"/>
      <c r="K420" s="10"/>
      <c r="L420" s="10"/>
      <c r="M420" s="10"/>
      <c r="N420" s="10"/>
      <c r="O420" s="10"/>
    </row>
    <row r="421" spans="9:15" ht="9" customHeight="1" x14ac:dyDescent="0.2">
      <c r="I421" s="10"/>
      <c r="J421" s="10"/>
      <c r="K421" s="10"/>
      <c r="L421" s="10"/>
      <c r="M421" s="10"/>
      <c r="N421" s="10"/>
      <c r="O421" s="10"/>
    </row>
    <row r="422" spans="9:15" ht="9" customHeight="1" x14ac:dyDescent="0.2">
      <c r="I422" s="10"/>
      <c r="J422" s="10"/>
      <c r="K422" s="10"/>
      <c r="L422" s="10"/>
      <c r="M422" s="10"/>
      <c r="N422" s="10"/>
      <c r="O422" s="10"/>
    </row>
    <row r="423" spans="9:15" ht="9" customHeight="1" x14ac:dyDescent="0.2">
      <c r="I423" s="10"/>
      <c r="J423" s="10"/>
      <c r="K423" s="10"/>
      <c r="L423" s="10"/>
      <c r="M423" s="10"/>
      <c r="N423" s="10"/>
      <c r="O423" s="10"/>
    </row>
    <row r="424" spans="9:15" ht="9" customHeight="1" x14ac:dyDescent="0.2">
      <c r="I424" s="10"/>
      <c r="J424" s="10"/>
      <c r="K424" s="10"/>
      <c r="L424" s="10"/>
      <c r="M424" s="10"/>
      <c r="N424" s="10"/>
      <c r="O424" s="10"/>
    </row>
    <row r="425" spans="9:15" ht="9" customHeight="1" x14ac:dyDescent="0.2">
      <c r="I425" s="10"/>
      <c r="J425" s="10"/>
      <c r="K425" s="10"/>
      <c r="L425" s="10"/>
      <c r="M425" s="10"/>
      <c r="N425" s="10"/>
      <c r="O425" s="10"/>
    </row>
    <row r="426" spans="9:15" ht="9" customHeight="1" x14ac:dyDescent="0.2">
      <c r="I426" s="10"/>
      <c r="J426" s="10"/>
      <c r="K426" s="10"/>
      <c r="L426" s="10"/>
      <c r="M426" s="10"/>
      <c r="N426" s="10"/>
      <c r="O426" s="10"/>
    </row>
    <row r="427" spans="9:15" ht="9" customHeight="1" x14ac:dyDescent="0.2">
      <c r="I427" s="10"/>
      <c r="J427" s="10"/>
      <c r="K427" s="10"/>
      <c r="L427" s="10"/>
      <c r="M427" s="10"/>
      <c r="N427" s="10"/>
      <c r="O427" s="10"/>
    </row>
    <row r="428" spans="9:15" ht="9" customHeight="1" x14ac:dyDescent="0.2">
      <c r="I428" s="10"/>
      <c r="J428" s="10"/>
      <c r="K428" s="10"/>
      <c r="L428" s="10"/>
      <c r="M428" s="10"/>
      <c r="N428" s="10"/>
      <c r="O428" s="10"/>
    </row>
    <row r="429" spans="9:15" ht="9" customHeight="1" x14ac:dyDescent="0.2">
      <c r="I429" s="10"/>
      <c r="J429" s="10"/>
      <c r="K429" s="10"/>
      <c r="L429" s="10"/>
      <c r="M429" s="10"/>
      <c r="N429" s="10"/>
      <c r="O429" s="10"/>
    </row>
    <row r="430" spans="9:15" ht="9" customHeight="1" x14ac:dyDescent="0.2">
      <c r="I430" s="10"/>
      <c r="J430" s="10"/>
      <c r="K430" s="10"/>
      <c r="L430" s="10"/>
      <c r="M430" s="10"/>
      <c r="N430" s="10"/>
      <c r="O430" s="10"/>
    </row>
    <row r="431" spans="9:15" ht="9" customHeight="1" x14ac:dyDescent="0.2">
      <c r="I431" s="10"/>
      <c r="J431" s="10"/>
      <c r="K431" s="10"/>
      <c r="L431" s="10"/>
      <c r="M431" s="10"/>
      <c r="N431" s="10"/>
      <c r="O431" s="10"/>
    </row>
    <row r="432" spans="9:15" ht="9" customHeight="1" x14ac:dyDescent="0.2">
      <c r="I432" s="10"/>
      <c r="J432" s="10"/>
      <c r="K432" s="10"/>
      <c r="L432" s="10"/>
      <c r="M432" s="10"/>
      <c r="N432" s="10"/>
      <c r="O432" s="10"/>
    </row>
    <row r="433" spans="9:15" ht="9" customHeight="1" x14ac:dyDescent="0.2">
      <c r="I433" s="10"/>
      <c r="J433" s="10"/>
      <c r="K433" s="10"/>
      <c r="L433" s="10"/>
      <c r="M433" s="10"/>
      <c r="N433" s="10"/>
      <c r="O433" s="10"/>
    </row>
    <row r="434" spans="9:15" ht="9" customHeight="1" x14ac:dyDescent="0.2">
      <c r="I434" s="10"/>
      <c r="J434" s="10"/>
      <c r="K434" s="10"/>
      <c r="L434" s="10"/>
      <c r="M434" s="10"/>
      <c r="N434" s="10"/>
      <c r="O434" s="10"/>
    </row>
    <row r="435" spans="9:15" ht="9" customHeight="1" x14ac:dyDescent="0.2">
      <c r="I435" s="10"/>
      <c r="J435" s="10"/>
      <c r="K435" s="10"/>
      <c r="L435" s="10"/>
      <c r="M435" s="10"/>
      <c r="N435" s="10"/>
      <c r="O435" s="10"/>
    </row>
    <row r="436" spans="9:15" ht="9" customHeight="1" x14ac:dyDescent="0.2">
      <c r="I436" s="10"/>
      <c r="J436" s="10"/>
      <c r="K436" s="10"/>
      <c r="L436" s="10"/>
      <c r="M436" s="10"/>
      <c r="N436" s="10"/>
      <c r="O436" s="10"/>
    </row>
    <row r="437" spans="9:15" ht="9" customHeight="1" x14ac:dyDescent="0.2">
      <c r="I437" s="10"/>
      <c r="J437" s="10"/>
      <c r="K437" s="10"/>
      <c r="L437" s="10"/>
      <c r="M437" s="10"/>
      <c r="N437" s="10"/>
      <c r="O437" s="10"/>
    </row>
    <row r="438" spans="9:15" ht="9" customHeight="1" x14ac:dyDescent="0.2">
      <c r="I438" s="10"/>
      <c r="J438" s="10"/>
      <c r="K438" s="10"/>
      <c r="L438" s="10"/>
      <c r="M438" s="10"/>
      <c r="N438" s="10"/>
      <c r="O438" s="10"/>
    </row>
    <row r="439" spans="9:15" ht="9" customHeight="1" x14ac:dyDescent="0.2">
      <c r="I439" s="10"/>
      <c r="J439" s="10"/>
      <c r="K439" s="10"/>
      <c r="L439" s="10"/>
      <c r="M439" s="10"/>
      <c r="N439" s="10"/>
      <c r="O439" s="10"/>
    </row>
    <row r="440" spans="9:15" ht="9" customHeight="1" x14ac:dyDescent="0.2">
      <c r="I440" s="10"/>
      <c r="J440" s="10"/>
      <c r="K440" s="10"/>
      <c r="L440" s="10"/>
      <c r="M440" s="10"/>
      <c r="N440" s="10"/>
      <c r="O440" s="10"/>
    </row>
    <row r="441" spans="9:15" ht="9" customHeight="1" x14ac:dyDescent="0.2">
      <c r="I441" s="10"/>
      <c r="J441" s="10"/>
      <c r="K441" s="10"/>
      <c r="L441" s="10"/>
      <c r="M441" s="10"/>
      <c r="N441" s="10"/>
      <c r="O441" s="10"/>
    </row>
    <row r="442" spans="9:15" ht="9" customHeight="1" x14ac:dyDescent="0.2">
      <c r="I442" s="10"/>
      <c r="J442" s="10"/>
      <c r="K442" s="10"/>
      <c r="L442" s="10"/>
      <c r="M442" s="10"/>
      <c r="N442" s="10"/>
      <c r="O442" s="10"/>
    </row>
    <row r="443" spans="9:15" ht="9" customHeight="1" x14ac:dyDescent="0.2">
      <c r="I443" s="10"/>
      <c r="J443" s="10"/>
      <c r="K443" s="10"/>
      <c r="L443" s="10"/>
      <c r="M443" s="10"/>
      <c r="N443" s="10"/>
      <c r="O443" s="10"/>
    </row>
    <row r="444" spans="9:15" ht="9" customHeight="1" x14ac:dyDescent="0.2">
      <c r="I444" s="10"/>
      <c r="J444" s="10"/>
      <c r="K444" s="10"/>
      <c r="L444" s="10"/>
      <c r="M444" s="10"/>
      <c r="N444" s="10"/>
      <c r="O444" s="10"/>
    </row>
    <row r="445" spans="9:15" ht="9" customHeight="1" x14ac:dyDescent="0.2">
      <c r="I445" s="10"/>
      <c r="J445" s="10"/>
      <c r="K445" s="10"/>
      <c r="L445" s="10"/>
      <c r="M445" s="10"/>
      <c r="N445" s="10"/>
      <c r="O445" s="10"/>
    </row>
    <row r="446" spans="9:15" ht="9" customHeight="1" x14ac:dyDescent="0.2">
      <c r="I446" s="10"/>
      <c r="J446" s="10"/>
      <c r="K446" s="10"/>
      <c r="L446" s="10"/>
      <c r="M446" s="10"/>
      <c r="N446" s="10"/>
      <c r="O446" s="10"/>
    </row>
    <row r="447" spans="9:15" ht="9" customHeight="1" x14ac:dyDescent="0.2">
      <c r="I447" s="10"/>
      <c r="J447" s="10"/>
      <c r="K447" s="10"/>
      <c r="L447" s="10"/>
      <c r="M447" s="10"/>
      <c r="N447" s="10"/>
      <c r="O447" s="10"/>
    </row>
    <row r="448" spans="9:15" ht="9" customHeight="1" x14ac:dyDescent="0.2">
      <c r="I448" s="10"/>
      <c r="J448" s="10"/>
      <c r="K448" s="10"/>
      <c r="L448" s="10"/>
      <c r="M448" s="10"/>
      <c r="N448" s="10"/>
      <c r="O448" s="10"/>
    </row>
    <row r="449" spans="9:15" ht="9" customHeight="1" x14ac:dyDescent="0.2">
      <c r="I449" s="10"/>
      <c r="J449" s="10"/>
      <c r="K449" s="10"/>
      <c r="L449" s="10"/>
      <c r="M449" s="10"/>
      <c r="N449" s="10"/>
      <c r="O449" s="10"/>
    </row>
    <row r="450" spans="9:15" ht="9" customHeight="1" x14ac:dyDescent="0.2">
      <c r="I450" s="10"/>
      <c r="J450" s="10"/>
      <c r="K450" s="10"/>
      <c r="L450" s="10"/>
      <c r="M450" s="10"/>
      <c r="N450" s="10"/>
      <c r="O450" s="10"/>
    </row>
    <row r="451" spans="9:15" ht="9" customHeight="1" x14ac:dyDescent="0.2">
      <c r="I451" s="10"/>
      <c r="J451" s="10"/>
      <c r="K451" s="10"/>
      <c r="L451" s="10"/>
      <c r="M451" s="10"/>
      <c r="N451" s="10"/>
      <c r="O451" s="10"/>
    </row>
    <row r="452" spans="9:15" ht="9" customHeight="1" x14ac:dyDescent="0.2">
      <c r="I452" s="10"/>
      <c r="J452" s="10"/>
      <c r="K452" s="10"/>
      <c r="L452" s="10"/>
      <c r="M452" s="10"/>
      <c r="N452" s="10"/>
      <c r="O452" s="10"/>
    </row>
    <row r="453" spans="9:15" ht="9" customHeight="1" x14ac:dyDescent="0.2">
      <c r="I453" s="10"/>
      <c r="J453" s="10"/>
      <c r="K453" s="10"/>
      <c r="L453" s="10"/>
      <c r="M453" s="10"/>
      <c r="N453" s="10"/>
      <c r="O453" s="10"/>
    </row>
    <row r="454" spans="9:15" ht="9" customHeight="1" x14ac:dyDescent="0.2">
      <c r="I454" s="10"/>
      <c r="J454" s="10"/>
      <c r="K454" s="10"/>
      <c r="L454" s="10"/>
      <c r="M454" s="10"/>
      <c r="N454" s="10"/>
      <c r="O454" s="10"/>
    </row>
    <row r="455" spans="9:15" ht="9" customHeight="1" x14ac:dyDescent="0.2">
      <c r="I455" s="10"/>
      <c r="J455" s="10"/>
      <c r="K455" s="10"/>
      <c r="L455" s="10"/>
      <c r="M455" s="10"/>
      <c r="N455" s="10"/>
      <c r="O455" s="10"/>
    </row>
    <row r="456" spans="9:15" ht="9" customHeight="1" x14ac:dyDescent="0.2">
      <c r="I456" s="10"/>
      <c r="J456" s="10"/>
      <c r="K456" s="10"/>
      <c r="L456" s="10"/>
      <c r="M456" s="10"/>
      <c r="N456" s="10"/>
      <c r="O456" s="10"/>
    </row>
    <row r="457" spans="9:15" ht="9" customHeight="1" x14ac:dyDescent="0.2">
      <c r="I457" s="10"/>
      <c r="J457" s="10"/>
      <c r="K457" s="10"/>
      <c r="L457" s="10"/>
      <c r="M457" s="10"/>
      <c r="N457" s="10"/>
      <c r="O457" s="10"/>
    </row>
    <row r="458" spans="9:15" ht="9" customHeight="1" x14ac:dyDescent="0.2">
      <c r="I458" s="10"/>
      <c r="J458" s="10"/>
      <c r="K458" s="10"/>
      <c r="L458" s="10"/>
      <c r="M458" s="10"/>
      <c r="N458" s="10"/>
      <c r="O458" s="10"/>
    </row>
    <row r="459" spans="9:15" ht="9" customHeight="1" x14ac:dyDescent="0.2">
      <c r="I459" s="10"/>
      <c r="J459" s="10"/>
      <c r="K459" s="10"/>
      <c r="L459" s="10"/>
      <c r="M459" s="10"/>
      <c r="N459" s="10"/>
      <c r="O459" s="10"/>
    </row>
    <row r="460" spans="9:15" ht="9" customHeight="1" x14ac:dyDescent="0.2">
      <c r="I460" s="10"/>
      <c r="J460" s="10"/>
      <c r="K460" s="10"/>
      <c r="L460" s="10"/>
      <c r="M460" s="10"/>
      <c r="N460" s="10"/>
      <c r="O460" s="10"/>
    </row>
    <row r="461" spans="9:15" ht="9" customHeight="1" x14ac:dyDescent="0.2">
      <c r="I461" s="10"/>
      <c r="J461" s="10"/>
      <c r="K461" s="10"/>
      <c r="L461" s="10"/>
      <c r="M461" s="10"/>
      <c r="N461" s="10"/>
      <c r="O461" s="10"/>
    </row>
    <row r="462" spans="9:15" ht="9" customHeight="1" x14ac:dyDescent="0.2">
      <c r="I462" s="10"/>
      <c r="J462" s="10"/>
      <c r="K462" s="10"/>
      <c r="L462" s="10"/>
      <c r="M462" s="10"/>
      <c r="N462" s="10"/>
      <c r="O462" s="10"/>
    </row>
    <row r="463" spans="9:15" ht="9" customHeight="1" x14ac:dyDescent="0.2">
      <c r="I463" s="10"/>
      <c r="J463" s="10"/>
      <c r="K463" s="10"/>
      <c r="L463" s="10"/>
      <c r="M463" s="10"/>
      <c r="N463" s="10"/>
      <c r="O463" s="10"/>
    </row>
    <row r="464" spans="9:15" ht="9" customHeight="1" x14ac:dyDescent="0.2">
      <c r="I464" s="10"/>
      <c r="J464" s="10"/>
      <c r="K464" s="10"/>
      <c r="L464" s="10"/>
      <c r="M464" s="10"/>
      <c r="N464" s="10"/>
      <c r="O464" s="10"/>
    </row>
    <row r="465" spans="9:15" ht="9" customHeight="1" x14ac:dyDescent="0.2">
      <c r="I465" s="10"/>
      <c r="J465" s="10"/>
      <c r="K465" s="10"/>
      <c r="L465" s="10"/>
      <c r="M465" s="10"/>
      <c r="N465" s="10"/>
      <c r="O465" s="10"/>
    </row>
    <row r="466" spans="9:15" ht="9" customHeight="1" x14ac:dyDescent="0.2">
      <c r="I466" s="10"/>
      <c r="J466" s="10"/>
      <c r="K466" s="10"/>
      <c r="L466" s="10"/>
      <c r="M466" s="10"/>
      <c r="N466" s="10"/>
      <c r="O466" s="10"/>
    </row>
    <row r="467" spans="9:15" ht="9" customHeight="1" x14ac:dyDescent="0.2">
      <c r="I467" s="10"/>
      <c r="J467" s="10"/>
      <c r="K467" s="10"/>
      <c r="L467" s="10"/>
      <c r="M467" s="10"/>
      <c r="N467" s="10"/>
      <c r="O467" s="10"/>
    </row>
    <row r="468" spans="9:15" ht="9" customHeight="1" x14ac:dyDescent="0.2">
      <c r="I468" s="10"/>
      <c r="J468" s="10"/>
      <c r="K468" s="10"/>
      <c r="L468" s="10"/>
      <c r="M468" s="10"/>
      <c r="N468" s="10"/>
      <c r="O468" s="10"/>
    </row>
    <row r="469" spans="9:15" ht="9" customHeight="1" x14ac:dyDescent="0.2">
      <c r="I469" s="10"/>
      <c r="J469" s="10"/>
      <c r="K469" s="10"/>
      <c r="L469" s="10"/>
      <c r="M469" s="10"/>
      <c r="N469" s="10"/>
      <c r="O469" s="10"/>
    </row>
    <row r="470" spans="9:15" ht="9" customHeight="1" x14ac:dyDescent="0.2">
      <c r="I470" s="10"/>
      <c r="J470" s="10"/>
      <c r="K470" s="10"/>
      <c r="L470" s="10"/>
      <c r="M470" s="10"/>
      <c r="N470" s="10"/>
      <c r="O470" s="10"/>
    </row>
    <row r="471" spans="9:15" ht="9" customHeight="1" x14ac:dyDescent="0.2">
      <c r="I471" s="10"/>
      <c r="J471" s="10"/>
      <c r="K471" s="10"/>
      <c r="L471" s="10"/>
      <c r="M471" s="10"/>
      <c r="N471" s="10"/>
      <c r="O471" s="10"/>
    </row>
    <row r="472" spans="9:15" ht="9" customHeight="1" x14ac:dyDescent="0.2">
      <c r="I472" s="10"/>
      <c r="J472" s="10"/>
      <c r="K472" s="10"/>
      <c r="L472" s="10"/>
      <c r="M472" s="10"/>
      <c r="N472" s="10"/>
      <c r="O472" s="10"/>
    </row>
    <row r="473" spans="9:15" ht="9" customHeight="1" x14ac:dyDescent="0.2">
      <c r="I473" s="10"/>
      <c r="J473" s="10"/>
      <c r="K473" s="10"/>
      <c r="L473" s="10"/>
      <c r="M473" s="10"/>
      <c r="N473" s="10"/>
      <c r="O473" s="10"/>
    </row>
    <row r="474" spans="9:15" ht="9" customHeight="1" x14ac:dyDescent="0.2">
      <c r="I474" s="10"/>
      <c r="J474" s="10"/>
      <c r="K474" s="10"/>
      <c r="L474" s="10"/>
      <c r="M474" s="10"/>
      <c r="N474" s="10"/>
      <c r="O474" s="10"/>
    </row>
    <row r="475" spans="9:15" ht="9" customHeight="1" x14ac:dyDescent="0.2">
      <c r="I475" s="10"/>
      <c r="J475" s="10"/>
      <c r="K475" s="10"/>
      <c r="L475" s="10"/>
      <c r="M475" s="10"/>
      <c r="N475" s="10"/>
      <c r="O475" s="10"/>
    </row>
    <row r="476" spans="9:15" ht="9" customHeight="1" x14ac:dyDescent="0.2">
      <c r="I476" s="10"/>
      <c r="J476" s="10"/>
      <c r="K476" s="10"/>
      <c r="L476" s="10"/>
      <c r="M476" s="10"/>
      <c r="N476" s="10"/>
      <c r="O476" s="10"/>
    </row>
    <row r="477" spans="9:15" ht="9" customHeight="1" x14ac:dyDescent="0.2">
      <c r="I477" s="10"/>
      <c r="J477" s="10"/>
      <c r="K477" s="10"/>
      <c r="L477" s="10"/>
      <c r="M477" s="10"/>
      <c r="N477" s="10"/>
      <c r="O477" s="10"/>
    </row>
    <row r="478" spans="9:15" ht="9" customHeight="1" x14ac:dyDescent="0.2">
      <c r="I478" s="10"/>
      <c r="J478" s="10"/>
      <c r="K478" s="10"/>
      <c r="L478" s="10"/>
      <c r="M478" s="10"/>
      <c r="N478" s="10"/>
      <c r="O478" s="10"/>
    </row>
    <row r="479" spans="9:15" ht="9" customHeight="1" x14ac:dyDescent="0.2">
      <c r="I479" s="10"/>
      <c r="J479" s="10"/>
      <c r="K479" s="10"/>
      <c r="L479" s="10"/>
      <c r="M479" s="10"/>
      <c r="N479" s="10"/>
      <c r="O479" s="10"/>
    </row>
    <row r="480" spans="9:15" ht="9" customHeight="1" x14ac:dyDescent="0.2">
      <c r="I480" s="10"/>
      <c r="J480" s="10"/>
      <c r="K480" s="10"/>
      <c r="L480" s="10"/>
      <c r="M480" s="10"/>
      <c r="N480" s="10"/>
      <c r="O480" s="10"/>
    </row>
    <row r="481" spans="9:15" ht="9" customHeight="1" x14ac:dyDescent="0.2">
      <c r="I481" s="10"/>
      <c r="J481" s="10"/>
      <c r="K481" s="10"/>
      <c r="L481" s="10"/>
      <c r="M481" s="10"/>
      <c r="N481" s="10"/>
      <c r="O481" s="10"/>
    </row>
    <row r="482" spans="9:15" ht="9" customHeight="1" x14ac:dyDescent="0.2">
      <c r="I482" s="10"/>
      <c r="J482" s="10"/>
      <c r="K482" s="10"/>
      <c r="L482" s="10"/>
      <c r="M482" s="10"/>
      <c r="N482" s="10"/>
      <c r="O482" s="10"/>
    </row>
    <row r="483" spans="9:15" ht="9" customHeight="1" x14ac:dyDescent="0.2">
      <c r="I483" s="10"/>
      <c r="J483" s="10"/>
      <c r="K483" s="10"/>
      <c r="L483" s="10"/>
      <c r="M483" s="10"/>
      <c r="N483" s="10"/>
      <c r="O483" s="10"/>
    </row>
    <row r="484" spans="9:15" ht="9" customHeight="1" x14ac:dyDescent="0.2">
      <c r="I484" s="10"/>
      <c r="J484" s="10"/>
      <c r="K484" s="10"/>
      <c r="L484" s="10"/>
      <c r="M484" s="10"/>
      <c r="N484" s="10"/>
      <c r="O484" s="10"/>
    </row>
    <row r="485" spans="9:15" ht="9" customHeight="1" x14ac:dyDescent="0.2">
      <c r="I485" s="10"/>
      <c r="J485" s="10"/>
      <c r="K485" s="10"/>
      <c r="L485" s="10"/>
      <c r="M485" s="10"/>
      <c r="N485" s="10"/>
      <c r="O485" s="10"/>
    </row>
    <row r="486" spans="9:15" ht="9" customHeight="1" x14ac:dyDescent="0.2">
      <c r="I486" s="10"/>
      <c r="J486" s="10"/>
      <c r="K486" s="10"/>
      <c r="L486" s="10"/>
      <c r="M486" s="10"/>
      <c r="N486" s="10"/>
      <c r="O486" s="10"/>
    </row>
    <row r="487" spans="9:15" ht="9" customHeight="1" x14ac:dyDescent="0.2">
      <c r="I487" s="10"/>
      <c r="J487" s="10"/>
      <c r="K487" s="10"/>
      <c r="L487" s="10"/>
      <c r="M487" s="10"/>
      <c r="N487" s="10"/>
      <c r="O487" s="10"/>
    </row>
    <row r="488" spans="9:15" ht="9" customHeight="1" x14ac:dyDescent="0.2">
      <c r="I488" s="10"/>
      <c r="J488" s="10"/>
      <c r="K488" s="10"/>
      <c r="L488" s="10"/>
      <c r="M488" s="10"/>
      <c r="N488" s="10"/>
      <c r="O488" s="10"/>
    </row>
    <row r="489" spans="9:15" ht="9" customHeight="1" x14ac:dyDescent="0.2">
      <c r="I489" s="10"/>
      <c r="J489" s="10"/>
      <c r="K489" s="10"/>
      <c r="L489" s="10"/>
      <c r="M489" s="10"/>
      <c r="N489" s="10"/>
      <c r="O489" s="10"/>
    </row>
    <row r="490" spans="9:15" ht="9" customHeight="1" x14ac:dyDescent="0.2">
      <c r="I490" s="10"/>
      <c r="J490" s="10"/>
      <c r="K490" s="10"/>
      <c r="L490" s="10"/>
      <c r="M490" s="10"/>
      <c r="N490" s="10"/>
      <c r="O490" s="10"/>
    </row>
    <row r="491" spans="9:15" ht="9" customHeight="1" x14ac:dyDescent="0.2">
      <c r="I491" s="10"/>
      <c r="J491" s="10"/>
      <c r="K491" s="10"/>
      <c r="L491" s="10"/>
      <c r="M491" s="10"/>
      <c r="N491" s="10"/>
      <c r="O491" s="10"/>
    </row>
    <row r="492" spans="9:15" ht="9" customHeight="1" x14ac:dyDescent="0.2">
      <c r="I492" s="10"/>
      <c r="J492" s="10"/>
      <c r="K492" s="10"/>
      <c r="L492" s="10"/>
      <c r="M492" s="10"/>
      <c r="N492" s="10"/>
      <c r="O492" s="10"/>
    </row>
    <row r="493" spans="9:15" ht="9" customHeight="1" x14ac:dyDescent="0.2">
      <c r="I493" s="10"/>
      <c r="J493" s="10"/>
      <c r="K493" s="10"/>
      <c r="L493" s="10"/>
      <c r="M493" s="10"/>
      <c r="N493" s="10"/>
      <c r="O493" s="10"/>
    </row>
    <row r="494" spans="9:15" ht="9" customHeight="1" x14ac:dyDescent="0.2">
      <c r="I494" s="10"/>
      <c r="J494" s="10"/>
      <c r="K494" s="10"/>
      <c r="L494" s="10"/>
      <c r="M494" s="10"/>
      <c r="N494" s="10"/>
      <c r="O494" s="10"/>
    </row>
    <row r="495" spans="9:15" ht="9" customHeight="1" x14ac:dyDescent="0.2">
      <c r="I495" s="10"/>
      <c r="J495" s="10"/>
      <c r="K495" s="10"/>
      <c r="L495" s="10"/>
      <c r="M495" s="10"/>
      <c r="N495" s="10"/>
      <c r="O495" s="10"/>
    </row>
    <row r="496" spans="9:15" ht="9" customHeight="1" x14ac:dyDescent="0.2">
      <c r="I496" s="10"/>
      <c r="J496" s="10"/>
      <c r="K496" s="10"/>
      <c r="L496" s="10"/>
      <c r="M496" s="10"/>
      <c r="N496" s="10"/>
      <c r="O496" s="10"/>
    </row>
    <row r="497" spans="9:15" ht="9" customHeight="1" x14ac:dyDescent="0.2">
      <c r="I497" s="10"/>
      <c r="J497" s="10"/>
      <c r="K497" s="10"/>
      <c r="L497" s="10"/>
      <c r="M497" s="10"/>
      <c r="N497" s="10"/>
      <c r="O497" s="10"/>
    </row>
    <row r="498" spans="9:15" ht="9" customHeight="1" x14ac:dyDescent="0.2">
      <c r="I498" s="10"/>
      <c r="J498" s="10"/>
      <c r="K498" s="10"/>
      <c r="L498" s="10"/>
      <c r="M498" s="10"/>
      <c r="N498" s="10"/>
      <c r="O498" s="10"/>
    </row>
    <row r="499" spans="9:15" ht="9" customHeight="1" x14ac:dyDescent="0.2">
      <c r="I499" s="10"/>
      <c r="J499" s="10"/>
      <c r="K499" s="10"/>
      <c r="L499" s="10"/>
      <c r="M499" s="10"/>
      <c r="N499" s="10"/>
      <c r="O499" s="10"/>
    </row>
    <row r="500" spans="9:15" ht="9" customHeight="1" x14ac:dyDescent="0.2">
      <c r="I500" s="10"/>
      <c r="J500" s="10"/>
      <c r="K500" s="10"/>
      <c r="L500" s="10"/>
      <c r="M500" s="10"/>
      <c r="N500" s="10"/>
      <c r="O500" s="10"/>
    </row>
    <row r="501" spans="9:15" ht="9" customHeight="1" x14ac:dyDescent="0.2">
      <c r="I501" s="10"/>
      <c r="J501" s="10"/>
      <c r="K501" s="10"/>
      <c r="L501" s="10"/>
      <c r="M501" s="10"/>
      <c r="N501" s="10"/>
      <c r="O501" s="10"/>
    </row>
    <row r="502" spans="9:15" ht="9" customHeight="1" x14ac:dyDescent="0.2">
      <c r="I502" s="10"/>
      <c r="J502" s="10"/>
      <c r="K502" s="10"/>
      <c r="L502" s="10"/>
      <c r="M502" s="10"/>
      <c r="N502" s="10"/>
      <c r="O502" s="10"/>
    </row>
    <row r="503" spans="9:15" ht="9" customHeight="1" x14ac:dyDescent="0.2">
      <c r="I503" s="10"/>
      <c r="J503" s="10"/>
      <c r="K503" s="10"/>
      <c r="L503" s="10"/>
      <c r="M503" s="10"/>
      <c r="N503" s="10"/>
      <c r="O503" s="10"/>
    </row>
    <row r="504" spans="9:15" ht="9" customHeight="1" x14ac:dyDescent="0.2">
      <c r="I504" s="10"/>
      <c r="J504" s="10"/>
      <c r="K504" s="10"/>
      <c r="L504" s="10"/>
      <c r="M504" s="10"/>
      <c r="N504" s="10"/>
      <c r="O504" s="10"/>
    </row>
    <row r="505" spans="9:15" ht="9" customHeight="1" x14ac:dyDescent="0.2">
      <c r="I505" s="10"/>
      <c r="J505" s="10"/>
      <c r="K505" s="10"/>
      <c r="L505" s="10"/>
      <c r="M505" s="10"/>
      <c r="N505" s="10"/>
      <c r="O505" s="10"/>
    </row>
    <row r="506" spans="9:15" ht="9" customHeight="1" x14ac:dyDescent="0.2">
      <c r="I506" s="10"/>
      <c r="J506" s="10"/>
      <c r="K506" s="10"/>
      <c r="L506" s="10"/>
      <c r="M506" s="10"/>
      <c r="N506" s="10"/>
      <c r="O506" s="10"/>
    </row>
    <row r="507" spans="9:15" ht="9" customHeight="1" x14ac:dyDescent="0.2">
      <c r="I507" s="10"/>
      <c r="J507" s="10"/>
      <c r="K507" s="10"/>
      <c r="L507" s="10"/>
      <c r="M507" s="10"/>
      <c r="N507" s="10"/>
      <c r="O507" s="10"/>
    </row>
    <row r="508" spans="9:15" ht="9" customHeight="1" x14ac:dyDescent="0.2">
      <c r="I508" s="10"/>
      <c r="J508" s="10"/>
      <c r="K508" s="10"/>
      <c r="L508" s="10"/>
      <c r="M508" s="10"/>
      <c r="N508" s="10"/>
      <c r="O508" s="10"/>
    </row>
    <row r="509" spans="9:15" ht="9" customHeight="1" x14ac:dyDescent="0.2">
      <c r="I509" s="10"/>
      <c r="J509" s="10"/>
      <c r="K509" s="10"/>
      <c r="L509" s="10"/>
      <c r="M509" s="10"/>
      <c r="N509" s="10"/>
      <c r="O509" s="10"/>
    </row>
    <row r="510" spans="9:15" ht="9" customHeight="1" x14ac:dyDescent="0.2">
      <c r="I510" s="10"/>
      <c r="J510" s="10"/>
      <c r="K510" s="10"/>
      <c r="L510" s="10"/>
      <c r="M510" s="10"/>
      <c r="N510" s="10"/>
      <c r="O510" s="10"/>
    </row>
    <row r="511" spans="9:15" ht="9" customHeight="1" x14ac:dyDescent="0.2">
      <c r="I511" s="10"/>
      <c r="J511" s="10"/>
      <c r="K511" s="10"/>
      <c r="L511" s="10"/>
      <c r="M511" s="10"/>
      <c r="N511" s="10"/>
      <c r="O511" s="10"/>
    </row>
    <row r="512" spans="9:15" ht="9" customHeight="1" x14ac:dyDescent="0.2">
      <c r="I512" s="10"/>
      <c r="J512" s="10"/>
      <c r="K512" s="10"/>
      <c r="L512" s="10"/>
      <c r="M512" s="10"/>
      <c r="N512" s="10"/>
      <c r="O512" s="10"/>
    </row>
    <row r="513" spans="9:15" ht="9" customHeight="1" x14ac:dyDescent="0.2">
      <c r="I513" s="10"/>
      <c r="J513" s="10"/>
      <c r="K513" s="10"/>
      <c r="L513" s="10"/>
      <c r="M513" s="10"/>
      <c r="N513" s="10"/>
      <c r="O513" s="10"/>
    </row>
    <row r="514" spans="9:15" ht="9" customHeight="1" x14ac:dyDescent="0.2">
      <c r="I514" s="10"/>
      <c r="J514" s="10"/>
      <c r="K514" s="10"/>
      <c r="L514" s="10"/>
      <c r="M514" s="10"/>
      <c r="N514" s="10"/>
      <c r="O514" s="10"/>
    </row>
    <row r="515" spans="9:15" ht="9" customHeight="1" x14ac:dyDescent="0.2">
      <c r="I515" s="10"/>
      <c r="J515" s="10"/>
      <c r="K515" s="10"/>
      <c r="L515" s="10"/>
      <c r="M515" s="10"/>
      <c r="N515" s="10"/>
      <c r="O515" s="10"/>
    </row>
    <row r="516" spans="9:15" ht="9" customHeight="1" x14ac:dyDescent="0.2">
      <c r="I516" s="10"/>
      <c r="J516" s="10"/>
      <c r="K516" s="10"/>
      <c r="L516" s="10"/>
      <c r="M516" s="10"/>
      <c r="N516" s="10"/>
      <c r="O516" s="10"/>
    </row>
    <row r="517" spans="9:15" ht="9" customHeight="1" x14ac:dyDescent="0.2">
      <c r="I517" s="10"/>
      <c r="J517" s="10"/>
      <c r="K517" s="10"/>
      <c r="L517" s="10"/>
      <c r="M517" s="10"/>
      <c r="N517" s="10"/>
      <c r="O517" s="10"/>
    </row>
    <row r="518" spans="9:15" ht="9" customHeight="1" x14ac:dyDescent="0.2">
      <c r="I518" s="10"/>
      <c r="J518" s="10"/>
      <c r="K518" s="10"/>
      <c r="L518" s="10"/>
      <c r="M518" s="10"/>
      <c r="N518" s="10"/>
      <c r="O518" s="10"/>
    </row>
    <row r="519" spans="9:15" ht="9" customHeight="1" x14ac:dyDescent="0.2">
      <c r="I519" s="10"/>
      <c r="J519" s="10"/>
      <c r="K519" s="10"/>
      <c r="L519" s="10"/>
      <c r="M519" s="10"/>
      <c r="N519" s="10"/>
      <c r="O519" s="10"/>
    </row>
    <row r="520" spans="9:15" ht="9" customHeight="1" x14ac:dyDescent="0.2">
      <c r="I520" s="10"/>
      <c r="J520" s="10"/>
      <c r="K520" s="10"/>
      <c r="L520" s="10"/>
      <c r="M520" s="10"/>
      <c r="N520" s="10"/>
      <c r="O520" s="10"/>
    </row>
    <row r="521" spans="9:15" ht="9" customHeight="1" x14ac:dyDescent="0.2">
      <c r="I521" s="10"/>
      <c r="J521" s="10"/>
      <c r="K521" s="10"/>
      <c r="L521" s="10"/>
      <c r="M521" s="10"/>
      <c r="N521" s="10"/>
      <c r="O521" s="10"/>
    </row>
    <row r="522" spans="9:15" ht="9" customHeight="1" x14ac:dyDescent="0.2">
      <c r="I522" s="10"/>
      <c r="J522" s="10"/>
      <c r="K522" s="10"/>
      <c r="L522" s="10"/>
      <c r="M522" s="10"/>
      <c r="N522" s="10"/>
      <c r="O522" s="10"/>
    </row>
    <row r="523" spans="9:15" ht="9" customHeight="1" x14ac:dyDescent="0.2">
      <c r="I523" s="10"/>
      <c r="J523" s="10"/>
      <c r="K523" s="10"/>
      <c r="L523" s="10"/>
      <c r="M523" s="10"/>
      <c r="N523" s="10"/>
      <c r="O523" s="10"/>
    </row>
    <row r="524" spans="9:15" ht="9" customHeight="1" x14ac:dyDescent="0.2">
      <c r="I524" s="10"/>
      <c r="J524" s="10"/>
      <c r="K524" s="10"/>
      <c r="L524" s="10"/>
      <c r="M524" s="10"/>
      <c r="N524" s="10"/>
      <c r="O524" s="10"/>
    </row>
    <row r="525" spans="9:15" ht="9" customHeight="1" x14ac:dyDescent="0.2">
      <c r="I525" s="10"/>
      <c r="J525" s="10"/>
      <c r="K525" s="10"/>
      <c r="L525" s="10"/>
      <c r="M525" s="10"/>
      <c r="N525" s="10"/>
      <c r="O525" s="10"/>
    </row>
    <row r="526" spans="9:15" ht="9" customHeight="1" x14ac:dyDescent="0.2">
      <c r="I526" s="10"/>
      <c r="J526" s="10"/>
      <c r="K526" s="10"/>
      <c r="L526" s="10"/>
      <c r="M526" s="10"/>
      <c r="N526" s="10"/>
      <c r="O526" s="10"/>
    </row>
    <row r="527" spans="9:15" ht="9" customHeight="1" x14ac:dyDescent="0.2">
      <c r="I527" s="10"/>
      <c r="J527" s="10"/>
      <c r="K527" s="10"/>
      <c r="L527" s="10"/>
      <c r="M527" s="10"/>
      <c r="N527" s="10"/>
      <c r="O527" s="10"/>
    </row>
    <row r="528" spans="9:15" ht="9" customHeight="1" x14ac:dyDescent="0.2">
      <c r="I528" s="10"/>
      <c r="J528" s="10"/>
      <c r="K528" s="10"/>
      <c r="L528" s="10"/>
      <c r="M528" s="10"/>
      <c r="N528" s="10"/>
      <c r="O528" s="10"/>
    </row>
    <row r="529" spans="9:15" ht="9" customHeight="1" x14ac:dyDescent="0.2">
      <c r="I529" s="10"/>
      <c r="J529" s="10"/>
      <c r="K529" s="10"/>
      <c r="L529" s="10"/>
      <c r="M529" s="10"/>
      <c r="N529" s="10"/>
      <c r="O529" s="10"/>
    </row>
    <row r="530" spans="9:15" ht="9" customHeight="1" x14ac:dyDescent="0.2">
      <c r="I530" s="10"/>
      <c r="J530" s="10"/>
      <c r="K530" s="10"/>
      <c r="L530" s="10"/>
      <c r="M530" s="10"/>
      <c r="N530" s="10"/>
      <c r="O530" s="10"/>
    </row>
    <row r="531" spans="9:15" ht="9" customHeight="1" x14ac:dyDescent="0.2">
      <c r="I531" s="10"/>
      <c r="J531" s="10"/>
      <c r="K531" s="10"/>
      <c r="L531" s="10"/>
      <c r="M531" s="10"/>
      <c r="N531" s="10"/>
      <c r="O531" s="10"/>
    </row>
    <row r="532" spans="9:15" ht="9" customHeight="1" x14ac:dyDescent="0.2">
      <c r="I532" s="10"/>
      <c r="J532" s="10"/>
      <c r="K532" s="10"/>
      <c r="L532" s="10"/>
      <c r="M532" s="10"/>
      <c r="N532" s="10"/>
      <c r="O532" s="10"/>
    </row>
    <row r="533" spans="9:15" ht="9" customHeight="1" x14ac:dyDescent="0.2">
      <c r="I533" s="10"/>
      <c r="J533" s="10"/>
      <c r="K533" s="10"/>
      <c r="L533" s="10"/>
      <c r="M533" s="10"/>
      <c r="N533" s="10"/>
      <c r="O533" s="10"/>
    </row>
    <row r="534" spans="9:15" ht="9" customHeight="1" x14ac:dyDescent="0.2">
      <c r="I534" s="10"/>
      <c r="J534" s="10"/>
      <c r="K534" s="10"/>
      <c r="L534" s="10"/>
      <c r="M534" s="10"/>
      <c r="N534" s="10"/>
      <c r="O534" s="10"/>
    </row>
    <row r="535" spans="9:15" ht="9" customHeight="1" x14ac:dyDescent="0.2">
      <c r="I535" s="10"/>
      <c r="J535" s="10"/>
      <c r="K535" s="10"/>
      <c r="L535" s="10"/>
      <c r="M535" s="10"/>
      <c r="N535" s="10"/>
      <c r="O535" s="10"/>
    </row>
    <row r="536" spans="9:15" ht="9" customHeight="1" x14ac:dyDescent="0.2">
      <c r="I536" s="10"/>
      <c r="J536" s="10"/>
      <c r="K536" s="10"/>
      <c r="L536" s="10"/>
      <c r="M536" s="10"/>
      <c r="N536" s="10"/>
      <c r="O536" s="10"/>
    </row>
    <row r="537" spans="9:15" ht="9" customHeight="1" x14ac:dyDescent="0.2">
      <c r="I537" s="10"/>
      <c r="J537" s="10"/>
      <c r="K537" s="10"/>
      <c r="L537" s="10"/>
      <c r="M537" s="10"/>
      <c r="N537" s="10"/>
      <c r="O537" s="10"/>
    </row>
    <row r="538" spans="9:15" ht="9" customHeight="1" x14ac:dyDescent="0.2">
      <c r="I538" s="10"/>
      <c r="J538" s="10"/>
      <c r="K538" s="10"/>
      <c r="L538" s="10"/>
      <c r="M538" s="10"/>
      <c r="N538" s="10"/>
      <c r="O538" s="10"/>
    </row>
    <row r="539" spans="9:15" ht="9" customHeight="1" x14ac:dyDescent="0.2">
      <c r="I539" s="10"/>
      <c r="J539" s="10"/>
      <c r="K539" s="10"/>
      <c r="L539" s="10"/>
      <c r="M539" s="10"/>
      <c r="N539" s="10"/>
      <c r="O539" s="10"/>
    </row>
    <row r="540" spans="9:15" ht="9" customHeight="1" x14ac:dyDescent="0.2">
      <c r="I540" s="10"/>
      <c r="J540" s="10"/>
      <c r="K540" s="10"/>
      <c r="L540" s="10"/>
      <c r="M540" s="10"/>
      <c r="N540" s="10"/>
      <c r="O540" s="10"/>
    </row>
    <row r="541" spans="9:15" ht="9" customHeight="1" x14ac:dyDescent="0.2">
      <c r="I541" s="10"/>
      <c r="J541" s="10"/>
      <c r="K541" s="10"/>
      <c r="L541" s="10"/>
      <c r="M541" s="10"/>
      <c r="N541" s="10"/>
      <c r="O541" s="10"/>
    </row>
    <row r="542" spans="9:15" ht="9" customHeight="1" x14ac:dyDescent="0.2">
      <c r="I542" s="10"/>
      <c r="J542" s="10"/>
      <c r="K542" s="10"/>
      <c r="L542" s="10"/>
      <c r="M542" s="10"/>
      <c r="N542" s="10"/>
      <c r="O542" s="10"/>
    </row>
    <row r="543" spans="9:15" ht="9" customHeight="1" x14ac:dyDescent="0.2">
      <c r="I543" s="10"/>
      <c r="J543" s="10"/>
      <c r="K543" s="10"/>
      <c r="L543" s="10"/>
      <c r="M543" s="10"/>
      <c r="N543" s="10"/>
      <c r="O543" s="10"/>
    </row>
    <row r="544" spans="9:15" ht="9" customHeight="1" x14ac:dyDescent="0.2">
      <c r="I544" s="10"/>
      <c r="J544" s="10"/>
      <c r="K544" s="10"/>
      <c r="L544" s="10"/>
      <c r="M544" s="10"/>
      <c r="N544" s="10"/>
      <c r="O544" s="10"/>
    </row>
    <row r="545" spans="9:15" ht="9" customHeight="1" x14ac:dyDescent="0.2">
      <c r="I545" s="10"/>
      <c r="J545" s="10"/>
      <c r="K545" s="10"/>
      <c r="L545" s="10"/>
      <c r="M545" s="10"/>
      <c r="N545" s="10"/>
      <c r="O545" s="10"/>
    </row>
    <row r="546" spans="9:15" ht="9" customHeight="1" x14ac:dyDescent="0.2">
      <c r="I546" s="10"/>
      <c r="J546" s="10"/>
      <c r="K546" s="10"/>
      <c r="L546" s="10"/>
      <c r="M546" s="10"/>
      <c r="N546" s="10"/>
      <c r="O546" s="10"/>
    </row>
    <row r="547" spans="9:15" ht="9" customHeight="1" x14ac:dyDescent="0.2">
      <c r="I547" s="10"/>
      <c r="J547" s="10"/>
      <c r="K547" s="10"/>
      <c r="L547" s="10"/>
      <c r="M547" s="10"/>
      <c r="N547" s="10"/>
      <c r="O547" s="10"/>
    </row>
    <row r="548" spans="9:15" ht="9" customHeight="1" x14ac:dyDescent="0.2">
      <c r="I548" s="10"/>
      <c r="J548" s="10"/>
      <c r="K548" s="10"/>
      <c r="L548" s="10"/>
      <c r="M548" s="10"/>
      <c r="N548" s="10"/>
      <c r="O548" s="10"/>
    </row>
    <row r="549" spans="9:15" ht="9" customHeight="1" x14ac:dyDescent="0.2">
      <c r="I549" s="10"/>
      <c r="J549" s="10"/>
      <c r="K549" s="10"/>
      <c r="L549" s="10"/>
      <c r="M549" s="10"/>
      <c r="N549" s="10"/>
      <c r="O549" s="10"/>
    </row>
    <row r="550" spans="9:15" ht="9" customHeight="1" x14ac:dyDescent="0.2">
      <c r="I550" s="10"/>
      <c r="J550" s="10"/>
      <c r="K550" s="10"/>
      <c r="L550" s="10"/>
      <c r="M550" s="10"/>
      <c r="N550" s="10"/>
      <c r="O550" s="10"/>
    </row>
    <row r="551" spans="9:15" ht="9" customHeight="1" x14ac:dyDescent="0.2">
      <c r="I551" s="10"/>
      <c r="J551" s="10"/>
      <c r="K551" s="10"/>
      <c r="L551" s="10"/>
      <c r="M551" s="10"/>
      <c r="N551" s="10"/>
      <c r="O551" s="10"/>
    </row>
    <row r="552" spans="9:15" ht="9" customHeight="1" x14ac:dyDescent="0.2">
      <c r="I552" s="10"/>
      <c r="J552" s="10"/>
      <c r="K552" s="10"/>
      <c r="L552" s="10"/>
      <c r="M552" s="10"/>
      <c r="N552" s="10"/>
      <c r="O552" s="10"/>
    </row>
    <row r="553" spans="9:15" ht="9" customHeight="1" x14ac:dyDescent="0.2">
      <c r="I553" s="10"/>
      <c r="J553" s="10"/>
      <c r="K553" s="10"/>
      <c r="L553" s="10"/>
      <c r="M553" s="10"/>
      <c r="N553" s="10"/>
      <c r="O553" s="10"/>
    </row>
    <row r="554" spans="9:15" ht="9" customHeight="1" x14ac:dyDescent="0.2">
      <c r="I554" s="10"/>
      <c r="J554" s="10"/>
      <c r="K554" s="10"/>
      <c r="L554" s="10"/>
      <c r="M554" s="10"/>
      <c r="N554" s="10"/>
      <c r="O554" s="10"/>
    </row>
    <row r="555" spans="9:15" ht="9" customHeight="1" x14ac:dyDescent="0.2">
      <c r="I555" s="10"/>
      <c r="J555" s="10"/>
      <c r="K555" s="10"/>
      <c r="L555" s="10"/>
      <c r="M555" s="10"/>
      <c r="N555" s="10"/>
      <c r="O555" s="10"/>
    </row>
    <row r="556" spans="9:15" ht="9" customHeight="1" x14ac:dyDescent="0.2">
      <c r="I556" s="10"/>
      <c r="J556" s="10"/>
      <c r="K556" s="10"/>
      <c r="L556" s="10"/>
      <c r="M556" s="10"/>
      <c r="N556" s="10"/>
      <c r="O556" s="10"/>
    </row>
    <row r="557" spans="9:15" ht="9" customHeight="1" x14ac:dyDescent="0.2">
      <c r="I557" s="10"/>
      <c r="J557" s="10"/>
      <c r="K557" s="10"/>
      <c r="L557" s="10"/>
      <c r="M557" s="10"/>
      <c r="N557" s="10"/>
      <c r="O557" s="10"/>
    </row>
    <row r="558" spans="9:15" ht="9" customHeight="1" x14ac:dyDescent="0.2">
      <c r="I558" s="10"/>
      <c r="J558" s="10"/>
      <c r="K558" s="10"/>
      <c r="L558" s="10"/>
      <c r="M558" s="10"/>
      <c r="N558" s="10"/>
      <c r="O558" s="10"/>
    </row>
    <row r="559" spans="9:15" ht="9" customHeight="1" x14ac:dyDescent="0.2">
      <c r="I559" s="10"/>
      <c r="J559" s="10"/>
      <c r="K559" s="10"/>
      <c r="L559" s="10"/>
      <c r="M559" s="10"/>
      <c r="N559" s="10"/>
      <c r="O559" s="10"/>
    </row>
    <row r="560" spans="9:15" ht="9" customHeight="1" x14ac:dyDescent="0.2">
      <c r="I560" s="10"/>
      <c r="J560" s="10"/>
      <c r="K560" s="10"/>
      <c r="L560" s="10"/>
      <c r="M560" s="10"/>
      <c r="N560" s="10"/>
      <c r="O560" s="10"/>
    </row>
    <row r="561" spans="9:15" ht="9" customHeight="1" x14ac:dyDescent="0.2">
      <c r="I561" s="10"/>
      <c r="J561" s="10"/>
      <c r="K561" s="10"/>
      <c r="L561" s="10"/>
      <c r="M561" s="10"/>
      <c r="N561" s="10"/>
      <c r="O561" s="10"/>
    </row>
    <row r="562" spans="9:15" ht="9" customHeight="1" x14ac:dyDescent="0.2">
      <c r="I562" s="10"/>
      <c r="J562" s="10"/>
      <c r="K562" s="10"/>
      <c r="L562" s="10"/>
      <c r="M562" s="10"/>
      <c r="N562" s="10"/>
      <c r="O562" s="10"/>
    </row>
    <row r="563" spans="9:15" ht="9" customHeight="1" x14ac:dyDescent="0.2">
      <c r="I563" s="10"/>
      <c r="J563" s="10"/>
      <c r="K563" s="10"/>
      <c r="L563" s="10"/>
      <c r="M563" s="10"/>
      <c r="N563" s="10"/>
      <c r="O563" s="10"/>
    </row>
    <row r="564" spans="9:15" ht="9" customHeight="1" x14ac:dyDescent="0.2">
      <c r="I564" s="10"/>
      <c r="J564" s="10"/>
      <c r="K564" s="10"/>
      <c r="L564" s="10"/>
      <c r="M564" s="10"/>
      <c r="N564" s="10"/>
      <c r="O564" s="10"/>
    </row>
    <row r="565" spans="9:15" ht="9" customHeight="1" x14ac:dyDescent="0.2">
      <c r="I565" s="10"/>
      <c r="J565" s="10"/>
      <c r="K565" s="10"/>
      <c r="L565" s="10"/>
      <c r="M565" s="10"/>
      <c r="N565" s="10"/>
      <c r="O565" s="10"/>
    </row>
    <row r="566" spans="9:15" ht="9" customHeight="1" x14ac:dyDescent="0.2">
      <c r="I566" s="10"/>
      <c r="J566" s="10"/>
      <c r="K566" s="10"/>
      <c r="L566" s="10"/>
      <c r="M566" s="10"/>
      <c r="N566" s="10"/>
      <c r="O566" s="10"/>
    </row>
    <row r="567" spans="9:15" ht="9" customHeight="1" x14ac:dyDescent="0.2">
      <c r="I567" s="10"/>
      <c r="J567" s="10"/>
      <c r="K567" s="10"/>
      <c r="L567" s="10"/>
      <c r="M567" s="10"/>
      <c r="N567" s="10"/>
      <c r="O567" s="10"/>
    </row>
    <row r="568" spans="9:15" ht="9" customHeight="1" x14ac:dyDescent="0.2">
      <c r="I568" s="10"/>
      <c r="J568" s="10"/>
      <c r="K568" s="10"/>
      <c r="L568" s="10"/>
      <c r="M568" s="10"/>
      <c r="N568" s="10"/>
      <c r="O568" s="10"/>
    </row>
    <row r="569" spans="9:15" ht="9" customHeight="1" x14ac:dyDescent="0.2">
      <c r="I569" s="10"/>
      <c r="J569" s="10"/>
      <c r="K569" s="10"/>
      <c r="L569" s="10"/>
      <c r="M569" s="10"/>
      <c r="N569" s="10"/>
      <c r="O569" s="10"/>
    </row>
    <row r="570" spans="9:15" ht="9" customHeight="1" x14ac:dyDescent="0.2">
      <c r="I570" s="10"/>
      <c r="J570" s="10"/>
      <c r="K570" s="10"/>
      <c r="L570" s="10"/>
      <c r="M570" s="10"/>
      <c r="N570" s="10"/>
      <c r="O570" s="10"/>
    </row>
    <row r="571" spans="9:15" ht="9" customHeight="1" x14ac:dyDescent="0.2">
      <c r="I571" s="10"/>
      <c r="J571" s="10"/>
      <c r="K571" s="10"/>
      <c r="L571" s="10"/>
      <c r="M571" s="10"/>
      <c r="N571" s="10"/>
      <c r="O571" s="10"/>
    </row>
    <row r="572" spans="9:15" ht="9" customHeight="1" x14ac:dyDescent="0.2">
      <c r="I572" s="10"/>
      <c r="J572" s="10"/>
      <c r="K572" s="10"/>
      <c r="L572" s="10"/>
      <c r="M572" s="10"/>
      <c r="N572" s="10"/>
      <c r="O572" s="10"/>
    </row>
    <row r="573" spans="9:15" ht="9" customHeight="1" x14ac:dyDescent="0.2">
      <c r="I573" s="10"/>
      <c r="J573" s="10"/>
      <c r="K573" s="10"/>
      <c r="L573" s="10"/>
      <c r="M573" s="10"/>
      <c r="N573" s="10"/>
      <c r="O573" s="10"/>
    </row>
    <row r="574" spans="9:15" ht="9" customHeight="1" x14ac:dyDescent="0.2">
      <c r="I574" s="10"/>
      <c r="J574" s="10"/>
      <c r="K574" s="10"/>
      <c r="L574" s="10"/>
      <c r="M574" s="10"/>
      <c r="N574" s="10"/>
      <c r="O574" s="10"/>
    </row>
    <row r="575" spans="9:15" ht="9" customHeight="1" x14ac:dyDescent="0.2">
      <c r="I575" s="10"/>
      <c r="J575" s="10"/>
      <c r="K575" s="10"/>
      <c r="L575" s="10"/>
      <c r="M575" s="10"/>
      <c r="N575" s="10"/>
      <c r="O575" s="10"/>
    </row>
    <row r="576" spans="9:15" ht="9" customHeight="1" x14ac:dyDescent="0.2">
      <c r="I576" s="10"/>
      <c r="J576" s="10"/>
      <c r="K576" s="10"/>
      <c r="L576" s="10"/>
      <c r="M576" s="10"/>
      <c r="N576" s="10"/>
      <c r="O576" s="10"/>
    </row>
    <row r="577" spans="9:15" ht="9" customHeight="1" x14ac:dyDescent="0.2">
      <c r="I577" s="10"/>
      <c r="J577" s="10"/>
      <c r="K577" s="10"/>
      <c r="L577" s="10"/>
      <c r="M577" s="10"/>
      <c r="N577" s="10"/>
      <c r="O577" s="10"/>
    </row>
    <row r="578" spans="9:15" ht="9" customHeight="1" x14ac:dyDescent="0.2">
      <c r="I578" s="10"/>
      <c r="J578" s="10"/>
      <c r="K578" s="10"/>
      <c r="L578" s="10"/>
      <c r="M578" s="10"/>
      <c r="N578" s="10"/>
      <c r="O578" s="10"/>
    </row>
    <row r="579" spans="9:15" ht="9" customHeight="1" x14ac:dyDescent="0.2">
      <c r="I579" s="10"/>
      <c r="J579" s="10"/>
      <c r="K579" s="10"/>
      <c r="L579" s="10"/>
      <c r="M579" s="10"/>
      <c r="N579" s="10"/>
      <c r="O579" s="10"/>
    </row>
    <row r="580" spans="9:15" ht="9" customHeight="1" x14ac:dyDescent="0.2">
      <c r="I580" s="10"/>
      <c r="J580" s="10"/>
      <c r="K580" s="10"/>
      <c r="L580" s="10"/>
      <c r="M580" s="10"/>
      <c r="N580" s="10"/>
      <c r="O580" s="10"/>
    </row>
    <row r="581" spans="9:15" ht="9" customHeight="1" x14ac:dyDescent="0.2">
      <c r="I581" s="10"/>
      <c r="J581" s="10"/>
      <c r="K581" s="10"/>
      <c r="L581" s="10"/>
      <c r="M581" s="10"/>
      <c r="N581" s="10"/>
      <c r="O581" s="10"/>
    </row>
    <row r="582" spans="9:15" ht="9" customHeight="1" x14ac:dyDescent="0.2">
      <c r="I582" s="10"/>
      <c r="J582" s="10"/>
      <c r="K582" s="10"/>
      <c r="L582" s="10"/>
      <c r="M582" s="10"/>
      <c r="N582" s="10"/>
      <c r="O582" s="10"/>
    </row>
    <row r="583" spans="9:15" ht="9" customHeight="1" x14ac:dyDescent="0.2">
      <c r="I583" s="10"/>
      <c r="J583" s="10"/>
      <c r="K583" s="10"/>
      <c r="L583" s="10"/>
      <c r="M583" s="10"/>
      <c r="N583" s="10"/>
      <c r="O583" s="10"/>
    </row>
    <row r="584" spans="9:15" ht="9" customHeight="1" x14ac:dyDescent="0.2">
      <c r="I584" s="10"/>
      <c r="J584" s="10"/>
      <c r="K584" s="10"/>
      <c r="L584" s="10"/>
      <c r="M584" s="10"/>
      <c r="N584" s="10"/>
      <c r="O584" s="10"/>
    </row>
    <row r="585" spans="9:15" ht="9" customHeight="1" x14ac:dyDescent="0.2">
      <c r="I585" s="10"/>
      <c r="J585" s="10"/>
      <c r="K585" s="10"/>
      <c r="L585" s="10"/>
      <c r="M585" s="10"/>
      <c r="N585" s="10"/>
      <c r="O585" s="10"/>
    </row>
    <row r="586" spans="9:15" ht="9" customHeight="1" x14ac:dyDescent="0.2">
      <c r="I586" s="10"/>
      <c r="J586" s="10"/>
      <c r="K586" s="10"/>
      <c r="L586" s="10"/>
      <c r="M586" s="10"/>
      <c r="N586" s="10"/>
      <c r="O586" s="10"/>
    </row>
    <row r="587" spans="9:15" ht="9" customHeight="1" x14ac:dyDescent="0.2">
      <c r="I587" s="10"/>
      <c r="J587" s="10"/>
      <c r="K587" s="10"/>
      <c r="L587" s="10"/>
      <c r="M587" s="10"/>
      <c r="N587" s="10"/>
      <c r="O587" s="10"/>
    </row>
    <row r="588" spans="9:15" ht="9" customHeight="1" x14ac:dyDescent="0.2">
      <c r="I588" s="10"/>
      <c r="J588" s="10"/>
      <c r="K588" s="10"/>
      <c r="L588" s="10"/>
      <c r="M588" s="10"/>
      <c r="N588" s="10"/>
      <c r="O588" s="10"/>
    </row>
    <row r="589" spans="9:15" ht="9" customHeight="1" x14ac:dyDescent="0.2">
      <c r="I589" s="10"/>
      <c r="J589" s="10"/>
      <c r="K589" s="10"/>
      <c r="L589" s="10"/>
      <c r="M589" s="10"/>
      <c r="N589" s="10"/>
      <c r="O589" s="10"/>
    </row>
    <row r="590" spans="9:15" ht="9" customHeight="1" x14ac:dyDescent="0.2">
      <c r="I590" s="10"/>
      <c r="J590" s="10"/>
      <c r="K590" s="10"/>
      <c r="L590" s="10"/>
      <c r="M590" s="10"/>
      <c r="N590" s="10"/>
      <c r="O590" s="10"/>
    </row>
    <row r="591" spans="9:15" ht="9" customHeight="1" x14ac:dyDescent="0.2">
      <c r="I591" s="10"/>
      <c r="J591" s="10"/>
      <c r="K591" s="10"/>
      <c r="L591" s="10"/>
      <c r="M591" s="10"/>
      <c r="N591" s="10"/>
      <c r="O591" s="10"/>
    </row>
    <row r="592" spans="9:15" ht="9" customHeight="1" x14ac:dyDescent="0.2">
      <c r="I592" s="10"/>
      <c r="J592" s="10"/>
      <c r="K592" s="10"/>
      <c r="L592" s="10"/>
      <c r="M592" s="10"/>
      <c r="N592" s="10"/>
      <c r="O592" s="10"/>
    </row>
    <row r="593" spans="9:15" ht="9" customHeight="1" x14ac:dyDescent="0.2">
      <c r="I593" s="10"/>
      <c r="J593" s="10"/>
      <c r="K593" s="10"/>
      <c r="L593" s="10"/>
      <c r="M593" s="10"/>
      <c r="N593" s="10"/>
      <c r="O593" s="10"/>
    </row>
    <row r="594" spans="9:15" ht="9" customHeight="1" x14ac:dyDescent="0.2">
      <c r="I594" s="10"/>
      <c r="J594" s="10"/>
      <c r="K594" s="10"/>
      <c r="L594" s="10"/>
      <c r="M594" s="10"/>
      <c r="N594" s="10"/>
      <c r="O594" s="10"/>
    </row>
    <row r="595" spans="9:15" ht="9" customHeight="1" x14ac:dyDescent="0.2">
      <c r="I595" s="10"/>
      <c r="J595" s="10"/>
      <c r="K595" s="10"/>
      <c r="L595" s="10"/>
      <c r="M595" s="10"/>
      <c r="N595" s="10"/>
      <c r="O595" s="10"/>
    </row>
    <row r="596" spans="9:15" ht="9" customHeight="1" x14ac:dyDescent="0.2">
      <c r="I596" s="10"/>
      <c r="J596" s="10"/>
      <c r="K596" s="10"/>
      <c r="L596" s="10"/>
      <c r="M596" s="10"/>
      <c r="N596" s="10"/>
      <c r="O596" s="10"/>
    </row>
    <row r="597" spans="9:15" ht="9" customHeight="1" x14ac:dyDescent="0.2">
      <c r="I597" s="10"/>
      <c r="J597" s="10"/>
      <c r="K597" s="10"/>
      <c r="L597" s="10"/>
      <c r="M597" s="10"/>
      <c r="N597" s="10"/>
      <c r="O597" s="10"/>
    </row>
    <row r="598" spans="9:15" ht="9" customHeight="1" x14ac:dyDescent="0.2">
      <c r="I598" s="10"/>
      <c r="J598" s="10"/>
      <c r="K598" s="10"/>
      <c r="L598" s="10"/>
      <c r="M598" s="10"/>
      <c r="N598" s="10"/>
      <c r="O598" s="10"/>
    </row>
    <row r="599" spans="9:15" ht="9" customHeight="1" x14ac:dyDescent="0.2">
      <c r="I599" s="10"/>
      <c r="J599" s="10"/>
      <c r="K599" s="10"/>
      <c r="L599" s="10"/>
      <c r="M599" s="10"/>
      <c r="N599" s="10"/>
      <c r="O599" s="10"/>
    </row>
    <row r="600" spans="9:15" ht="9" customHeight="1" x14ac:dyDescent="0.2">
      <c r="I600" s="10"/>
      <c r="J600" s="10"/>
      <c r="K600" s="10"/>
      <c r="L600" s="10"/>
      <c r="M600" s="10"/>
      <c r="N600" s="10"/>
      <c r="O600" s="10"/>
    </row>
    <row r="601" spans="9:15" ht="9" customHeight="1" x14ac:dyDescent="0.2">
      <c r="I601" s="10"/>
      <c r="J601" s="10"/>
      <c r="K601" s="10"/>
      <c r="L601" s="10"/>
      <c r="M601" s="10"/>
      <c r="N601" s="10"/>
      <c r="O601" s="10"/>
    </row>
    <row r="602" spans="9:15" ht="9" customHeight="1" x14ac:dyDescent="0.2">
      <c r="I602" s="10"/>
      <c r="J602" s="10"/>
      <c r="K602" s="10"/>
      <c r="L602" s="10"/>
      <c r="M602" s="10"/>
      <c r="N602" s="10"/>
      <c r="O602" s="10"/>
    </row>
    <row r="603" spans="9:15" ht="9" customHeight="1" x14ac:dyDescent="0.2">
      <c r="I603" s="10"/>
      <c r="J603" s="10"/>
      <c r="K603" s="10"/>
      <c r="L603" s="10"/>
      <c r="M603" s="10"/>
      <c r="N603" s="10"/>
      <c r="O603" s="10"/>
    </row>
    <row r="604" spans="9:15" ht="9" customHeight="1" x14ac:dyDescent="0.2">
      <c r="I604" s="10"/>
      <c r="J604" s="10"/>
      <c r="K604" s="10"/>
      <c r="L604" s="10"/>
      <c r="M604" s="10"/>
      <c r="N604" s="10"/>
      <c r="O604" s="10"/>
    </row>
    <row r="605" spans="9:15" ht="9" customHeight="1" x14ac:dyDescent="0.2">
      <c r="I605" s="10"/>
      <c r="J605" s="10"/>
      <c r="K605" s="10"/>
      <c r="L605" s="10"/>
      <c r="M605" s="10"/>
      <c r="N605" s="10"/>
      <c r="O605" s="10"/>
    </row>
    <row r="606" spans="9:15" ht="9" customHeight="1" x14ac:dyDescent="0.2">
      <c r="I606" s="10"/>
      <c r="J606" s="10"/>
      <c r="K606" s="10"/>
      <c r="L606" s="10"/>
      <c r="M606" s="10"/>
      <c r="N606" s="10"/>
      <c r="O606" s="10"/>
    </row>
    <row r="607" spans="9:15" ht="9" customHeight="1" x14ac:dyDescent="0.2">
      <c r="I607" s="10"/>
      <c r="J607" s="10"/>
      <c r="K607" s="10"/>
      <c r="L607" s="10"/>
      <c r="M607" s="10"/>
      <c r="N607" s="10"/>
      <c r="O607" s="10"/>
    </row>
    <row r="608" spans="9:15" ht="9" customHeight="1" x14ac:dyDescent="0.2">
      <c r="I608" s="10"/>
      <c r="J608" s="10"/>
      <c r="K608" s="10"/>
      <c r="L608" s="10"/>
      <c r="M608" s="10"/>
      <c r="N608" s="10"/>
      <c r="O608" s="10"/>
    </row>
    <row r="609" spans="9:15" ht="9" customHeight="1" x14ac:dyDescent="0.2">
      <c r="I609" s="10"/>
      <c r="J609" s="10"/>
      <c r="K609" s="10"/>
      <c r="L609" s="10"/>
      <c r="M609" s="10"/>
      <c r="N609" s="10"/>
      <c r="O609" s="10"/>
    </row>
    <row r="610" spans="9:15" ht="9" customHeight="1" x14ac:dyDescent="0.2">
      <c r="I610" s="10"/>
      <c r="J610" s="10"/>
      <c r="K610" s="10"/>
      <c r="L610" s="10"/>
      <c r="M610" s="10"/>
      <c r="N610" s="10"/>
      <c r="O610" s="10"/>
    </row>
    <row r="611" spans="9:15" ht="9" customHeight="1" x14ac:dyDescent="0.2">
      <c r="I611" s="10"/>
      <c r="J611" s="10"/>
      <c r="K611" s="10"/>
      <c r="L611" s="10"/>
      <c r="M611" s="10"/>
      <c r="N611" s="10"/>
      <c r="O611" s="10"/>
    </row>
    <row r="612" spans="9:15" ht="9" customHeight="1" x14ac:dyDescent="0.2">
      <c r="I612" s="10"/>
      <c r="J612" s="10"/>
      <c r="K612" s="10"/>
      <c r="L612" s="10"/>
      <c r="M612" s="10"/>
      <c r="N612" s="10"/>
      <c r="O612" s="10"/>
    </row>
    <row r="613" spans="9:15" ht="9" customHeight="1" x14ac:dyDescent="0.2">
      <c r="I613" s="10"/>
      <c r="J613" s="10"/>
      <c r="K613" s="10"/>
      <c r="L613" s="10"/>
      <c r="M613" s="10"/>
      <c r="N613" s="10"/>
      <c r="O613" s="10"/>
    </row>
    <row r="614" spans="9:15" ht="9" customHeight="1" x14ac:dyDescent="0.2">
      <c r="I614" s="10"/>
      <c r="J614" s="10"/>
      <c r="K614" s="10"/>
      <c r="L614" s="10"/>
      <c r="M614" s="10"/>
      <c r="N614" s="10"/>
      <c r="O614" s="10"/>
    </row>
    <row r="615" spans="9:15" ht="9" customHeight="1" x14ac:dyDescent="0.2">
      <c r="I615" s="10"/>
      <c r="J615" s="10"/>
      <c r="K615" s="10"/>
      <c r="L615" s="10"/>
      <c r="M615" s="10"/>
      <c r="N615" s="10"/>
      <c r="O615" s="10"/>
    </row>
    <row r="616" spans="9:15" ht="9" customHeight="1" x14ac:dyDescent="0.2">
      <c r="I616" s="10"/>
      <c r="J616" s="10"/>
      <c r="K616" s="10"/>
      <c r="L616" s="10"/>
      <c r="M616" s="10"/>
      <c r="N616" s="10"/>
      <c r="O616" s="10"/>
    </row>
    <row r="617" spans="9:15" ht="9" customHeight="1" x14ac:dyDescent="0.2">
      <c r="I617" s="10"/>
      <c r="J617" s="10"/>
      <c r="K617" s="10"/>
      <c r="L617" s="10"/>
      <c r="M617" s="10"/>
      <c r="N617" s="10"/>
      <c r="O617" s="10"/>
    </row>
    <row r="618" spans="9:15" ht="9" customHeight="1" x14ac:dyDescent="0.2">
      <c r="I618" s="10"/>
      <c r="J618" s="10"/>
      <c r="K618" s="10"/>
      <c r="L618" s="10"/>
      <c r="M618" s="10"/>
      <c r="N618" s="10"/>
      <c r="O618" s="10"/>
    </row>
    <row r="619" spans="9:15" ht="9" customHeight="1" x14ac:dyDescent="0.2">
      <c r="I619" s="10"/>
      <c r="J619" s="10"/>
      <c r="K619" s="10"/>
      <c r="L619" s="10"/>
      <c r="M619" s="10"/>
      <c r="N619" s="10"/>
      <c r="O619" s="10"/>
    </row>
    <row r="620" spans="9:15" ht="9" customHeight="1" x14ac:dyDescent="0.2">
      <c r="I620" s="10"/>
      <c r="J620" s="10"/>
      <c r="K620" s="10"/>
      <c r="L620" s="10"/>
      <c r="M620" s="10"/>
      <c r="N620" s="10"/>
      <c r="O620" s="10"/>
    </row>
    <row r="621" spans="9:15" ht="9" customHeight="1" x14ac:dyDescent="0.2">
      <c r="I621" s="10"/>
      <c r="J621" s="10"/>
      <c r="K621" s="10"/>
      <c r="L621" s="10"/>
      <c r="M621" s="10"/>
      <c r="N621" s="10"/>
      <c r="O621" s="10"/>
    </row>
    <row r="622" spans="9:15" ht="9" customHeight="1" x14ac:dyDescent="0.2">
      <c r="I622" s="10"/>
      <c r="J622" s="10"/>
      <c r="K622" s="10"/>
      <c r="L622" s="10"/>
      <c r="M622" s="10"/>
      <c r="N622" s="10"/>
      <c r="O622" s="10"/>
    </row>
    <row r="623" spans="9:15" ht="9" customHeight="1" x14ac:dyDescent="0.2">
      <c r="I623" s="10"/>
      <c r="J623" s="10"/>
      <c r="K623" s="10"/>
      <c r="L623" s="10"/>
      <c r="M623" s="10"/>
      <c r="N623" s="10"/>
      <c r="O623" s="10"/>
    </row>
    <row r="624" spans="9:15" ht="9" customHeight="1" x14ac:dyDescent="0.2">
      <c r="I624" s="10"/>
      <c r="J624" s="10"/>
      <c r="K624" s="10"/>
      <c r="L624" s="10"/>
      <c r="M624" s="10"/>
      <c r="N624" s="10"/>
      <c r="O624" s="10"/>
    </row>
    <row r="625" spans="9:15" ht="9" customHeight="1" x14ac:dyDescent="0.2">
      <c r="I625" s="10"/>
      <c r="J625" s="10"/>
      <c r="K625" s="10"/>
      <c r="L625" s="10"/>
      <c r="M625" s="10"/>
      <c r="N625" s="10"/>
      <c r="O625" s="10"/>
    </row>
    <row r="626" spans="9:15" ht="9" customHeight="1" x14ac:dyDescent="0.2">
      <c r="I626" s="10"/>
      <c r="J626" s="10"/>
      <c r="K626" s="10"/>
      <c r="L626" s="10"/>
      <c r="M626" s="10"/>
      <c r="N626" s="10"/>
      <c r="O626" s="10"/>
    </row>
    <row r="627" spans="9:15" ht="9" customHeight="1" x14ac:dyDescent="0.2">
      <c r="I627" s="10"/>
      <c r="J627" s="10"/>
      <c r="K627" s="10"/>
      <c r="L627" s="10"/>
      <c r="M627" s="10"/>
      <c r="N627" s="10"/>
      <c r="O627" s="10"/>
    </row>
    <row r="628" spans="9:15" ht="9" customHeight="1" x14ac:dyDescent="0.2">
      <c r="I628" s="10"/>
      <c r="J628" s="10"/>
      <c r="K628" s="10"/>
      <c r="L628" s="10"/>
      <c r="M628" s="10"/>
      <c r="N628" s="10"/>
      <c r="O628" s="10"/>
    </row>
    <row r="629" spans="9:15" ht="9" customHeight="1" x14ac:dyDescent="0.2">
      <c r="I629" s="10"/>
      <c r="J629" s="10"/>
      <c r="K629" s="10"/>
      <c r="L629" s="10"/>
      <c r="M629" s="10"/>
      <c r="N629" s="10"/>
      <c r="O629" s="10"/>
    </row>
    <row r="630" spans="9:15" ht="9" customHeight="1" x14ac:dyDescent="0.2">
      <c r="I630" s="10"/>
      <c r="J630" s="10"/>
      <c r="K630" s="10"/>
      <c r="L630" s="10"/>
      <c r="M630" s="10"/>
      <c r="N630" s="10"/>
      <c r="O630" s="10"/>
    </row>
    <row r="631" spans="9:15" ht="9" customHeight="1" x14ac:dyDescent="0.2">
      <c r="I631" s="10"/>
      <c r="J631" s="10"/>
      <c r="K631" s="10"/>
      <c r="L631" s="10"/>
      <c r="M631" s="10"/>
      <c r="N631" s="10"/>
      <c r="O631" s="10"/>
    </row>
    <row r="632" spans="9:15" ht="9" customHeight="1" x14ac:dyDescent="0.2">
      <c r="I632" s="10"/>
      <c r="J632" s="10"/>
      <c r="K632" s="10"/>
      <c r="L632" s="10"/>
      <c r="M632" s="10"/>
      <c r="N632" s="10"/>
      <c r="O632" s="10"/>
    </row>
    <row r="633" spans="9:15" ht="9" customHeight="1" x14ac:dyDescent="0.2">
      <c r="I633" s="10"/>
      <c r="J633" s="10"/>
      <c r="K633" s="10"/>
      <c r="L633" s="10"/>
      <c r="M633" s="10"/>
      <c r="N633" s="10"/>
      <c r="O633" s="10"/>
    </row>
    <row r="634" spans="9:15" ht="9" customHeight="1" x14ac:dyDescent="0.2">
      <c r="I634" s="10"/>
      <c r="J634" s="10"/>
      <c r="K634" s="10"/>
      <c r="L634" s="10"/>
      <c r="M634" s="10"/>
      <c r="N634" s="10"/>
      <c r="O634" s="10"/>
    </row>
    <row r="635" spans="9:15" ht="9" customHeight="1" x14ac:dyDescent="0.2">
      <c r="I635" s="10"/>
      <c r="J635" s="10"/>
      <c r="K635" s="10"/>
      <c r="L635" s="10"/>
      <c r="M635" s="10"/>
      <c r="N635" s="10"/>
      <c r="O635" s="10"/>
    </row>
    <row r="636" spans="9:15" ht="9" customHeight="1" x14ac:dyDescent="0.2">
      <c r="I636" s="10"/>
      <c r="J636" s="10"/>
      <c r="K636" s="10"/>
      <c r="L636" s="10"/>
      <c r="M636" s="10"/>
      <c r="N636" s="10"/>
      <c r="O636" s="10"/>
    </row>
    <row r="637" spans="9:15" ht="9" customHeight="1" x14ac:dyDescent="0.2">
      <c r="I637" s="10"/>
      <c r="J637" s="10"/>
      <c r="K637" s="10"/>
      <c r="L637" s="10"/>
      <c r="M637" s="10"/>
      <c r="N637" s="10"/>
      <c r="O637" s="10"/>
    </row>
    <row r="638" spans="9:15" ht="9" customHeight="1" x14ac:dyDescent="0.2">
      <c r="I638" s="10"/>
      <c r="J638" s="10"/>
      <c r="K638" s="10"/>
      <c r="L638" s="10"/>
      <c r="M638" s="10"/>
      <c r="N638" s="10"/>
      <c r="O638" s="10"/>
    </row>
    <row r="639" spans="9:15" ht="9" customHeight="1" x14ac:dyDescent="0.2">
      <c r="I639" s="10"/>
      <c r="J639" s="10"/>
      <c r="K639" s="10"/>
      <c r="L639" s="10"/>
      <c r="M639" s="10"/>
      <c r="N639" s="10"/>
      <c r="O639" s="10"/>
    </row>
    <row r="640" spans="9:15" ht="9" customHeight="1" x14ac:dyDescent="0.2">
      <c r="I640" s="10"/>
      <c r="J640" s="10"/>
      <c r="K640" s="10"/>
      <c r="L640" s="10"/>
      <c r="M640" s="10"/>
      <c r="N640" s="10"/>
      <c r="O640" s="10"/>
    </row>
    <row r="641" spans="9:15" ht="9" customHeight="1" x14ac:dyDescent="0.2">
      <c r="I641" s="10"/>
      <c r="J641" s="10"/>
      <c r="K641" s="10"/>
      <c r="L641" s="10"/>
      <c r="M641" s="10"/>
      <c r="N641" s="10"/>
      <c r="O641" s="10"/>
    </row>
    <row r="642" spans="9:15" ht="9" customHeight="1" x14ac:dyDescent="0.2">
      <c r="I642" s="10"/>
      <c r="J642" s="10"/>
      <c r="K642" s="10"/>
      <c r="L642" s="10"/>
      <c r="M642" s="10"/>
      <c r="N642" s="10"/>
      <c r="O642" s="10"/>
    </row>
    <row r="643" spans="9:15" ht="9" customHeight="1" x14ac:dyDescent="0.2">
      <c r="I643" s="10"/>
      <c r="J643" s="10"/>
      <c r="K643" s="10"/>
      <c r="L643" s="10"/>
      <c r="M643" s="10"/>
      <c r="N643" s="10"/>
      <c r="O643" s="10"/>
    </row>
    <row r="644" spans="9:15" ht="9" customHeight="1" x14ac:dyDescent="0.2">
      <c r="I644" s="10"/>
      <c r="J644" s="10"/>
      <c r="K644" s="10"/>
      <c r="L644" s="10"/>
      <c r="M644" s="10"/>
      <c r="N644" s="10"/>
      <c r="O644" s="10"/>
    </row>
    <row r="645" spans="9:15" ht="9" customHeight="1" x14ac:dyDescent="0.2">
      <c r="I645" s="10"/>
      <c r="J645" s="10"/>
      <c r="K645" s="10"/>
      <c r="L645" s="10"/>
      <c r="M645" s="10"/>
      <c r="N645" s="10"/>
      <c r="O645" s="10"/>
    </row>
    <row r="646" spans="9:15" ht="9" customHeight="1" x14ac:dyDescent="0.2">
      <c r="I646" s="10"/>
      <c r="J646" s="10"/>
      <c r="K646" s="10"/>
      <c r="L646" s="10"/>
      <c r="M646" s="10"/>
      <c r="N646" s="10"/>
      <c r="O646" s="10"/>
    </row>
    <row r="647" spans="9:15" ht="9" customHeight="1" x14ac:dyDescent="0.2">
      <c r="I647" s="10"/>
      <c r="J647" s="10"/>
      <c r="K647" s="10"/>
      <c r="L647" s="10"/>
      <c r="M647" s="10"/>
      <c r="N647" s="10"/>
      <c r="O647" s="10"/>
    </row>
    <row r="648" spans="9:15" ht="9" customHeight="1" x14ac:dyDescent="0.2">
      <c r="I648" s="10"/>
      <c r="J648" s="10"/>
      <c r="K648" s="10"/>
      <c r="L648" s="10"/>
      <c r="M648" s="10"/>
      <c r="N648" s="10"/>
      <c r="O648" s="10"/>
    </row>
    <row r="649" spans="9:15" ht="9" customHeight="1" x14ac:dyDescent="0.2">
      <c r="I649" s="10"/>
      <c r="J649" s="10"/>
      <c r="K649" s="10"/>
      <c r="L649" s="10"/>
      <c r="M649" s="10"/>
      <c r="N649" s="10"/>
      <c r="O649" s="10"/>
    </row>
    <row r="650" spans="9:15" ht="9" customHeight="1" x14ac:dyDescent="0.2">
      <c r="I650" s="10"/>
      <c r="J650" s="10"/>
      <c r="K650" s="10"/>
      <c r="L650" s="10"/>
      <c r="M650" s="10"/>
      <c r="N650" s="10"/>
      <c r="O650" s="10"/>
    </row>
    <row r="651" spans="9:15" ht="9" customHeight="1" x14ac:dyDescent="0.2">
      <c r="I651" s="10"/>
      <c r="J651" s="10"/>
      <c r="K651" s="10"/>
      <c r="L651" s="10"/>
      <c r="M651" s="10"/>
      <c r="N651" s="10"/>
      <c r="O651" s="10"/>
    </row>
    <row r="652" spans="9:15" ht="9" customHeight="1" x14ac:dyDescent="0.2">
      <c r="I652" s="10"/>
      <c r="J652" s="10"/>
      <c r="K652" s="10"/>
      <c r="L652" s="10"/>
      <c r="M652" s="10"/>
      <c r="N652" s="10"/>
      <c r="O652" s="10"/>
    </row>
    <row r="653" spans="9:15" ht="9" customHeight="1" x14ac:dyDescent="0.2">
      <c r="I653" s="10"/>
      <c r="J653" s="10"/>
      <c r="K653" s="10"/>
      <c r="L653" s="10"/>
      <c r="M653" s="10"/>
      <c r="N653" s="10"/>
      <c r="O653" s="10"/>
    </row>
    <row r="654" spans="9:15" ht="9" customHeight="1" x14ac:dyDescent="0.2">
      <c r="I654" s="10"/>
      <c r="J654" s="10"/>
      <c r="K654" s="10"/>
      <c r="L654" s="10"/>
      <c r="M654" s="10"/>
      <c r="N654" s="10"/>
      <c r="O654" s="10"/>
    </row>
    <row r="655" spans="9:15" ht="9" customHeight="1" x14ac:dyDescent="0.2">
      <c r="I655" s="10"/>
      <c r="J655" s="10"/>
      <c r="K655" s="10"/>
      <c r="L655" s="10"/>
      <c r="M655" s="10"/>
      <c r="N655" s="10"/>
      <c r="O655" s="10"/>
    </row>
    <row r="656" spans="9:15" ht="9" customHeight="1" x14ac:dyDescent="0.2">
      <c r="I656" s="10"/>
      <c r="J656" s="10"/>
      <c r="K656" s="10"/>
      <c r="L656" s="10"/>
      <c r="M656" s="10"/>
      <c r="N656" s="10"/>
      <c r="O656" s="10"/>
    </row>
    <row r="657" spans="9:15" ht="9" customHeight="1" x14ac:dyDescent="0.2">
      <c r="I657" s="10"/>
      <c r="J657" s="10"/>
      <c r="K657" s="10"/>
      <c r="L657" s="10"/>
      <c r="M657" s="10"/>
      <c r="N657" s="10"/>
      <c r="O657" s="10"/>
    </row>
    <row r="658" spans="9:15" ht="9" customHeight="1" x14ac:dyDescent="0.2">
      <c r="I658" s="10"/>
      <c r="J658" s="10"/>
      <c r="K658" s="10"/>
      <c r="L658" s="10"/>
      <c r="M658" s="10"/>
      <c r="N658" s="10"/>
      <c r="O658" s="10"/>
    </row>
    <row r="659" spans="9:15" ht="9" customHeight="1" x14ac:dyDescent="0.2">
      <c r="I659" s="10"/>
      <c r="J659" s="10"/>
      <c r="K659" s="10"/>
      <c r="L659" s="10"/>
      <c r="M659" s="10"/>
      <c r="N659" s="10"/>
      <c r="O659" s="10"/>
    </row>
    <row r="660" spans="9:15" ht="9" customHeight="1" x14ac:dyDescent="0.2">
      <c r="I660" s="10"/>
      <c r="J660" s="10"/>
      <c r="K660" s="10"/>
      <c r="L660" s="10"/>
      <c r="M660" s="10"/>
      <c r="N660" s="10"/>
      <c r="O660" s="10"/>
    </row>
    <row r="661" spans="9:15" ht="9" customHeight="1" x14ac:dyDescent="0.2">
      <c r="I661" s="10"/>
      <c r="J661" s="10"/>
      <c r="K661" s="10"/>
      <c r="L661" s="10"/>
      <c r="M661" s="10"/>
      <c r="N661" s="10"/>
      <c r="O661" s="10"/>
    </row>
    <row r="662" spans="9:15" ht="9" customHeight="1" x14ac:dyDescent="0.2">
      <c r="I662" s="10"/>
      <c r="J662" s="10"/>
      <c r="K662" s="10"/>
      <c r="L662" s="10"/>
      <c r="M662" s="10"/>
      <c r="N662" s="10"/>
      <c r="O662" s="10"/>
    </row>
    <row r="663" spans="9:15" ht="9" customHeight="1" x14ac:dyDescent="0.2">
      <c r="I663" s="10"/>
      <c r="J663" s="10"/>
      <c r="K663" s="10"/>
      <c r="L663" s="10"/>
      <c r="M663" s="10"/>
      <c r="N663" s="10"/>
      <c r="O663" s="10"/>
    </row>
    <row r="664" spans="9:15" ht="9" customHeight="1" x14ac:dyDescent="0.2">
      <c r="I664" s="10"/>
      <c r="J664" s="10"/>
      <c r="K664" s="10"/>
      <c r="L664" s="10"/>
      <c r="M664" s="10"/>
      <c r="N664" s="10"/>
      <c r="O664" s="10"/>
    </row>
    <row r="665" spans="9:15" ht="9" customHeight="1" x14ac:dyDescent="0.2">
      <c r="I665" s="10"/>
      <c r="J665" s="10"/>
      <c r="K665" s="10"/>
      <c r="L665" s="10"/>
      <c r="M665" s="10"/>
      <c r="N665" s="10"/>
      <c r="O665" s="10"/>
    </row>
    <row r="666" spans="9:15" ht="9" customHeight="1" x14ac:dyDescent="0.2">
      <c r="I666" s="10"/>
      <c r="J666" s="10"/>
      <c r="K666" s="10"/>
      <c r="L666" s="10"/>
      <c r="M666" s="10"/>
      <c r="N666" s="10"/>
      <c r="O666" s="10"/>
    </row>
    <row r="667" spans="9:15" ht="9" customHeight="1" x14ac:dyDescent="0.2">
      <c r="I667" s="10"/>
      <c r="J667" s="10"/>
      <c r="K667" s="10"/>
      <c r="L667" s="10"/>
      <c r="M667" s="10"/>
      <c r="N667" s="10"/>
      <c r="O667" s="10"/>
    </row>
    <row r="668" spans="9:15" ht="9" customHeight="1" x14ac:dyDescent="0.2">
      <c r="I668" s="10"/>
      <c r="J668" s="10"/>
      <c r="K668" s="10"/>
      <c r="L668" s="10"/>
      <c r="M668" s="10"/>
      <c r="N668" s="10"/>
      <c r="O668" s="10"/>
    </row>
    <row r="669" spans="9:15" ht="9" customHeight="1" x14ac:dyDescent="0.2">
      <c r="I669" s="10"/>
      <c r="J669" s="10"/>
      <c r="K669" s="10"/>
      <c r="L669" s="10"/>
      <c r="M669" s="10"/>
      <c r="N669" s="10"/>
      <c r="O669" s="10"/>
    </row>
    <row r="670" spans="9:15" ht="9" customHeight="1" x14ac:dyDescent="0.2">
      <c r="I670" s="10"/>
      <c r="J670" s="10"/>
      <c r="K670" s="10"/>
      <c r="L670" s="10"/>
      <c r="M670" s="10"/>
      <c r="N670" s="10"/>
      <c r="O670" s="10"/>
    </row>
    <row r="671" spans="9:15" ht="9" customHeight="1" x14ac:dyDescent="0.2">
      <c r="I671" s="10"/>
      <c r="J671" s="10"/>
      <c r="K671" s="10"/>
      <c r="L671" s="10"/>
      <c r="M671" s="10"/>
      <c r="N671" s="10"/>
      <c r="O671" s="10"/>
    </row>
    <row r="672" spans="9:15" ht="9" customHeight="1" x14ac:dyDescent="0.2">
      <c r="I672" s="10"/>
      <c r="J672" s="10"/>
      <c r="K672" s="10"/>
      <c r="L672" s="10"/>
      <c r="M672" s="10"/>
      <c r="N672" s="10"/>
      <c r="O672" s="10"/>
    </row>
    <row r="673" spans="9:15" ht="9" customHeight="1" x14ac:dyDescent="0.2">
      <c r="I673" s="10"/>
      <c r="J673" s="10"/>
      <c r="K673" s="10"/>
      <c r="L673" s="10"/>
      <c r="M673" s="10"/>
      <c r="N673" s="10"/>
      <c r="O673" s="10"/>
    </row>
    <row r="674" spans="9:15" ht="9" customHeight="1" x14ac:dyDescent="0.2">
      <c r="I674" s="10"/>
      <c r="J674" s="10"/>
      <c r="K674" s="10"/>
      <c r="L674" s="10"/>
      <c r="M674" s="10"/>
      <c r="N674" s="10"/>
      <c r="O674" s="10"/>
    </row>
    <row r="675" spans="9:15" ht="9" customHeight="1" x14ac:dyDescent="0.2">
      <c r="I675" s="10"/>
      <c r="J675" s="10"/>
      <c r="K675" s="10"/>
      <c r="L675" s="10"/>
      <c r="M675" s="10"/>
      <c r="N675" s="10"/>
      <c r="O675" s="10"/>
    </row>
    <row r="676" spans="9:15" ht="9" customHeight="1" x14ac:dyDescent="0.2">
      <c r="I676" s="10"/>
      <c r="J676" s="10"/>
      <c r="K676" s="10"/>
      <c r="L676" s="10"/>
      <c r="M676" s="10"/>
      <c r="N676" s="10"/>
      <c r="O676" s="10"/>
    </row>
    <row r="677" spans="9:15" ht="9" customHeight="1" x14ac:dyDescent="0.2">
      <c r="I677" s="10"/>
      <c r="J677" s="10"/>
      <c r="K677" s="10"/>
      <c r="L677" s="10"/>
      <c r="M677" s="10"/>
      <c r="N677" s="10"/>
      <c r="O677" s="10"/>
    </row>
    <row r="678" spans="9:15" ht="9" customHeight="1" x14ac:dyDescent="0.2">
      <c r="I678" s="10"/>
      <c r="J678" s="10"/>
      <c r="K678" s="10"/>
      <c r="L678" s="10"/>
      <c r="M678" s="10"/>
      <c r="N678" s="10"/>
      <c r="O678" s="10"/>
    </row>
    <row r="679" spans="9:15" ht="9" customHeight="1" x14ac:dyDescent="0.2">
      <c r="I679" s="10"/>
      <c r="J679" s="10"/>
      <c r="K679" s="10"/>
      <c r="L679" s="10"/>
      <c r="M679" s="10"/>
      <c r="N679" s="10"/>
      <c r="O679" s="10"/>
    </row>
    <row r="680" spans="9:15" ht="9" customHeight="1" x14ac:dyDescent="0.2">
      <c r="I680" s="10"/>
      <c r="J680" s="10"/>
      <c r="K680" s="10"/>
      <c r="L680" s="10"/>
      <c r="M680" s="10"/>
      <c r="N680" s="10"/>
      <c r="O680" s="10"/>
    </row>
    <row r="681" spans="9:15" ht="9" customHeight="1" x14ac:dyDescent="0.2">
      <c r="I681" s="10"/>
      <c r="J681" s="10"/>
      <c r="K681" s="10"/>
      <c r="L681" s="10"/>
      <c r="M681" s="10"/>
      <c r="N681" s="10"/>
      <c r="O681" s="10"/>
    </row>
    <row r="682" spans="9:15" ht="9" customHeight="1" x14ac:dyDescent="0.2">
      <c r="I682" s="10"/>
      <c r="J682" s="10"/>
      <c r="K682" s="10"/>
      <c r="L682" s="10"/>
      <c r="M682" s="10"/>
      <c r="N682" s="10"/>
      <c r="O682" s="10"/>
    </row>
    <row r="683" spans="9:15" ht="9" customHeight="1" x14ac:dyDescent="0.2">
      <c r="I683" s="10"/>
      <c r="J683" s="10"/>
      <c r="K683" s="10"/>
      <c r="L683" s="10"/>
      <c r="M683" s="10"/>
      <c r="N683" s="10"/>
      <c r="O683" s="10"/>
    </row>
    <row r="684" spans="9:15" ht="9" customHeight="1" x14ac:dyDescent="0.2">
      <c r="I684" s="10"/>
      <c r="J684" s="10"/>
      <c r="K684" s="10"/>
      <c r="L684" s="10"/>
      <c r="M684" s="10"/>
      <c r="N684" s="10"/>
      <c r="O684" s="10"/>
    </row>
    <row r="685" spans="9:15" ht="9" customHeight="1" x14ac:dyDescent="0.2">
      <c r="I685" s="10"/>
      <c r="J685" s="10"/>
      <c r="K685" s="10"/>
      <c r="L685" s="10"/>
      <c r="M685" s="10"/>
      <c r="N685" s="10"/>
      <c r="O685" s="10"/>
    </row>
    <row r="686" spans="9:15" ht="9" customHeight="1" x14ac:dyDescent="0.2">
      <c r="I686" s="10"/>
      <c r="J686" s="10"/>
      <c r="K686" s="10"/>
      <c r="L686" s="10"/>
      <c r="M686" s="10"/>
      <c r="N686" s="10"/>
      <c r="O686" s="10"/>
    </row>
    <row r="687" spans="9:15" ht="9" customHeight="1" x14ac:dyDescent="0.2">
      <c r="I687" s="10"/>
      <c r="J687" s="10"/>
      <c r="K687" s="10"/>
      <c r="L687" s="10"/>
      <c r="M687" s="10"/>
      <c r="N687" s="10"/>
      <c r="O687" s="10"/>
    </row>
    <row r="688" spans="9:15" ht="9" customHeight="1" x14ac:dyDescent="0.2">
      <c r="I688" s="10"/>
      <c r="J688" s="10"/>
      <c r="K688" s="10"/>
      <c r="L688" s="10"/>
      <c r="M688" s="10"/>
      <c r="N688" s="10"/>
      <c r="O688" s="10"/>
    </row>
    <row r="689" spans="9:15" ht="9" customHeight="1" x14ac:dyDescent="0.2">
      <c r="I689" s="10"/>
      <c r="J689" s="10"/>
      <c r="K689" s="10"/>
      <c r="L689" s="10"/>
      <c r="M689" s="10"/>
      <c r="N689" s="10"/>
      <c r="O689" s="10"/>
    </row>
    <row r="690" spans="9:15" ht="9" customHeight="1" x14ac:dyDescent="0.2">
      <c r="I690" s="10"/>
      <c r="J690" s="10"/>
      <c r="K690" s="10"/>
      <c r="L690" s="10"/>
      <c r="M690" s="10"/>
      <c r="N690" s="10"/>
      <c r="O690" s="10"/>
    </row>
    <row r="691" spans="9:15" ht="9" customHeight="1" x14ac:dyDescent="0.2">
      <c r="I691" s="10"/>
      <c r="J691" s="10"/>
      <c r="K691" s="10"/>
      <c r="L691" s="10"/>
      <c r="M691" s="10"/>
      <c r="N691" s="10"/>
      <c r="O691" s="10"/>
    </row>
    <row r="692" spans="9:15" ht="9" customHeight="1" x14ac:dyDescent="0.2">
      <c r="I692" s="10"/>
      <c r="J692" s="10"/>
      <c r="K692" s="10"/>
      <c r="L692" s="10"/>
      <c r="M692" s="10"/>
      <c r="N692" s="10"/>
      <c r="O692" s="10"/>
    </row>
    <row r="693" spans="9:15" ht="9" customHeight="1" x14ac:dyDescent="0.2">
      <c r="I693" s="10"/>
      <c r="J693" s="10"/>
      <c r="K693" s="10"/>
      <c r="L693" s="10"/>
      <c r="M693" s="10"/>
      <c r="N693" s="10"/>
      <c r="O693" s="10"/>
    </row>
    <row r="694" spans="9:15" ht="9" customHeight="1" x14ac:dyDescent="0.2">
      <c r="I694" s="10"/>
      <c r="J694" s="10"/>
      <c r="K694" s="10"/>
      <c r="L694" s="10"/>
      <c r="M694" s="10"/>
      <c r="N694" s="10"/>
      <c r="O694" s="10"/>
    </row>
    <row r="695" spans="9:15" ht="9" customHeight="1" x14ac:dyDescent="0.2">
      <c r="I695" s="10"/>
      <c r="J695" s="10"/>
      <c r="K695" s="10"/>
      <c r="L695" s="10"/>
      <c r="M695" s="10"/>
      <c r="N695" s="10"/>
      <c r="O695" s="10"/>
    </row>
    <row r="696" spans="9:15" ht="9" customHeight="1" x14ac:dyDescent="0.2">
      <c r="I696" s="10"/>
      <c r="J696" s="10"/>
      <c r="K696" s="10"/>
      <c r="L696" s="10"/>
      <c r="M696" s="10"/>
      <c r="N696" s="10"/>
      <c r="O696" s="10"/>
    </row>
    <row r="697" spans="9:15" ht="9" customHeight="1" x14ac:dyDescent="0.2">
      <c r="I697" s="10"/>
      <c r="J697" s="10"/>
      <c r="K697" s="10"/>
      <c r="L697" s="10"/>
      <c r="M697" s="10"/>
      <c r="N697" s="10"/>
      <c r="O697" s="10"/>
    </row>
    <row r="698" spans="9:15" ht="9" customHeight="1" x14ac:dyDescent="0.2">
      <c r="I698" s="10"/>
      <c r="J698" s="10"/>
      <c r="K698" s="10"/>
      <c r="L698" s="10"/>
      <c r="M698" s="10"/>
      <c r="N698" s="10"/>
      <c r="O698" s="10"/>
    </row>
    <row r="699" spans="9:15" ht="9" customHeight="1" x14ac:dyDescent="0.2">
      <c r="I699" s="10"/>
      <c r="J699" s="10"/>
      <c r="K699" s="10"/>
      <c r="L699" s="10"/>
      <c r="M699" s="10"/>
      <c r="N699" s="10"/>
      <c r="O699" s="10"/>
    </row>
    <row r="700" spans="9:15" ht="9" customHeight="1" x14ac:dyDescent="0.2">
      <c r="I700" s="10"/>
      <c r="J700" s="10"/>
      <c r="K700" s="10"/>
      <c r="L700" s="10"/>
      <c r="M700" s="10"/>
      <c r="N700" s="10"/>
      <c r="O700" s="10"/>
    </row>
    <row r="701" spans="9:15" ht="9" customHeight="1" x14ac:dyDescent="0.2">
      <c r="I701" s="10"/>
      <c r="J701" s="10"/>
      <c r="K701" s="10"/>
      <c r="L701" s="10"/>
      <c r="M701" s="10"/>
      <c r="N701" s="10"/>
      <c r="O701" s="10"/>
    </row>
    <row r="702" spans="9:15" ht="9" customHeight="1" x14ac:dyDescent="0.2">
      <c r="I702" s="10"/>
      <c r="J702" s="10"/>
      <c r="K702" s="10"/>
      <c r="L702" s="10"/>
      <c r="M702" s="10"/>
      <c r="N702" s="10"/>
      <c r="O702" s="10"/>
    </row>
    <row r="703" spans="9:15" ht="9" customHeight="1" x14ac:dyDescent="0.2">
      <c r="I703" s="10"/>
      <c r="J703" s="10"/>
      <c r="K703" s="10"/>
      <c r="L703" s="10"/>
      <c r="M703" s="10"/>
      <c r="N703" s="10"/>
      <c r="O703" s="10"/>
    </row>
    <row r="704" spans="9:15" ht="9" customHeight="1" x14ac:dyDescent="0.2">
      <c r="I704" s="10"/>
      <c r="J704" s="10"/>
      <c r="K704" s="10"/>
      <c r="L704" s="10"/>
      <c r="M704" s="10"/>
      <c r="N704" s="10"/>
      <c r="O704" s="10"/>
    </row>
    <row r="705" spans="9:15" ht="9" customHeight="1" x14ac:dyDescent="0.2">
      <c r="I705" s="10"/>
      <c r="J705" s="10"/>
      <c r="K705" s="10"/>
      <c r="L705" s="10"/>
      <c r="M705" s="10"/>
      <c r="N705" s="10"/>
      <c r="O705" s="10"/>
    </row>
    <row r="706" spans="9:15" ht="9" customHeight="1" x14ac:dyDescent="0.2">
      <c r="I706" s="10"/>
      <c r="J706" s="10"/>
      <c r="K706" s="10"/>
      <c r="L706" s="10"/>
      <c r="M706" s="10"/>
      <c r="N706" s="10"/>
      <c r="O706" s="10"/>
    </row>
    <row r="707" spans="9:15" ht="9" customHeight="1" x14ac:dyDescent="0.2">
      <c r="I707" s="10"/>
      <c r="J707" s="10"/>
      <c r="K707" s="10"/>
      <c r="L707" s="10"/>
      <c r="M707" s="10"/>
      <c r="N707" s="10"/>
      <c r="O707" s="10"/>
    </row>
    <row r="708" spans="9:15" ht="9" customHeight="1" x14ac:dyDescent="0.2">
      <c r="I708" s="10"/>
      <c r="J708" s="10"/>
      <c r="K708" s="10"/>
      <c r="L708" s="10"/>
      <c r="M708" s="10"/>
      <c r="N708" s="10"/>
      <c r="O708" s="10"/>
    </row>
    <row r="709" spans="9:15" ht="9" customHeight="1" x14ac:dyDescent="0.2">
      <c r="I709" s="10"/>
      <c r="J709" s="10"/>
      <c r="K709" s="10"/>
      <c r="L709" s="10"/>
      <c r="M709" s="10"/>
      <c r="N709" s="10"/>
      <c r="O709" s="10"/>
    </row>
    <row r="710" spans="9:15" ht="9" customHeight="1" x14ac:dyDescent="0.2">
      <c r="I710" s="10"/>
      <c r="J710" s="10"/>
      <c r="K710" s="10"/>
      <c r="L710" s="10"/>
      <c r="M710" s="10"/>
      <c r="N710" s="10"/>
      <c r="O710" s="10"/>
    </row>
    <row r="711" spans="9:15" ht="9" customHeight="1" x14ac:dyDescent="0.2">
      <c r="I711" s="10"/>
      <c r="J711" s="10"/>
      <c r="K711" s="10"/>
      <c r="L711" s="10"/>
      <c r="M711" s="10"/>
      <c r="N711" s="10"/>
      <c r="O711" s="10"/>
    </row>
    <row r="712" spans="9:15" ht="9" customHeight="1" x14ac:dyDescent="0.2">
      <c r="I712" s="10"/>
      <c r="J712" s="10"/>
      <c r="K712" s="10"/>
      <c r="L712" s="10"/>
      <c r="M712" s="10"/>
      <c r="N712" s="10"/>
      <c r="O712" s="10"/>
    </row>
    <row r="713" spans="9:15" ht="9" customHeight="1" x14ac:dyDescent="0.2">
      <c r="I713" s="10"/>
      <c r="J713" s="10"/>
      <c r="K713" s="10"/>
      <c r="L713" s="10"/>
      <c r="M713" s="10"/>
      <c r="N713" s="10"/>
      <c r="O713" s="10"/>
    </row>
    <row r="714" spans="9:15" ht="9" customHeight="1" x14ac:dyDescent="0.2">
      <c r="I714" s="10"/>
      <c r="J714" s="10"/>
      <c r="K714" s="10"/>
      <c r="L714" s="10"/>
      <c r="M714" s="10"/>
      <c r="N714" s="10"/>
      <c r="O714" s="10"/>
    </row>
    <row r="715" spans="9:15" ht="9" customHeight="1" x14ac:dyDescent="0.2">
      <c r="I715" s="10"/>
      <c r="J715" s="10"/>
      <c r="K715" s="10"/>
      <c r="L715" s="10"/>
      <c r="M715" s="10"/>
      <c r="N715" s="10"/>
      <c r="O715" s="10"/>
    </row>
    <row r="716" spans="9:15" ht="9" customHeight="1" x14ac:dyDescent="0.2">
      <c r="I716" s="10"/>
      <c r="J716" s="10"/>
      <c r="K716" s="10"/>
      <c r="L716" s="10"/>
      <c r="M716" s="10"/>
      <c r="N716" s="10"/>
      <c r="O716" s="10"/>
    </row>
    <row r="717" spans="9:15" ht="9" customHeight="1" x14ac:dyDescent="0.2">
      <c r="I717" s="10"/>
      <c r="J717" s="10"/>
      <c r="K717" s="10"/>
      <c r="L717" s="10"/>
      <c r="M717" s="10"/>
      <c r="N717" s="10"/>
      <c r="O717" s="10"/>
    </row>
    <row r="718" spans="9:15" ht="9" customHeight="1" x14ac:dyDescent="0.2">
      <c r="I718" s="10"/>
      <c r="J718" s="10"/>
      <c r="K718" s="10"/>
      <c r="L718" s="10"/>
      <c r="M718" s="10"/>
      <c r="N718" s="10"/>
      <c r="O718" s="10"/>
    </row>
    <row r="719" spans="9:15" ht="9" customHeight="1" x14ac:dyDescent="0.2">
      <c r="I719" s="10"/>
      <c r="J719" s="10"/>
      <c r="K719" s="10"/>
      <c r="L719" s="10"/>
      <c r="M719" s="10"/>
      <c r="N719" s="10"/>
      <c r="O719" s="10"/>
    </row>
    <row r="720" spans="9:15" ht="9" customHeight="1" x14ac:dyDescent="0.2">
      <c r="I720" s="10"/>
      <c r="J720" s="10"/>
      <c r="K720" s="10"/>
      <c r="L720" s="10"/>
      <c r="M720" s="10"/>
      <c r="N720" s="10"/>
      <c r="O720" s="10"/>
    </row>
    <row r="721" spans="9:15" ht="9" customHeight="1" x14ac:dyDescent="0.2">
      <c r="I721" s="10"/>
      <c r="J721" s="10"/>
      <c r="K721" s="10"/>
      <c r="L721" s="10"/>
      <c r="M721" s="10"/>
      <c r="N721" s="10"/>
      <c r="O721" s="10"/>
    </row>
    <row r="722" spans="9:15" ht="9" customHeight="1" x14ac:dyDescent="0.2">
      <c r="I722" s="10"/>
      <c r="J722" s="10"/>
      <c r="K722" s="10"/>
      <c r="L722" s="10"/>
      <c r="M722" s="10"/>
      <c r="N722" s="10"/>
      <c r="O722" s="10"/>
    </row>
    <row r="723" spans="9:15" ht="9" customHeight="1" x14ac:dyDescent="0.2">
      <c r="I723" s="10"/>
      <c r="J723" s="10"/>
      <c r="K723" s="10"/>
      <c r="L723" s="10"/>
      <c r="M723" s="10"/>
      <c r="N723" s="10"/>
      <c r="O723" s="10"/>
    </row>
    <row r="724" spans="9:15" ht="9" customHeight="1" x14ac:dyDescent="0.2">
      <c r="I724" s="10"/>
      <c r="J724" s="10"/>
      <c r="K724" s="10"/>
      <c r="L724" s="10"/>
      <c r="M724" s="10"/>
      <c r="N724" s="10"/>
      <c r="O724" s="10"/>
    </row>
    <row r="725" spans="9:15" ht="9" customHeight="1" x14ac:dyDescent="0.2">
      <c r="I725" s="10"/>
      <c r="J725" s="10"/>
      <c r="K725" s="10"/>
      <c r="L725" s="10"/>
      <c r="M725" s="10"/>
      <c r="N725" s="10"/>
      <c r="O725" s="10"/>
    </row>
    <row r="726" spans="9:15" ht="9" customHeight="1" x14ac:dyDescent="0.2">
      <c r="I726" s="10"/>
      <c r="J726" s="10"/>
      <c r="K726" s="10"/>
      <c r="L726" s="10"/>
      <c r="M726" s="10"/>
      <c r="N726" s="10"/>
      <c r="O726" s="10"/>
    </row>
    <row r="727" spans="9:15" ht="9" customHeight="1" x14ac:dyDescent="0.2">
      <c r="I727" s="10"/>
      <c r="J727" s="10"/>
      <c r="K727" s="10"/>
      <c r="L727" s="10"/>
      <c r="M727" s="10"/>
      <c r="N727" s="10"/>
      <c r="O727" s="10"/>
    </row>
    <row r="728" spans="9:15" ht="9" customHeight="1" x14ac:dyDescent="0.2">
      <c r="I728" s="10"/>
      <c r="J728" s="10"/>
      <c r="K728" s="10"/>
      <c r="L728" s="10"/>
      <c r="M728" s="10"/>
      <c r="N728" s="10"/>
      <c r="O728" s="10"/>
    </row>
    <row r="729" spans="9:15" ht="9" customHeight="1" x14ac:dyDescent="0.2">
      <c r="I729" s="10"/>
      <c r="J729" s="10"/>
      <c r="K729" s="10"/>
      <c r="L729" s="10"/>
      <c r="M729" s="10"/>
      <c r="N729" s="10"/>
      <c r="O729" s="10"/>
    </row>
    <row r="730" spans="9:15" ht="9" customHeight="1" x14ac:dyDescent="0.2">
      <c r="I730" s="10"/>
      <c r="J730" s="10"/>
      <c r="K730" s="10"/>
      <c r="L730" s="10"/>
      <c r="M730" s="10"/>
      <c r="N730" s="10"/>
      <c r="O730" s="10"/>
    </row>
    <row r="731" spans="9:15" ht="9" customHeight="1" x14ac:dyDescent="0.2">
      <c r="I731" s="10"/>
      <c r="J731" s="10"/>
      <c r="K731" s="10"/>
      <c r="L731" s="10"/>
      <c r="M731" s="10"/>
      <c r="N731" s="10"/>
      <c r="O731" s="10"/>
    </row>
    <row r="732" spans="9:15" ht="9" customHeight="1" x14ac:dyDescent="0.2">
      <c r="I732" s="10"/>
      <c r="J732" s="10"/>
      <c r="K732" s="10"/>
      <c r="L732" s="10"/>
      <c r="M732" s="10"/>
      <c r="N732" s="10"/>
      <c r="O732" s="10"/>
    </row>
    <row r="733" spans="9:15" ht="9" customHeight="1" x14ac:dyDescent="0.2">
      <c r="I733" s="10"/>
      <c r="J733" s="10"/>
      <c r="K733" s="10"/>
      <c r="L733" s="10"/>
      <c r="M733" s="10"/>
      <c r="N733" s="10"/>
      <c r="O733" s="10"/>
    </row>
    <row r="734" spans="9:15" ht="9" customHeight="1" x14ac:dyDescent="0.2">
      <c r="I734" s="10"/>
      <c r="J734" s="10"/>
      <c r="K734" s="10"/>
      <c r="L734" s="10"/>
      <c r="M734" s="10"/>
      <c r="N734" s="10"/>
      <c r="O734" s="10"/>
    </row>
    <row r="735" spans="9:15" ht="9" customHeight="1" x14ac:dyDescent="0.2">
      <c r="I735" s="10"/>
      <c r="J735" s="10"/>
      <c r="K735" s="10"/>
      <c r="L735" s="10"/>
      <c r="M735" s="10"/>
      <c r="N735" s="10"/>
      <c r="O735" s="10"/>
    </row>
    <row r="736" spans="9:15" ht="9" customHeight="1" x14ac:dyDescent="0.2">
      <c r="I736" s="10"/>
      <c r="J736" s="10"/>
      <c r="K736" s="10"/>
      <c r="L736" s="10"/>
      <c r="M736" s="10"/>
      <c r="N736" s="10"/>
      <c r="O736" s="10"/>
    </row>
    <row r="737" spans="9:15" ht="9" customHeight="1" x14ac:dyDescent="0.2">
      <c r="I737" s="10"/>
      <c r="J737" s="10"/>
      <c r="K737" s="10"/>
      <c r="L737" s="10"/>
      <c r="M737" s="10"/>
      <c r="N737" s="10"/>
      <c r="O737" s="10"/>
    </row>
    <row r="738" spans="9:15" ht="9" customHeight="1" x14ac:dyDescent="0.2">
      <c r="I738" s="10"/>
      <c r="J738" s="10"/>
      <c r="K738" s="10"/>
      <c r="L738" s="10"/>
      <c r="M738" s="10"/>
      <c r="N738" s="10"/>
      <c r="O738" s="10"/>
    </row>
    <row r="739" spans="9:15" ht="9" customHeight="1" x14ac:dyDescent="0.2">
      <c r="I739" s="10"/>
      <c r="J739" s="10"/>
      <c r="K739" s="10"/>
      <c r="L739" s="10"/>
      <c r="M739" s="10"/>
      <c r="N739" s="10"/>
      <c r="O739" s="10"/>
    </row>
    <row r="740" spans="9:15" ht="9" customHeight="1" x14ac:dyDescent="0.2">
      <c r="I740" s="10"/>
      <c r="J740" s="10"/>
      <c r="K740" s="10"/>
      <c r="L740" s="10"/>
      <c r="M740" s="10"/>
      <c r="N740" s="10"/>
      <c r="O740" s="10"/>
    </row>
    <row r="741" spans="9:15" ht="9" customHeight="1" x14ac:dyDescent="0.2">
      <c r="I741" s="10"/>
      <c r="J741" s="10"/>
      <c r="K741" s="10"/>
      <c r="L741" s="10"/>
      <c r="M741" s="10"/>
      <c r="N741" s="10"/>
      <c r="O741" s="10"/>
    </row>
    <row r="742" spans="9:15" ht="9" customHeight="1" x14ac:dyDescent="0.2">
      <c r="I742" s="10"/>
      <c r="J742" s="10"/>
      <c r="K742" s="10"/>
      <c r="L742" s="10"/>
      <c r="M742" s="10"/>
      <c r="N742" s="10"/>
      <c r="O742" s="10"/>
    </row>
    <row r="743" spans="9:15" ht="9" customHeight="1" x14ac:dyDescent="0.2">
      <c r="I743" s="10"/>
      <c r="J743" s="10"/>
      <c r="K743" s="10"/>
      <c r="L743" s="10"/>
      <c r="M743" s="10"/>
      <c r="N743" s="10"/>
      <c r="O743" s="10"/>
    </row>
    <row r="744" spans="9:15" ht="9" customHeight="1" x14ac:dyDescent="0.2">
      <c r="I744" s="10"/>
      <c r="J744" s="10"/>
      <c r="K744" s="10"/>
      <c r="L744" s="10"/>
      <c r="M744" s="10"/>
      <c r="N744" s="10"/>
      <c r="O744" s="10"/>
    </row>
    <row r="745" spans="9:15" ht="9" customHeight="1" x14ac:dyDescent="0.2">
      <c r="I745" s="10"/>
      <c r="J745" s="10"/>
      <c r="K745" s="10"/>
      <c r="L745" s="10"/>
      <c r="M745" s="10"/>
      <c r="N745" s="10"/>
      <c r="O745" s="10"/>
    </row>
    <row r="746" spans="9:15" ht="9" customHeight="1" x14ac:dyDescent="0.2">
      <c r="I746" s="10"/>
      <c r="J746" s="10"/>
      <c r="K746" s="10"/>
      <c r="L746" s="10"/>
      <c r="M746" s="10"/>
      <c r="N746" s="10"/>
      <c r="O746" s="10"/>
    </row>
    <row r="747" spans="9:15" ht="9" customHeight="1" x14ac:dyDescent="0.2">
      <c r="I747" s="10"/>
      <c r="J747" s="10"/>
      <c r="K747" s="10"/>
      <c r="L747" s="10"/>
      <c r="M747" s="10"/>
      <c r="N747" s="10"/>
      <c r="O747" s="10"/>
    </row>
    <row r="748" spans="9:15" ht="9" customHeight="1" x14ac:dyDescent="0.2">
      <c r="I748" s="10"/>
      <c r="J748" s="10"/>
      <c r="K748" s="10"/>
      <c r="L748" s="10"/>
      <c r="M748" s="10"/>
      <c r="N748" s="10"/>
      <c r="O748" s="10"/>
    </row>
    <row r="749" spans="9:15" ht="9" customHeight="1" x14ac:dyDescent="0.2">
      <c r="I749" s="10"/>
      <c r="J749" s="10"/>
      <c r="K749" s="10"/>
      <c r="L749" s="10"/>
      <c r="M749" s="10"/>
      <c r="N749" s="10"/>
      <c r="O749" s="10"/>
    </row>
    <row r="750" spans="9:15" ht="9" customHeight="1" x14ac:dyDescent="0.2">
      <c r="I750" s="10"/>
      <c r="J750" s="10"/>
      <c r="K750" s="10"/>
      <c r="L750" s="10"/>
      <c r="M750" s="10"/>
      <c r="N750" s="10"/>
      <c r="O750" s="10"/>
    </row>
    <row r="751" spans="9:15" ht="9" customHeight="1" x14ac:dyDescent="0.2">
      <c r="I751" s="10"/>
      <c r="J751" s="10"/>
      <c r="K751" s="10"/>
      <c r="L751" s="10"/>
      <c r="M751" s="10"/>
      <c r="N751" s="10"/>
      <c r="O751" s="10"/>
    </row>
    <row r="752" spans="9:15" ht="9" customHeight="1" x14ac:dyDescent="0.2">
      <c r="I752" s="10"/>
      <c r="J752" s="10"/>
      <c r="K752" s="10"/>
      <c r="L752" s="10"/>
      <c r="M752" s="10"/>
      <c r="N752" s="10"/>
      <c r="O752" s="10"/>
    </row>
    <row r="753" spans="9:15" ht="9" customHeight="1" x14ac:dyDescent="0.2">
      <c r="I753" s="10"/>
      <c r="J753" s="10"/>
      <c r="K753" s="10"/>
      <c r="L753" s="10"/>
      <c r="M753" s="10"/>
      <c r="N753" s="10"/>
      <c r="O753" s="10"/>
    </row>
    <row r="754" spans="9:15" ht="9" customHeight="1" x14ac:dyDescent="0.2">
      <c r="I754" s="10"/>
      <c r="J754" s="10"/>
      <c r="K754" s="10"/>
      <c r="L754" s="10"/>
      <c r="M754" s="10"/>
      <c r="N754" s="10"/>
      <c r="O754" s="10"/>
    </row>
    <row r="755" spans="9:15" ht="9" customHeight="1" x14ac:dyDescent="0.2">
      <c r="I755" s="10"/>
      <c r="J755" s="10"/>
      <c r="K755" s="10"/>
      <c r="L755" s="10"/>
      <c r="M755" s="10"/>
      <c r="N755" s="10"/>
      <c r="O755" s="10"/>
    </row>
    <row r="756" spans="9:15" ht="9" customHeight="1" x14ac:dyDescent="0.2">
      <c r="I756" s="10"/>
      <c r="J756" s="10"/>
      <c r="K756" s="10"/>
      <c r="L756" s="10"/>
      <c r="M756" s="10"/>
      <c r="N756" s="10"/>
      <c r="O756" s="10"/>
    </row>
    <row r="757" spans="9:15" ht="9" customHeight="1" x14ac:dyDescent="0.2">
      <c r="I757" s="10"/>
      <c r="J757" s="10"/>
      <c r="K757" s="10"/>
      <c r="L757" s="10"/>
      <c r="M757" s="10"/>
      <c r="N757" s="10"/>
      <c r="O757" s="10"/>
    </row>
    <row r="758" spans="9:15" ht="9" customHeight="1" x14ac:dyDescent="0.2">
      <c r="I758" s="10"/>
      <c r="J758" s="10"/>
      <c r="K758" s="10"/>
      <c r="L758" s="10"/>
      <c r="M758" s="10"/>
      <c r="N758" s="10"/>
      <c r="O758" s="10"/>
    </row>
    <row r="759" spans="9:15" ht="9" customHeight="1" x14ac:dyDescent="0.2">
      <c r="I759" s="10"/>
      <c r="J759" s="10"/>
      <c r="K759" s="10"/>
      <c r="L759" s="10"/>
      <c r="M759" s="10"/>
      <c r="N759" s="10"/>
      <c r="O759" s="10"/>
    </row>
    <row r="760" spans="9:15" ht="9" customHeight="1" x14ac:dyDescent="0.2">
      <c r="I760" s="10"/>
      <c r="J760" s="10"/>
      <c r="K760" s="10"/>
      <c r="L760" s="10"/>
      <c r="M760" s="10"/>
      <c r="N760" s="10"/>
      <c r="O760" s="10"/>
    </row>
    <row r="761" spans="9:15" ht="9" customHeight="1" x14ac:dyDescent="0.2">
      <c r="I761" s="10"/>
      <c r="J761" s="10"/>
      <c r="K761" s="10"/>
      <c r="L761" s="10"/>
      <c r="M761" s="10"/>
      <c r="N761" s="10"/>
      <c r="O761" s="10"/>
    </row>
    <row r="762" spans="9:15" ht="9" customHeight="1" x14ac:dyDescent="0.2">
      <c r="I762" s="10"/>
      <c r="J762" s="10"/>
      <c r="K762" s="10"/>
      <c r="L762" s="10"/>
      <c r="M762" s="10"/>
      <c r="N762" s="10"/>
      <c r="O762" s="10"/>
    </row>
    <row r="763" spans="9:15" ht="9" customHeight="1" x14ac:dyDescent="0.2">
      <c r="I763" s="10"/>
      <c r="J763" s="10"/>
      <c r="K763" s="10"/>
      <c r="L763" s="10"/>
      <c r="M763" s="10"/>
      <c r="N763" s="10"/>
      <c r="O763" s="10"/>
    </row>
    <row r="764" spans="9:15" ht="9" customHeight="1" x14ac:dyDescent="0.2">
      <c r="I764" s="10"/>
      <c r="J764" s="10"/>
      <c r="K764" s="10"/>
      <c r="L764" s="10"/>
      <c r="M764" s="10"/>
      <c r="N764" s="10"/>
      <c r="O764" s="10"/>
    </row>
    <row r="765" spans="9:15" ht="9" customHeight="1" x14ac:dyDescent="0.2">
      <c r="I765" s="10"/>
      <c r="J765" s="10"/>
      <c r="K765" s="10"/>
      <c r="L765" s="10"/>
      <c r="M765" s="10"/>
      <c r="N765" s="10"/>
      <c r="O765" s="10"/>
    </row>
    <row r="766" spans="9:15" ht="9" customHeight="1" x14ac:dyDescent="0.2">
      <c r="I766" s="10"/>
      <c r="J766" s="10"/>
      <c r="K766" s="10"/>
      <c r="L766" s="10"/>
      <c r="M766" s="10"/>
      <c r="N766" s="10"/>
      <c r="O766" s="10"/>
    </row>
    <row r="767" spans="9:15" ht="9" customHeight="1" x14ac:dyDescent="0.2">
      <c r="I767" s="10"/>
      <c r="J767" s="10"/>
      <c r="K767" s="10"/>
      <c r="L767" s="10"/>
      <c r="M767" s="10"/>
      <c r="N767" s="10"/>
      <c r="O767" s="10"/>
    </row>
    <row r="768" spans="9:15" ht="9" customHeight="1" x14ac:dyDescent="0.2">
      <c r="I768" s="10"/>
      <c r="J768" s="10"/>
      <c r="K768" s="10"/>
      <c r="L768" s="10"/>
      <c r="M768" s="10"/>
      <c r="N768" s="10"/>
      <c r="O768" s="10"/>
    </row>
    <row r="769" spans="9:15" ht="9" customHeight="1" x14ac:dyDescent="0.2">
      <c r="I769" s="10"/>
      <c r="J769" s="10"/>
      <c r="K769" s="10"/>
      <c r="L769" s="10"/>
      <c r="M769" s="10"/>
      <c r="N769" s="10"/>
      <c r="O769" s="10"/>
    </row>
    <row r="770" spans="9:15" ht="9" customHeight="1" x14ac:dyDescent="0.2">
      <c r="I770" s="10"/>
      <c r="J770" s="10"/>
      <c r="K770" s="10"/>
      <c r="L770" s="10"/>
      <c r="M770" s="10"/>
      <c r="N770" s="10"/>
      <c r="O770" s="10"/>
    </row>
    <row r="771" spans="9:15" ht="9" customHeight="1" x14ac:dyDescent="0.2">
      <c r="I771" s="10"/>
      <c r="J771" s="10"/>
      <c r="K771" s="10"/>
      <c r="L771" s="10"/>
      <c r="M771" s="10"/>
      <c r="N771" s="10"/>
      <c r="O771" s="10"/>
    </row>
    <row r="772" spans="9:15" ht="9" customHeight="1" x14ac:dyDescent="0.2">
      <c r="I772" s="10"/>
      <c r="J772" s="10"/>
      <c r="K772" s="10"/>
      <c r="L772" s="10"/>
      <c r="M772" s="10"/>
      <c r="N772" s="10"/>
      <c r="O772" s="10"/>
    </row>
    <row r="773" spans="9:15" ht="9" customHeight="1" x14ac:dyDescent="0.2">
      <c r="I773" s="10"/>
      <c r="J773" s="10"/>
      <c r="K773" s="10"/>
      <c r="L773" s="10"/>
      <c r="M773" s="10"/>
      <c r="N773" s="10"/>
      <c r="O773" s="10"/>
    </row>
    <row r="774" spans="9:15" ht="9" customHeight="1" x14ac:dyDescent="0.2">
      <c r="I774" s="10"/>
      <c r="J774" s="10"/>
      <c r="K774" s="10"/>
      <c r="L774" s="10"/>
      <c r="M774" s="10"/>
      <c r="N774" s="10"/>
      <c r="O774" s="10"/>
    </row>
    <row r="775" spans="9:15" ht="9" customHeight="1" x14ac:dyDescent="0.2">
      <c r="I775" s="10"/>
      <c r="J775" s="10"/>
      <c r="K775" s="10"/>
      <c r="L775" s="10"/>
      <c r="M775" s="10"/>
      <c r="N775" s="10"/>
      <c r="O775" s="10"/>
    </row>
    <row r="776" spans="9:15" ht="9" customHeight="1" x14ac:dyDescent="0.2">
      <c r="I776" s="10"/>
      <c r="J776" s="10"/>
      <c r="K776" s="10"/>
      <c r="L776" s="10"/>
      <c r="M776" s="10"/>
      <c r="N776" s="10"/>
      <c r="O776" s="10"/>
    </row>
    <row r="777" spans="9:15" ht="9" customHeight="1" x14ac:dyDescent="0.2">
      <c r="I777" s="10"/>
      <c r="J777" s="10"/>
      <c r="K777" s="10"/>
      <c r="L777" s="10"/>
      <c r="M777" s="10"/>
      <c r="N777" s="10"/>
      <c r="O777" s="10"/>
    </row>
    <row r="778" spans="9:15" ht="9" customHeight="1" x14ac:dyDescent="0.2">
      <c r="I778" s="10"/>
      <c r="J778" s="10"/>
      <c r="K778" s="10"/>
      <c r="L778" s="10"/>
      <c r="M778" s="10"/>
      <c r="N778" s="10"/>
      <c r="O778" s="10"/>
    </row>
    <row r="779" spans="9:15" ht="9" customHeight="1" x14ac:dyDescent="0.2">
      <c r="I779" s="10"/>
      <c r="J779" s="10"/>
      <c r="K779" s="10"/>
      <c r="L779" s="10"/>
      <c r="M779" s="10"/>
      <c r="N779" s="10"/>
      <c r="O779" s="10"/>
    </row>
    <row r="780" spans="9:15" ht="9" customHeight="1" x14ac:dyDescent="0.2">
      <c r="I780" s="10"/>
      <c r="J780" s="10"/>
      <c r="K780" s="10"/>
      <c r="L780" s="10"/>
      <c r="M780" s="10"/>
      <c r="N780" s="10"/>
      <c r="O780" s="10"/>
    </row>
    <row r="781" spans="9:15" ht="9" customHeight="1" x14ac:dyDescent="0.2">
      <c r="I781" s="10"/>
      <c r="J781" s="10"/>
      <c r="K781" s="10"/>
      <c r="L781" s="10"/>
      <c r="M781" s="10"/>
      <c r="N781" s="10"/>
      <c r="O781" s="10"/>
    </row>
    <row r="782" spans="9:15" ht="9" customHeight="1" x14ac:dyDescent="0.2">
      <c r="I782" s="10"/>
      <c r="J782" s="10"/>
      <c r="K782" s="10"/>
      <c r="L782" s="10"/>
      <c r="M782" s="10"/>
      <c r="N782" s="10"/>
      <c r="O782" s="10"/>
    </row>
    <row r="783" spans="9:15" ht="9" customHeight="1" x14ac:dyDescent="0.2">
      <c r="I783" s="10"/>
      <c r="J783" s="10"/>
      <c r="K783" s="10"/>
      <c r="L783" s="10"/>
      <c r="M783" s="10"/>
      <c r="N783" s="10"/>
      <c r="O783" s="10"/>
    </row>
    <row r="784" spans="9:15" ht="9" customHeight="1" x14ac:dyDescent="0.2">
      <c r="I784" s="10"/>
      <c r="J784" s="10"/>
      <c r="K784" s="10"/>
      <c r="L784" s="10"/>
      <c r="M784" s="10"/>
      <c r="N784" s="10"/>
      <c r="O784" s="10"/>
    </row>
    <row r="785" spans="9:15" ht="9" customHeight="1" x14ac:dyDescent="0.2">
      <c r="I785" s="10"/>
      <c r="J785" s="10"/>
      <c r="K785" s="10"/>
      <c r="L785" s="10"/>
      <c r="M785" s="10"/>
      <c r="N785" s="10"/>
      <c r="O785" s="10"/>
    </row>
    <row r="786" spans="9:15" ht="9" customHeight="1" x14ac:dyDescent="0.2">
      <c r="I786" s="10"/>
      <c r="J786" s="10"/>
      <c r="K786" s="10"/>
      <c r="L786" s="10"/>
      <c r="M786" s="10"/>
      <c r="N786" s="10"/>
      <c r="O786" s="10"/>
    </row>
    <row r="787" spans="9:15" ht="9" customHeight="1" x14ac:dyDescent="0.2">
      <c r="I787" s="10"/>
      <c r="J787" s="10"/>
      <c r="K787" s="10"/>
      <c r="L787" s="10"/>
      <c r="M787" s="10"/>
      <c r="N787" s="10"/>
      <c r="O787" s="10"/>
    </row>
    <row r="788" spans="9:15" ht="9" customHeight="1" x14ac:dyDescent="0.2">
      <c r="I788" s="10"/>
      <c r="J788" s="10"/>
      <c r="K788" s="10"/>
      <c r="L788" s="10"/>
      <c r="M788" s="10"/>
      <c r="N788" s="10"/>
      <c r="O788" s="10"/>
    </row>
    <row r="789" spans="9:15" ht="9" customHeight="1" x14ac:dyDescent="0.2">
      <c r="I789" s="10"/>
      <c r="J789" s="10"/>
      <c r="K789" s="10"/>
      <c r="L789" s="10"/>
      <c r="M789" s="10"/>
      <c r="N789" s="10"/>
      <c r="O789" s="10"/>
    </row>
    <row r="790" spans="9:15" ht="9" customHeight="1" x14ac:dyDescent="0.2">
      <c r="I790" s="10"/>
      <c r="J790" s="10"/>
      <c r="K790" s="10"/>
      <c r="L790" s="10"/>
      <c r="M790" s="10"/>
      <c r="N790" s="10"/>
      <c r="O790" s="10"/>
    </row>
    <row r="791" spans="9:15" ht="9" customHeight="1" x14ac:dyDescent="0.2">
      <c r="I791" s="10"/>
      <c r="J791" s="10"/>
      <c r="K791" s="10"/>
      <c r="L791" s="10"/>
      <c r="M791" s="10"/>
      <c r="N791" s="10"/>
      <c r="O791" s="10"/>
    </row>
    <row r="792" spans="9:15" ht="9" customHeight="1" x14ac:dyDescent="0.2">
      <c r="I792" s="10"/>
      <c r="J792" s="10"/>
      <c r="K792" s="10"/>
      <c r="L792" s="10"/>
      <c r="M792" s="10"/>
      <c r="N792" s="10"/>
      <c r="O792" s="10"/>
    </row>
    <row r="793" spans="9:15" ht="9" customHeight="1" x14ac:dyDescent="0.2">
      <c r="I793" s="10"/>
      <c r="J793" s="10"/>
      <c r="K793" s="10"/>
      <c r="L793" s="10"/>
      <c r="M793" s="10"/>
      <c r="N793" s="10"/>
      <c r="O793" s="10"/>
    </row>
    <row r="794" spans="9:15" ht="9" customHeight="1" x14ac:dyDescent="0.2">
      <c r="I794" s="10"/>
      <c r="J794" s="10"/>
      <c r="K794" s="10"/>
      <c r="L794" s="10"/>
      <c r="M794" s="10"/>
      <c r="N794" s="10"/>
      <c r="O794" s="10"/>
    </row>
    <row r="795" spans="9:15" ht="9" customHeight="1" x14ac:dyDescent="0.2">
      <c r="I795" s="10"/>
      <c r="J795" s="10"/>
      <c r="K795" s="10"/>
      <c r="L795" s="10"/>
      <c r="M795" s="10"/>
      <c r="N795" s="10"/>
      <c r="O795" s="10"/>
    </row>
    <row r="796" spans="9:15" ht="9" customHeight="1" x14ac:dyDescent="0.2">
      <c r="I796" s="10"/>
      <c r="J796" s="10"/>
      <c r="K796" s="10"/>
      <c r="L796" s="10"/>
      <c r="M796" s="10"/>
      <c r="N796" s="10"/>
      <c r="O796" s="10"/>
    </row>
    <row r="797" spans="9:15" ht="9" customHeight="1" x14ac:dyDescent="0.2">
      <c r="I797" s="10"/>
      <c r="J797" s="10"/>
      <c r="K797" s="10"/>
      <c r="L797" s="10"/>
      <c r="M797" s="10"/>
      <c r="N797" s="10"/>
      <c r="O797" s="10"/>
    </row>
    <row r="798" spans="9:15" ht="9" customHeight="1" x14ac:dyDescent="0.2">
      <c r="I798" s="10"/>
      <c r="J798" s="10"/>
      <c r="K798" s="10"/>
      <c r="L798" s="10"/>
      <c r="M798" s="10"/>
      <c r="N798" s="10"/>
      <c r="O798" s="10"/>
    </row>
    <row r="799" spans="9:15" ht="9" customHeight="1" x14ac:dyDescent="0.2">
      <c r="I799" s="10"/>
      <c r="J799" s="10"/>
      <c r="K799" s="10"/>
      <c r="L799" s="10"/>
      <c r="M799" s="10"/>
      <c r="N799" s="10"/>
      <c r="O799" s="10"/>
    </row>
    <row r="800" spans="9:15" ht="9" customHeight="1" x14ac:dyDescent="0.2">
      <c r="I800" s="10"/>
      <c r="J800" s="10"/>
      <c r="K800" s="10"/>
      <c r="L800" s="10"/>
      <c r="M800" s="10"/>
      <c r="N800" s="10"/>
      <c r="O800" s="10"/>
    </row>
    <row r="801" spans="9:15" ht="9" customHeight="1" x14ac:dyDescent="0.2">
      <c r="I801" s="10"/>
      <c r="J801" s="10"/>
      <c r="K801" s="10"/>
      <c r="L801" s="10"/>
      <c r="M801" s="10"/>
      <c r="N801" s="10"/>
      <c r="O801" s="10"/>
    </row>
    <row r="802" spans="9:15" ht="9" customHeight="1" x14ac:dyDescent="0.2">
      <c r="I802" s="10"/>
      <c r="J802" s="10"/>
      <c r="K802" s="10"/>
      <c r="L802" s="10"/>
      <c r="M802" s="10"/>
      <c r="N802" s="10"/>
      <c r="O802" s="10"/>
    </row>
    <row r="803" spans="9:15" ht="9" customHeight="1" x14ac:dyDescent="0.2">
      <c r="I803" s="10"/>
      <c r="J803" s="10"/>
      <c r="K803" s="10"/>
      <c r="L803" s="10"/>
      <c r="M803" s="10"/>
      <c r="N803" s="10"/>
      <c r="O803" s="10"/>
    </row>
    <row r="804" spans="9:15" ht="9" customHeight="1" x14ac:dyDescent="0.2">
      <c r="I804" s="10"/>
      <c r="J804" s="10"/>
      <c r="K804" s="10"/>
      <c r="L804" s="10"/>
      <c r="M804" s="10"/>
      <c r="N804" s="10"/>
      <c r="O804" s="10"/>
    </row>
    <row r="805" spans="9:15" ht="9" customHeight="1" x14ac:dyDescent="0.2">
      <c r="I805" s="10"/>
      <c r="J805" s="10"/>
      <c r="K805" s="10"/>
      <c r="L805" s="10"/>
      <c r="M805" s="10"/>
      <c r="N805" s="10"/>
      <c r="O805" s="10"/>
    </row>
    <row r="806" spans="9:15" ht="9" customHeight="1" x14ac:dyDescent="0.2">
      <c r="I806" s="10"/>
      <c r="J806" s="10"/>
      <c r="K806" s="10"/>
      <c r="L806" s="10"/>
      <c r="M806" s="10"/>
      <c r="N806" s="10"/>
      <c r="O806" s="10"/>
    </row>
    <row r="807" spans="9:15" ht="9" customHeight="1" x14ac:dyDescent="0.2">
      <c r="I807" s="10"/>
      <c r="J807" s="10"/>
      <c r="K807" s="10"/>
      <c r="L807" s="10"/>
      <c r="M807" s="10"/>
      <c r="N807" s="10"/>
      <c r="O807" s="10"/>
    </row>
    <row r="808" spans="9:15" ht="9" customHeight="1" x14ac:dyDescent="0.2">
      <c r="I808" s="10"/>
      <c r="J808" s="10"/>
      <c r="K808" s="10"/>
      <c r="L808" s="10"/>
      <c r="M808" s="10"/>
      <c r="N808" s="10"/>
      <c r="O808" s="10"/>
    </row>
    <row r="809" spans="9:15" ht="9" customHeight="1" x14ac:dyDescent="0.2">
      <c r="I809" s="10"/>
      <c r="J809" s="10"/>
      <c r="K809" s="10"/>
      <c r="L809" s="10"/>
      <c r="M809" s="10"/>
      <c r="N809" s="10"/>
      <c r="O809" s="10"/>
    </row>
    <row r="810" spans="9:15" ht="9" customHeight="1" x14ac:dyDescent="0.2">
      <c r="I810" s="10"/>
      <c r="J810" s="10"/>
      <c r="K810" s="10"/>
      <c r="L810" s="10"/>
      <c r="M810" s="10"/>
      <c r="N810" s="10"/>
      <c r="O810" s="10"/>
    </row>
    <row r="811" spans="9:15" ht="9" customHeight="1" x14ac:dyDescent="0.2">
      <c r="I811" s="10"/>
      <c r="J811" s="10"/>
      <c r="K811" s="10"/>
      <c r="L811" s="10"/>
      <c r="M811" s="10"/>
      <c r="N811" s="10"/>
      <c r="O811" s="10"/>
    </row>
    <row r="812" spans="9:15" ht="9" customHeight="1" x14ac:dyDescent="0.2">
      <c r="I812" s="10"/>
      <c r="J812" s="10"/>
      <c r="K812" s="10"/>
      <c r="L812" s="10"/>
      <c r="M812" s="10"/>
      <c r="N812" s="10"/>
      <c r="O812" s="10"/>
    </row>
    <row r="813" spans="9:15" ht="9" customHeight="1" x14ac:dyDescent="0.2">
      <c r="I813" s="10"/>
      <c r="J813" s="10"/>
      <c r="K813" s="10"/>
      <c r="L813" s="10"/>
      <c r="M813" s="10"/>
      <c r="N813" s="10"/>
      <c r="O813" s="10"/>
    </row>
    <row r="814" spans="9:15" ht="9" customHeight="1" x14ac:dyDescent="0.2">
      <c r="I814" s="10"/>
      <c r="J814" s="10"/>
      <c r="K814" s="10"/>
      <c r="L814" s="10"/>
      <c r="M814" s="10"/>
      <c r="N814" s="10"/>
      <c r="O814" s="10"/>
    </row>
    <row r="815" spans="9:15" ht="9" customHeight="1" x14ac:dyDescent="0.2">
      <c r="I815" s="10"/>
      <c r="J815" s="10"/>
      <c r="K815" s="10"/>
      <c r="L815" s="10"/>
      <c r="M815" s="10"/>
      <c r="N815" s="10"/>
      <c r="O815" s="10"/>
    </row>
    <row r="816" spans="9:15" ht="9" customHeight="1" x14ac:dyDescent="0.2">
      <c r="I816" s="10"/>
      <c r="J816" s="10"/>
      <c r="K816" s="10"/>
      <c r="L816" s="10"/>
      <c r="M816" s="10"/>
      <c r="N816" s="10"/>
      <c r="O816" s="10"/>
    </row>
    <row r="817" spans="9:15" ht="9" customHeight="1" x14ac:dyDescent="0.2">
      <c r="I817" s="10"/>
      <c r="J817" s="10"/>
      <c r="K817" s="10"/>
      <c r="L817" s="10"/>
      <c r="M817" s="10"/>
      <c r="N817" s="10"/>
      <c r="O817" s="10"/>
    </row>
    <row r="818" spans="9:15" ht="9" customHeight="1" x14ac:dyDescent="0.2">
      <c r="I818" s="10"/>
      <c r="J818" s="10"/>
      <c r="K818" s="10"/>
      <c r="L818" s="10"/>
      <c r="M818" s="10"/>
      <c r="N818" s="10"/>
      <c r="O818" s="10"/>
    </row>
    <row r="819" spans="9:15" ht="9" customHeight="1" x14ac:dyDescent="0.2">
      <c r="I819" s="10"/>
      <c r="J819" s="10"/>
      <c r="K819" s="10"/>
      <c r="L819" s="10"/>
      <c r="M819" s="10"/>
      <c r="N819" s="10"/>
      <c r="O819" s="10"/>
    </row>
    <row r="820" spans="9:15" ht="9" customHeight="1" x14ac:dyDescent="0.2">
      <c r="I820" s="10"/>
      <c r="J820" s="10"/>
      <c r="K820" s="10"/>
      <c r="L820" s="10"/>
      <c r="M820" s="10"/>
      <c r="N820" s="10"/>
      <c r="O820" s="10"/>
    </row>
    <row r="821" spans="9:15" ht="9" customHeight="1" x14ac:dyDescent="0.2">
      <c r="I821" s="10"/>
      <c r="J821" s="10"/>
      <c r="K821" s="10"/>
      <c r="L821" s="10"/>
      <c r="M821" s="10"/>
      <c r="N821" s="10"/>
      <c r="O821" s="10"/>
    </row>
    <row r="822" spans="9:15" ht="9" customHeight="1" x14ac:dyDescent="0.2">
      <c r="I822" s="10"/>
      <c r="J822" s="10"/>
      <c r="K822" s="10"/>
      <c r="L822" s="10"/>
      <c r="M822" s="10"/>
      <c r="N822" s="10"/>
      <c r="O822" s="10"/>
    </row>
    <row r="823" spans="9:15" ht="9" customHeight="1" x14ac:dyDescent="0.2">
      <c r="I823" s="10"/>
      <c r="J823" s="10"/>
      <c r="K823" s="10"/>
      <c r="L823" s="10"/>
      <c r="M823" s="10"/>
      <c r="N823" s="10"/>
      <c r="O823" s="10"/>
    </row>
    <row r="824" spans="9:15" ht="9" customHeight="1" x14ac:dyDescent="0.2">
      <c r="I824" s="10"/>
      <c r="J824" s="10"/>
      <c r="K824" s="10"/>
      <c r="L824" s="10"/>
      <c r="M824" s="10"/>
      <c r="N824" s="10"/>
      <c r="O824" s="10"/>
    </row>
    <row r="825" spans="9:15" ht="9" customHeight="1" x14ac:dyDescent="0.2">
      <c r="I825" s="10"/>
      <c r="J825" s="10"/>
      <c r="K825" s="10"/>
      <c r="L825" s="10"/>
      <c r="M825" s="10"/>
      <c r="N825" s="10"/>
      <c r="O825" s="10"/>
    </row>
    <row r="826" spans="9:15" ht="9" customHeight="1" x14ac:dyDescent="0.2">
      <c r="I826" s="10"/>
      <c r="J826" s="10"/>
      <c r="K826" s="10"/>
      <c r="L826" s="10"/>
      <c r="M826" s="10"/>
      <c r="N826" s="10"/>
      <c r="O826" s="10"/>
    </row>
    <row r="827" spans="9:15" ht="9" customHeight="1" x14ac:dyDescent="0.2">
      <c r="I827" s="10"/>
      <c r="J827" s="10"/>
      <c r="K827" s="10"/>
      <c r="L827" s="10"/>
      <c r="M827" s="10"/>
      <c r="N827" s="10"/>
      <c r="O827" s="10"/>
    </row>
    <row r="828" spans="9:15" ht="9" customHeight="1" x14ac:dyDescent="0.2">
      <c r="I828" s="10"/>
      <c r="J828" s="10"/>
      <c r="K828" s="10"/>
      <c r="L828" s="10"/>
      <c r="M828" s="10"/>
      <c r="N828" s="10"/>
      <c r="O828" s="10"/>
    </row>
    <row r="829" spans="9:15" ht="9" customHeight="1" x14ac:dyDescent="0.2">
      <c r="I829" s="10"/>
      <c r="J829" s="10"/>
      <c r="K829" s="10"/>
      <c r="L829" s="10"/>
      <c r="M829" s="10"/>
      <c r="N829" s="10"/>
      <c r="O829" s="10"/>
    </row>
    <row r="830" spans="9:15" ht="9" customHeight="1" x14ac:dyDescent="0.2">
      <c r="I830" s="10"/>
      <c r="J830" s="10"/>
      <c r="K830" s="10"/>
      <c r="L830" s="10"/>
      <c r="M830" s="10"/>
      <c r="N830" s="10"/>
      <c r="O830" s="10"/>
    </row>
    <row r="831" spans="9:15" ht="9" customHeight="1" x14ac:dyDescent="0.2">
      <c r="I831" s="10"/>
      <c r="J831" s="10"/>
      <c r="K831" s="10"/>
      <c r="L831" s="10"/>
      <c r="M831" s="10"/>
      <c r="N831" s="10"/>
      <c r="O831" s="10"/>
    </row>
    <row r="832" spans="9:15" ht="9" customHeight="1" x14ac:dyDescent="0.2">
      <c r="I832" s="10"/>
      <c r="J832" s="10"/>
      <c r="K832" s="10"/>
      <c r="L832" s="10"/>
      <c r="M832" s="10"/>
      <c r="N832" s="10"/>
      <c r="O832" s="10"/>
    </row>
    <row r="833" spans="9:15" ht="9" customHeight="1" x14ac:dyDescent="0.2">
      <c r="I833" s="10"/>
      <c r="J833" s="10"/>
      <c r="K833" s="10"/>
      <c r="L833" s="10"/>
      <c r="M833" s="10"/>
      <c r="N833" s="10"/>
      <c r="O833" s="10"/>
    </row>
    <row r="834" spans="9:15" ht="9" customHeight="1" x14ac:dyDescent="0.2">
      <c r="I834" s="10"/>
      <c r="J834" s="10"/>
      <c r="K834" s="10"/>
      <c r="L834" s="10"/>
      <c r="M834" s="10"/>
      <c r="N834" s="10"/>
      <c r="O834" s="10"/>
    </row>
    <row r="835" spans="9:15" ht="9" customHeight="1" x14ac:dyDescent="0.2">
      <c r="I835" s="10"/>
      <c r="J835" s="10"/>
      <c r="K835" s="10"/>
      <c r="L835" s="10"/>
      <c r="M835" s="10"/>
      <c r="N835" s="10"/>
      <c r="O835" s="10"/>
    </row>
    <row r="836" spans="9:15" ht="9" customHeight="1" x14ac:dyDescent="0.2">
      <c r="I836" s="10"/>
      <c r="J836" s="10"/>
      <c r="K836" s="10"/>
      <c r="L836" s="10"/>
      <c r="M836" s="10"/>
      <c r="N836" s="10"/>
      <c r="O836" s="10"/>
    </row>
    <row r="837" spans="9:15" ht="9" customHeight="1" x14ac:dyDescent="0.2">
      <c r="I837" s="10"/>
      <c r="J837" s="10"/>
      <c r="K837" s="10"/>
      <c r="L837" s="10"/>
      <c r="M837" s="10"/>
      <c r="N837" s="10"/>
      <c r="O837" s="10"/>
    </row>
    <row r="838" spans="9:15" ht="9" customHeight="1" x14ac:dyDescent="0.2">
      <c r="I838" s="10"/>
      <c r="J838" s="10"/>
      <c r="K838" s="10"/>
      <c r="L838" s="10"/>
      <c r="M838" s="10"/>
      <c r="N838" s="10"/>
      <c r="O838" s="10"/>
    </row>
    <row r="839" spans="9:15" ht="9" customHeight="1" x14ac:dyDescent="0.2">
      <c r="I839" s="10"/>
      <c r="J839" s="10"/>
      <c r="K839" s="10"/>
      <c r="L839" s="10"/>
      <c r="M839" s="10"/>
      <c r="N839" s="10"/>
      <c r="O839" s="10"/>
    </row>
    <row r="840" spans="9:15" ht="9" customHeight="1" x14ac:dyDescent="0.2">
      <c r="I840" s="10"/>
      <c r="J840" s="10"/>
      <c r="K840" s="10"/>
      <c r="L840" s="10"/>
      <c r="M840" s="10"/>
      <c r="N840" s="10"/>
      <c r="O840" s="10"/>
    </row>
    <row r="841" spans="9:15" ht="9" customHeight="1" x14ac:dyDescent="0.2">
      <c r="I841" s="10"/>
      <c r="J841" s="10"/>
      <c r="K841" s="10"/>
      <c r="L841" s="10"/>
      <c r="M841" s="10"/>
      <c r="N841" s="10"/>
      <c r="O841" s="10"/>
    </row>
    <row r="842" spans="9:15" ht="9" customHeight="1" x14ac:dyDescent="0.2">
      <c r="I842" s="10"/>
      <c r="J842" s="10"/>
      <c r="K842" s="10"/>
      <c r="L842" s="10"/>
      <c r="M842" s="10"/>
      <c r="N842" s="10"/>
      <c r="O842" s="10"/>
    </row>
    <row r="843" spans="9:15" ht="9" customHeight="1" x14ac:dyDescent="0.2">
      <c r="I843" s="10"/>
      <c r="J843" s="10"/>
      <c r="K843" s="10"/>
      <c r="L843" s="10"/>
      <c r="M843" s="10"/>
      <c r="N843" s="10"/>
      <c r="O843" s="10"/>
    </row>
    <row r="844" spans="9:15" ht="9" customHeight="1" x14ac:dyDescent="0.2">
      <c r="I844" s="10"/>
      <c r="J844" s="10"/>
      <c r="K844" s="10"/>
      <c r="L844" s="10"/>
      <c r="M844" s="10"/>
      <c r="N844" s="10"/>
      <c r="O844" s="10"/>
    </row>
    <row r="845" spans="9:15" ht="9" customHeight="1" x14ac:dyDescent="0.2">
      <c r="I845" s="10"/>
      <c r="J845" s="10"/>
      <c r="K845" s="10"/>
      <c r="L845" s="10"/>
      <c r="M845" s="10"/>
      <c r="N845" s="10"/>
      <c r="O845" s="10"/>
    </row>
    <row r="846" spans="9:15" ht="9" customHeight="1" x14ac:dyDescent="0.2">
      <c r="I846" s="10"/>
      <c r="J846" s="10"/>
      <c r="K846" s="10"/>
      <c r="L846" s="10"/>
      <c r="M846" s="10"/>
      <c r="N846" s="10"/>
      <c r="O846" s="10"/>
    </row>
    <row r="847" spans="9:15" ht="9" customHeight="1" x14ac:dyDescent="0.2">
      <c r="I847" s="10"/>
      <c r="J847" s="10"/>
      <c r="K847" s="10"/>
      <c r="L847" s="10"/>
      <c r="M847" s="10"/>
      <c r="N847" s="10"/>
      <c r="O847" s="10"/>
    </row>
    <row r="848" spans="9:15" ht="9" customHeight="1" x14ac:dyDescent="0.2">
      <c r="I848" s="10"/>
      <c r="J848" s="10"/>
      <c r="K848" s="10"/>
      <c r="L848" s="10"/>
      <c r="M848" s="10"/>
      <c r="N848" s="10"/>
      <c r="O848" s="10"/>
    </row>
    <row r="849" spans="9:15" ht="9" customHeight="1" x14ac:dyDescent="0.2">
      <c r="I849" s="10"/>
      <c r="J849" s="10"/>
      <c r="K849" s="10"/>
      <c r="L849" s="10"/>
      <c r="M849" s="10"/>
      <c r="N849" s="10"/>
      <c r="O849" s="10"/>
    </row>
    <row r="850" spans="9:15" ht="9" customHeight="1" x14ac:dyDescent="0.2">
      <c r="I850" s="10"/>
      <c r="J850" s="10"/>
      <c r="K850" s="10"/>
      <c r="L850" s="10"/>
      <c r="M850" s="10"/>
      <c r="N850" s="10"/>
      <c r="O850" s="10"/>
    </row>
    <row r="851" spans="9:15" ht="9" customHeight="1" x14ac:dyDescent="0.2">
      <c r="I851" s="10"/>
      <c r="J851" s="10"/>
      <c r="K851" s="10"/>
      <c r="L851" s="10"/>
      <c r="M851" s="10"/>
      <c r="N851" s="10"/>
      <c r="O851" s="10"/>
    </row>
    <row r="852" spans="9:15" ht="9" customHeight="1" x14ac:dyDescent="0.2">
      <c r="I852" s="10"/>
      <c r="J852" s="10"/>
      <c r="K852" s="10"/>
      <c r="L852" s="10"/>
      <c r="M852" s="10"/>
      <c r="N852" s="10"/>
      <c r="O852" s="10"/>
    </row>
    <row r="853" spans="9:15" ht="9" customHeight="1" x14ac:dyDescent="0.2">
      <c r="I853" s="10"/>
      <c r="J853" s="10"/>
      <c r="K853" s="10"/>
      <c r="L853" s="10"/>
      <c r="M853" s="10"/>
      <c r="N853" s="10"/>
      <c r="O853" s="10"/>
    </row>
    <row r="854" spans="9:15" ht="9" customHeight="1" x14ac:dyDescent="0.2">
      <c r="I854" s="10"/>
      <c r="J854" s="10"/>
      <c r="K854" s="10"/>
      <c r="L854" s="10"/>
      <c r="M854" s="10"/>
      <c r="N854" s="10"/>
      <c r="O854" s="10"/>
    </row>
    <row r="855" spans="9:15" ht="9" customHeight="1" x14ac:dyDescent="0.2">
      <c r="I855" s="10"/>
      <c r="J855" s="10"/>
      <c r="K855" s="10"/>
      <c r="L855" s="10"/>
      <c r="M855" s="10"/>
      <c r="N855" s="10"/>
      <c r="O855" s="10"/>
    </row>
    <row r="856" spans="9:15" ht="9" customHeight="1" x14ac:dyDescent="0.2">
      <c r="I856" s="10"/>
      <c r="J856" s="10"/>
      <c r="K856" s="10"/>
      <c r="L856" s="10"/>
      <c r="M856" s="10"/>
      <c r="N856" s="10"/>
      <c r="O856" s="10"/>
    </row>
    <row r="857" spans="9:15" ht="9" customHeight="1" x14ac:dyDescent="0.2">
      <c r="I857" s="10"/>
      <c r="J857" s="10"/>
      <c r="K857" s="10"/>
      <c r="L857" s="10"/>
      <c r="M857" s="10"/>
      <c r="N857" s="10"/>
      <c r="O857" s="10"/>
    </row>
    <row r="858" spans="9:15" ht="9" customHeight="1" x14ac:dyDescent="0.2">
      <c r="I858" s="10"/>
      <c r="J858" s="10"/>
      <c r="K858" s="10"/>
      <c r="L858" s="10"/>
      <c r="M858" s="10"/>
      <c r="N858" s="10"/>
      <c r="O858" s="10"/>
    </row>
    <row r="859" spans="9:15" ht="9" customHeight="1" x14ac:dyDescent="0.2">
      <c r="I859" s="10"/>
      <c r="J859" s="10"/>
      <c r="K859" s="10"/>
      <c r="L859" s="10"/>
      <c r="M859" s="10"/>
      <c r="N859" s="10"/>
      <c r="O859" s="10"/>
    </row>
    <row r="860" spans="9:15" ht="9" customHeight="1" x14ac:dyDescent="0.2">
      <c r="I860" s="10"/>
      <c r="J860" s="10"/>
      <c r="K860" s="10"/>
      <c r="L860" s="10"/>
      <c r="M860" s="10"/>
      <c r="N860" s="10"/>
      <c r="O860" s="10"/>
    </row>
    <row r="861" spans="9:15" ht="9" customHeight="1" x14ac:dyDescent="0.2">
      <c r="I861" s="10"/>
      <c r="J861" s="10"/>
      <c r="K861" s="10"/>
      <c r="L861" s="10"/>
      <c r="M861" s="10"/>
      <c r="N861" s="10"/>
      <c r="O861" s="10"/>
    </row>
    <row r="862" spans="9:15" ht="9" customHeight="1" x14ac:dyDescent="0.2">
      <c r="I862" s="10"/>
      <c r="J862" s="10"/>
      <c r="K862" s="10"/>
      <c r="L862" s="10"/>
      <c r="M862" s="10"/>
      <c r="N862" s="10"/>
      <c r="O862" s="10"/>
    </row>
    <row r="863" spans="9:15" ht="9" customHeight="1" x14ac:dyDescent="0.2">
      <c r="I863" s="10"/>
      <c r="J863" s="10"/>
      <c r="K863" s="10"/>
      <c r="L863" s="10"/>
      <c r="M863" s="10"/>
      <c r="N863" s="10"/>
      <c r="O863" s="10"/>
    </row>
    <row r="864" spans="9:15" ht="9" customHeight="1" x14ac:dyDescent="0.2">
      <c r="I864" s="10"/>
      <c r="J864" s="10"/>
      <c r="K864" s="10"/>
      <c r="L864" s="10"/>
      <c r="M864" s="10"/>
      <c r="N864" s="10"/>
      <c r="O864" s="10"/>
    </row>
    <row r="865" spans="9:15" ht="9" customHeight="1" x14ac:dyDescent="0.2">
      <c r="I865" s="10"/>
      <c r="J865" s="10"/>
      <c r="K865" s="10"/>
      <c r="L865" s="10"/>
      <c r="M865" s="10"/>
      <c r="N865" s="10"/>
      <c r="O865" s="10"/>
    </row>
    <row r="866" spans="9:15" ht="9" customHeight="1" x14ac:dyDescent="0.2">
      <c r="I866" s="10"/>
      <c r="J866" s="10"/>
      <c r="K866" s="10"/>
      <c r="L866" s="10"/>
      <c r="M866" s="10"/>
      <c r="N866" s="10"/>
      <c r="O866" s="10"/>
    </row>
    <row r="867" spans="9:15" ht="9" customHeight="1" x14ac:dyDescent="0.2">
      <c r="I867" s="10"/>
      <c r="J867" s="10"/>
      <c r="K867" s="10"/>
      <c r="L867" s="10"/>
      <c r="M867" s="10"/>
      <c r="N867" s="10"/>
      <c r="O867" s="10"/>
    </row>
    <row r="868" spans="9:15" ht="9" customHeight="1" x14ac:dyDescent="0.2">
      <c r="I868" s="10"/>
      <c r="J868" s="10"/>
      <c r="K868" s="10"/>
      <c r="L868" s="10"/>
      <c r="M868" s="10"/>
      <c r="N868" s="10"/>
      <c r="O868" s="10"/>
    </row>
    <row r="869" spans="9:15" ht="9" customHeight="1" x14ac:dyDescent="0.2">
      <c r="I869" s="10"/>
      <c r="J869" s="10"/>
      <c r="K869" s="10"/>
      <c r="L869" s="10"/>
      <c r="M869" s="10"/>
      <c r="N869" s="10"/>
      <c r="O869" s="10"/>
    </row>
    <row r="870" spans="9:15" ht="9" customHeight="1" x14ac:dyDescent="0.2">
      <c r="I870" s="10"/>
      <c r="J870" s="10"/>
      <c r="K870" s="10"/>
      <c r="L870" s="10"/>
      <c r="M870" s="10"/>
      <c r="N870" s="10"/>
      <c r="O870" s="10"/>
    </row>
    <row r="871" spans="9:15" ht="9" customHeight="1" x14ac:dyDescent="0.2">
      <c r="I871" s="10"/>
      <c r="J871" s="10"/>
      <c r="K871" s="10"/>
      <c r="L871" s="10"/>
      <c r="M871" s="10"/>
      <c r="N871" s="10"/>
      <c r="O871" s="10"/>
    </row>
    <row r="872" spans="9:15" ht="9" customHeight="1" x14ac:dyDescent="0.2">
      <c r="I872" s="10"/>
      <c r="J872" s="10"/>
      <c r="K872" s="10"/>
      <c r="L872" s="10"/>
      <c r="M872" s="10"/>
      <c r="N872" s="10"/>
      <c r="O872" s="10"/>
    </row>
    <row r="873" spans="9:15" ht="9" customHeight="1" x14ac:dyDescent="0.2">
      <c r="I873" s="10"/>
      <c r="J873" s="10"/>
      <c r="K873" s="10"/>
      <c r="L873" s="10"/>
      <c r="M873" s="10"/>
      <c r="N873" s="10"/>
      <c r="O873" s="10"/>
    </row>
    <row r="874" spans="9:15" ht="9" customHeight="1" x14ac:dyDescent="0.2">
      <c r="I874" s="10"/>
      <c r="J874" s="10"/>
      <c r="K874" s="10"/>
      <c r="L874" s="10"/>
      <c r="M874" s="10"/>
      <c r="N874" s="10"/>
      <c r="O874" s="10"/>
    </row>
    <row r="875" spans="9:15" ht="9" customHeight="1" x14ac:dyDescent="0.2">
      <c r="I875" s="10"/>
      <c r="J875" s="10"/>
      <c r="K875" s="10"/>
      <c r="L875" s="10"/>
      <c r="M875" s="10"/>
      <c r="N875" s="10"/>
      <c r="O875" s="10"/>
    </row>
    <row r="876" spans="9:15" ht="9" customHeight="1" x14ac:dyDescent="0.2">
      <c r="I876" s="10"/>
      <c r="J876" s="10"/>
      <c r="K876" s="10"/>
      <c r="L876" s="10"/>
      <c r="M876" s="10"/>
      <c r="N876" s="10"/>
      <c r="O876" s="10"/>
    </row>
    <row r="877" spans="9:15" ht="9" customHeight="1" x14ac:dyDescent="0.2">
      <c r="I877" s="10"/>
      <c r="J877" s="10"/>
      <c r="K877" s="10"/>
      <c r="L877" s="10"/>
      <c r="M877" s="10"/>
      <c r="N877" s="10"/>
      <c r="O877" s="10"/>
    </row>
    <row r="878" spans="9:15" ht="9" customHeight="1" x14ac:dyDescent="0.2">
      <c r="I878" s="10"/>
      <c r="J878" s="10"/>
      <c r="K878" s="10"/>
      <c r="L878" s="10"/>
      <c r="M878" s="10"/>
      <c r="N878" s="10"/>
      <c r="O878" s="10"/>
    </row>
    <row r="879" spans="9:15" ht="9" customHeight="1" x14ac:dyDescent="0.2">
      <c r="I879" s="10"/>
      <c r="J879" s="10"/>
      <c r="K879" s="10"/>
      <c r="L879" s="10"/>
      <c r="M879" s="10"/>
      <c r="N879" s="10"/>
      <c r="O879" s="10"/>
    </row>
    <row r="880" spans="9:15" ht="9" customHeight="1" x14ac:dyDescent="0.2">
      <c r="I880" s="10"/>
      <c r="J880" s="10"/>
      <c r="K880" s="10"/>
      <c r="L880" s="10"/>
      <c r="M880" s="10"/>
      <c r="N880" s="10"/>
      <c r="O880" s="10"/>
    </row>
    <row r="881" spans="9:15" ht="9" customHeight="1" x14ac:dyDescent="0.2">
      <c r="I881" s="10"/>
      <c r="J881" s="10"/>
      <c r="K881" s="10"/>
      <c r="L881" s="10"/>
      <c r="M881" s="10"/>
      <c r="N881" s="10"/>
      <c r="O881" s="10"/>
    </row>
    <row r="882" spans="9:15" ht="9" customHeight="1" x14ac:dyDescent="0.2">
      <c r="I882" s="10"/>
      <c r="J882" s="10"/>
      <c r="K882" s="10"/>
      <c r="L882" s="10"/>
      <c r="M882" s="10"/>
      <c r="N882" s="10"/>
      <c r="O882" s="10"/>
    </row>
    <row r="883" spans="9:15" ht="9" customHeight="1" x14ac:dyDescent="0.2">
      <c r="I883" s="10"/>
      <c r="J883" s="10"/>
      <c r="K883" s="10"/>
      <c r="L883" s="10"/>
      <c r="M883" s="10"/>
      <c r="N883" s="10"/>
      <c r="O883" s="10"/>
    </row>
    <row r="884" spans="9:15" ht="9" customHeight="1" x14ac:dyDescent="0.2">
      <c r="I884" s="10"/>
      <c r="J884" s="10"/>
      <c r="K884" s="10"/>
      <c r="L884" s="10"/>
      <c r="M884" s="10"/>
      <c r="N884" s="10"/>
      <c r="O884" s="10"/>
    </row>
    <row r="885" spans="9:15" ht="9" customHeight="1" x14ac:dyDescent="0.2">
      <c r="I885" s="10"/>
      <c r="J885" s="10"/>
      <c r="K885" s="10"/>
      <c r="L885" s="10"/>
      <c r="M885" s="10"/>
      <c r="N885" s="10"/>
      <c r="O885" s="10"/>
    </row>
    <row r="886" spans="9:15" ht="9" customHeight="1" x14ac:dyDescent="0.2">
      <c r="I886" s="10"/>
      <c r="J886" s="10"/>
      <c r="K886" s="10"/>
      <c r="L886" s="10"/>
      <c r="M886" s="10"/>
      <c r="N886" s="10"/>
      <c r="O886" s="10"/>
    </row>
    <row r="887" spans="9:15" ht="9" customHeight="1" x14ac:dyDescent="0.2">
      <c r="I887" s="10"/>
      <c r="J887" s="10"/>
      <c r="K887" s="10"/>
      <c r="L887" s="10"/>
      <c r="M887" s="10"/>
      <c r="N887" s="10"/>
      <c r="O887" s="10"/>
    </row>
    <row r="888" spans="9:15" ht="9" customHeight="1" x14ac:dyDescent="0.2">
      <c r="I888" s="10"/>
      <c r="J888" s="10"/>
      <c r="K888" s="10"/>
      <c r="L888" s="10"/>
      <c r="M888" s="10"/>
      <c r="N888" s="10"/>
      <c r="O888" s="10"/>
    </row>
    <row r="889" spans="9:15" ht="9" customHeight="1" x14ac:dyDescent="0.2">
      <c r="I889" s="10"/>
      <c r="J889" s="10"/>
      <c r="K889" s="10"/>
      <c r="L889" s="10"/>
      <c r="M889" s="10"/>
      <c r="N889" s="10"/>
      <c r="O889" s="10"/>
    </row>
    <row r="890" spans="9:15" ht="9" customHeight="1" x14ac:dyDescent="0.2">
      <c r="I890" s="10"/>
      <c r="J890" s="10"/>
      <c r="K890" s="10"/>
      <c r="L890" s="10"/>
      <c r="M890" s="10"/>
      <c r="N890" s="10"/>
      <c r="O890" s="10"/>
    </row>
    <row r="891" spans="9:15" ht="9" customHeight="1" x14ac:dyDescent="0.2">
      <c r="I891" s="10"/>
      <c r="J891" s="10"/>
      <c r="K891" s="10"/>
      <c r="L891" s="10"/>
      <c r="M891" s="10"/>
      <c r="N891" s="10"/>
      <c r="O891" s="10"/>
    </row>
    <row r="892" spans="9:15" ht="9" customHeight="1" x14ac:dyDescent="0.2">
      <c r="I892" s="10"/>
      <c r="J892" s="10"/>
      <c r="K892" s="10"/>
      <c r="L892" s="10"/>
      <c r="M892" s="10"/>
      <c r="N892" s="10"/>
      <c r="O892" s="10"/>
    </row>
    <row r="893" spans="9:15" ht="9" customHeight="1" x14ac:dyDescent="0.2">
      <c r="I893" s="10"/>
      <c r="J893" s="10"/>
      <c r="K893" s="10"/>
      <c r="L893" s="10"/>
      <c r="M893" s="10"/>
      <c r="N893" s="10"/>
      <c r="O893" s="10"/>
    </row>
    <row r="894" spans="9:15" ht="9" customHeight="1" x14ac:dyDescent="0.2">
      <c r="I894" s="10"/>
      <c r="J894" s="10"/>
      <c r="K894" s="10"/>
      <c r="L894" s="10"/>
      <c r="M894" s="10"/>
      <c r="N894" s="10"/>
      <c r="O894" s="10"/>
    </row>
    <row r="895" spans="9:15" ht="9" customHeight="1" x14ac:dyDescent="0.2">
      <c r="I895" s="10"/>
      <c r="J895" s="10"/>
      <c r="K895" s="10"/>
      <c r="L895" s="10"/>
      <c r="M895" s="10"/>
      <c r="N895" s="10"/>
      <c r="O895" s="10"/>
    </row>
    <row r="896" spans="9:15" ht="9" customHeight="1" x14ac:dyDescent="0.2">
      <c r="I896" s="10"/>
      <c r="J896" s="10"/>
      <c r="K896" s="10"/>
      <c r="L896" s="10"/>
      <c r="M896" s="10"/>
      <c r="N896" s="10"/>
      <c r="O896" s="10"/>
    </row>
    <row r="897" spans="9:15" ht="9" customHeight="1" x14ac:dyDescent="0.2">
      <c r="I897" s="10"/>
      <c r="J897" s="10"/>
      <c r="K897" s="10"/>
      <c r="L897" s="10"/>
      <c r="M897" s="10"/>
      <c r="N897" s="10"/>
      <c r="O897" s="10"/>
    </row>
    <row r="898" spans="9:15" ht="9" customHeight="1" x14ac:dyDescent="0.2">
      <c r="I898" s="10"/>
      <c r="J898" s="10"/>
      <c r="K898" s="10"/>
      <c r="L898" s="10"/>
      <c r="M898" s="10"/>
      <c r="N898" s="10"/>
      <c r="O898" s="10"/>
    </row>
    <row r="899" spans="9:15" ht="9" customHeight="1" x14ac:dyDescent="0.2">
      <c r="I899" s="10"/>
      <c r="J899" s="10"/>
      <c r="K899" s="10"/>
      <c r="L899" s="10"/>
      <c r="M899" s="10"/>
      <c r="N899" s="10"/>
      <c r="O899" s="10"/>
    </row>
    <row r="900" spans="9:15" ht="9" customHeight="1" x14ac:dyDescent="0.2">
      <c r="I900" s="10"/>
      <c r="J900" s="10"/>
      <c r="K900" s="10"/>
      <c r="L900" s="10"/>
      <c r="M900" s="10"/>
      <c r="N900" s="10"/>
      <c r="O900" s="10"/>
    </row>
    <row r="901" spans="9:15" ht="9" customHeight="1" x14ac:dyDescent="0.2">
      <c r="I901" s="10"/>
      <c r="J901" s="10"/>
      <c r="K901" s="10"/>
      <c r="L901" s="10"/>
      <c r="M901" s="10"/>
      <c r="N901" s="10"/>
      <c r="O901" s="10"/>
    </row>
    <row r="902" spans="9:15" ht="9" customHeight="1" x14ac:dyDescent="0.2">
      <c r="I902" s="10"/>
      <c r="J902" s="10"/>
      <c r="K902" s="10"/>
      <c r="L902" s="10"/>
      <c r="M902" s="10"/>
      <c r="N902" s="10"/>
      <c r="O902" s="10"/>
    </row>
    <row r="903" spans="9:15" ht="9" customHeight="1" x14ac:dyDescent="0.2">
      <c r="I903" s="10"/>
      <c r="J903" s="10"/>
      <c r="K903" s="10"/>
      <c r="L903" s="10"/>
      <c r="M903" s="10"/>
      <c r="N903" s="10"/>
      <c r="O903" s="10"/>
    </row>
    <row r="904" spans="9:15" ht="9" customHeight="1" x14ac:dyDescent="0.2">
      <c r="I904" s="10"/>
      <c r="J904" s="10"/>
      <c r="K904" s="10"/>
      <c r="L904" s="10"/>
      <c r="M904" s="10"/>
      <c r="N904" s="10"/>
      <c r="O904" s="10"/>
    </row>
    <row r="905" spans="9:15" ht="9" customHeight="1" x14ac:dyDescent="0.2">
      <c r="I905" s="10"/>
      <c r="J905" s="10"/>
      <c r="K905" s="10"/>
      <c r="L905" s="10"/>
      <c r="M905" s="10"/>
      <c r="N905" s="10"/>
      <c r="O905" s="10"/>
    </row>
    <row r="906" spans="9:15" ht="9" customHeight="1" x14ac:dyDescent="0.2">
      <c r="I906" s="10"/>
      <c r="J906" s="10"/>
      <c r="K906" s="10"/>
      <c r="L906" s="10"/>
      <c r="M906" s="10"/>
      <c r="N906" s="10"/>
      <c r="O906" s="10"/>
    </row>
    <row r="907" spans="9:15" ht="9" customHeight="1" x14ac:dyDescent="0.2">
      <c r="I907" s="10"/>
      <c r="J907" s="10"/>
      <c r="K907" s="10"/>
      <c r="L907" s="10"/>
      <c r="M907" s="10"/>
      <c r="N907" s="10"/>
      <c r="O907" s="10"/>
    </row>
    <row r="908" spans="9:15" ht="9" customHeight="1" x14ac:dyDescent="0.2">
      <c r="I908" s="10"/>
      <c r="J908" s="10"/>
      <c r="K908" s="10"/>
      <c r="L908" s="10"/>
      <c r="M908" s="10"/>
      <c r="N908" s="10"/>
      <c r="O908" s="10"/>
    </row>
    <row r="909" spans="9:15" ht="9" customHeight="1" x14ac:dyDescent="0.2">
      <c r="I909" s="10"/>
      <c r="J909" s="10"/>
      <c r="K909" s="10"/>
      <c r="L909" s="10"/>
      <c r="M909" s="10"/>
      <c r="N909" s="10"/>
      <c r="O909" s="10"/>
    </row>
    <row r="910" spans="9:15" ht="9" customHeight="1" x14ac:dyDescent="0.2">
      <c r="I910" s="10"/>
      <c r="J910" s="10"/>
      <c r="K910" s="10"/>
      <c r="L910" s="10"/>
      <c r="M910" s="10"/>
      <c r="N910" s="10"/>
      <c r="O910" s="10"/>
    </row>
    <row r="911" spans="9:15" ht="9" customHeight="1" x14ac:dyDescent="0.2">
      <c r="I911" s="10"/>
      <c r="J911" s="10"/>
      <c r="K911" s="10"/>
      <c r="L911" s="10"/>
      <c r="M911" s="10"/>
      <c r="N911" s="10"/>
      <c r="O911" s="10"/>
    </row>
    <row r="912" spans="9:15" ht="9" customHeight="1" x14ac:dyDescent="0.2">
      <c r="I912" s="10"/>
      <c r="J912" s="10"/>
      <c r="K912" s="10"/>
      <c r="L912" s="10"/>
      <c r="M912" s="10"/>
      <c r="N912" s="10"/>
      <c r="O912" s="10"/>
    </row>
    <row r="913" spans="9:15" ht="9" customHeight="1" x14ac:dyDescent="0.2">
      <c r="I913" s="10"/>
      <c r="J913" s="10"/>
      <c r="K913" s="10"/>
      <c r="L913" s="10"/>
      <c r="M913" s="10"/>
      <c r="N913" s="10"/>
      <c r="O913" s="10"/>
    </row>
    <row r="914" spans="9:15" ht="9" customHeight="1" x14ac:dyDescent="0.2">
      <c r="I914" s="10"/>
      <c r="J914" s="10"/>
      <c r="K914" s="10"/>
      <c r="L914" s="10"/>
      <c r="M914" s="10"/>
      <c r="N914" s="10"/>
      <c r="O914" s="10"/>
    </row>
    <row r="915" spans="9:15" ht="9" customHeight="1" x14ac:dyDescent="0.2">
      <c r="I915" s="10"/>
      <c r="J915" s="10"/>
      <c r="K915" s="10"/>
      <c r="L915" s="10"/>
      <c r="M915" s="10"/>
      <c r="N915" s="10"/>
      <c r="O915" s="10"/>
    </row>
    <row r="916" spans="9:15" ht="9" customHeight="1" x14ac:dyDescent="0.2">
      <c r="I916" s="10"/>
      <c r="J916" s="10"/>
      <c r="K916" s="10"/>
      <c r="L916" s="10"/>
      <c r="M916" s="10"/>
      <c r="N916" s="10"/>
      <c r="O916" s="10"/>
    </row>
    <row r="917" spans="9:15" ht="9" customHeight="1" x14ac:dyDescent="0.2">
      <c r="I917" s="10"/>
      <c r="J917" s="10"/>
      <c r="K917" s="10"/>
      <c r="L917" s="10"/>
      <c r="M917" s="10"/>
      <c r="N917" s="10"/>
      <c r="O917" s="10"/>
    </row>
    <row r="918" spans="9:15" ht="9" customHeight="1" x14ac:dyDescent="0.2">
      <c r="I918" s="10"/>
      <c r="J918" s="10"/>
      <c r="K918" s="10"/>
      <c r="L918" s="10"/>
      <c r="M918" s="10"/>
      <c r="N918" s="10"/>
      <c r="O918" s="10"/>
    </row>
    <row r="919" spans="9:15" ht="9" customHeight="1" x14ac:dyDescent="0.2">
      <c r="I919" s="10"/>
      <c r="J919" s="10"/>
      <c r="K919" s="10"/>
      <c r="L919" s="10"/>
      <c r="M919" s="10"/>
      <c r="N919" s="10"/>
      <c r="O919" s="10"/>
    </row>
    <row r="920" spans="9:15" ht="9" customHeight="1" x14ac:dyDescent="0.2">
      <c r="I920" s="10"/>
      <c r="J920" s="10"/>
      <c r="K920" s="10"/>
      <c r="L920" s="10"/>
      <c r="M920" s="10"/>
      <c r="N920" s="10"/>
      <c r="O920" s="10"/>
    </row>
    <row r="921" spans="9:15" ht="9" customHeight="1" x14ac:dyDescent="0.2">
      <c r="I921" s="10"/>
      <c r="J921" s="10"/>
      <c r="K921" s="10"/>
      <c r="L921" s="10"/>
      <c r="M921" s="10"/>
      <c r="N921" s="10"/>
      <c r="O921" s="10"/>
    </row>
    <row r="922" spans="9:15" ht="9" customHeight="1" x14ac:dyDescent="0.2">
      <c r="I922" s="10"/>
      <c r="J922" s="10"/>
      <c r="K922" s="10"/>
      <c r="L922" s="10"/>
      <c r="M922" s="10"/>
      <c r="N922" s="10"/>
      <c r="O922" s="10"/>
    </row>
    <row r="923" spans="9:15" ht="9" customHeight="1" x14ac:dyDescent="0.2">
      <c r="I923" s="10"/>
      <c r="J923" s="10"/>
      <c r="K923" s="10"/>
      <c r="L923" s="10"/>
      <c r="M923" s="10"/>
      <c r="N923" s="10"/>
      <c r="O923" s="10"/>
    </row>
    <row r="924" spans="9:15" ht="9" customHeight="1" x14ac:dyDescent="0.2">
      <c r="I924" s="10"/>
      <c r="J924" s="10"/>
      <c r="K924" s="10"/>
      <c r="L924" s="10"/>
      <c r="M924" s="10"/>
      <c r="N924" s="10"/>
      <c r="O924" s="10"/>
    </row>
    <row r="925" spans="9:15" ht="9" customHeight="1" x14ac:dyDescent="0.2">
      <c r="I925" s="10"/>
      <c r="J925" s="10"/>
      <c r="K925" s="10"/>
      <c r="L925" s="10"/>
      <c r="M925" s="10"/>
      <c r="N925" s="10"/>
      <c r="O925" s="10"/>
    </row>
    <row r="926" spans="9:15" ht="9" customHeight="1" x14ac:dyDescent="0.2">
      <c r="I926" s="10"/>
      <c r="J926" s="10"/>
      <c r="K926" s="10"/>
      <c r="L926" s="10"/>
      <c r="M926" s="10"/>
      <c r="N926" s="10"/>
      <c r="O926" s="10"/>
    </row>
    <row r="927" spans="9:15" ht="9" customHeight="1" x14ac:dyDescent="0.2">
      <c r="I927" s="10"/>
      <c r="J927" s="10"/>
      <c r="K927" s="10"/>
      <c r="L927" s="10"/>
      <c r="M927" s="10"/>
      <c r="N927" s="10"/>
      <c r="O927" s="10"/>
    </row>
    <row r="928" spans="9:15" ht="9" customHeight="1" x14ac:dyDescent="0.2">
      <c r="I928" s="10"/>
      <c r="J928" s="10"/>
      <c r="K928" s="10"/>
      <c r="L928" s="10"/>
      <c r="M928" s="10"/>
      <c r="N928" s="10"/>
      <c r="O928" s="10"/>
    </row>
    <row r="929" spans="9:15" ht="9" customHeight="1" x14ac:dyDescent="0.2">
      <c r="I929" s="10"/>
      <c r="J929" s="10"/>
      <c r="K929" s="10"/>
      <c r="L929" s="10"/>
      <c r="M929" s="10"/>
      <c r="N929" s="10"/>
      <c r="O929" s="10"/>
    </row>
    <row r="930" spans="9:15" ht="9" customHeight="1" x14ac:dyDescent="0.2">
      <c r="I930" s="10"/>
      <c r="J930" s="10"/>
      <c r="K930" s="10"/>
      <c r="L930" s="10"/>
      <c r="M930" s="10"/>
      <c r="N930" s="10"/>
      <c r="O930" s="10"/>
    </row>
    <row r="931" spans="9:15" ht="9" customHeight="1" x14ac:dyDescent="0.2">
      <c r="I931" s="10"/>
      <c r="J931" s="10"/>
      <c r="K931" s="10"/>
      <c r="L931" s="10"/>
      <c r="M931" s="10"/>
      <c r="N931" s="10"/>
      <c r="O931" s="10"/>
    </row>
    <row r="932" spans="9:15" ht="9" customHeight="1" x14ac:dyDescent="0.2">
      <c r="I932" s="10"/>
      <c r="J932" s="10"/>
      <c r="K932" s="10"/>
      <c r="L932" s="10"/>
      <c r="M932" s="10"/>
      <c r="N932" s="10"/>
      <c r="O932" s="10"/>
    </row>
    <row r="933" spans="9:15" ht="9" customHeight="1" x14ac:dyDescent="0.2">
      <c r="I933" s="10"/>
      <c r="J933" s="10"/>
      <c r="K933" s="10"/>
      <c r="L933" s="10"/>
      <c r="M933" s="10"/>
      <c r="N933" s="10"/>
      <c r="O933" s="10"/>
    </row>
    <row r="934" spans="9:15" ht="9" customHeight="1" x14ac:dyDescent="0.2">
      <c r="I934" s="10"/>
      <c r="J934" s="10"/>
      <c r="K934" s="10"/>
      <c r="L934" s="10"/>
      <c r="M934" s="10"/>
      <c r="N934" s="10"/>
      <c r="O934" s="10"/>
    </row>
    <row r="935" spans="9:15" ht="9" customHeight="1" x14ac:dyDescent="0.2">
      <c r="I935" s="10"/>
      <c r="J935" s="10"/>
      <c r="K935" s="10"/>
      <c r="L935" s="10"/>
      <c r="M935" s="10"/>
      <c r="N935" s="10"/>
      <c r="O935" s="10"/>
    </row>
    <row r="936" spans="9:15" ht="9" customHeight="1" x14ac:dyDescent="0.2">
      <c r="I936" s="10"/>
      <c r="J936" s="10"/>
      <c r="K936" s="10"/>
      <c r="L936" s="10"/>
      <c r="M936" s="10"/>
      <c r="N936" s="10"/>
      <c r="O936" s="10"/>
    </row>
    <row r="937" spans="9:15" ht="9" customHeight="1" x14ac:dyDescent="0.2">
      <c r="I937" s="10"/>
      <c r="J937" s="10"/>
      <c r="K937" s="10"/>
      <c r="L937" s="10"/>
      <c r="M937" s="10"/>
      <c r="N937" s="10"/>
      <c r="O937" s="10"/>
    </row>
    <row r="938" spans="9:15" ht="9" customHeight="1" x14ac:dyDescent="0.2">
      <c r="I938" s="10"/>
      <c r="J938" s="10"/>
      <c r="K938" s="10"/>
      <c r="L938" s="10"/>
      <c r="M938" s="10"/>
      <c r="N938" s="10"/>
      <c r="O938" s="10"/>
    </row>
    <row r="939" spans="9:15" ht="9" customHeight="1" x14ac:dyDescent="0.2">
      <c r="I939" s="10"/>
      <c r="J939" s="10"/>
      <c r="K939" s="10"/>
      <c r="L939" s="10"/>
      <c r="M939" s="10"/>
      <c r="N939" s="10"/>
      <c r="O939" s="10"/>
    </row>
    <row r="940" spans="9:15" ht="9" customHeight="1" x14ac:dyDescent="0.2">
      <c r="I940" s="10"/>
      <c r="J940" s="10"/>
      <c r="K940" s="10"/>
      <c r="L940" s="10"/>
      <c r="M940" s="10"/>
      <c r="N940" s="10"/>
      <c r="O940" s="10"/>
    </row>
    <row r="941" spans="9:15" ht="9" customHeight="1" x14ac:dyDescent="0.2">
      <c r="I941" s="10"/>
      <c r="J941" s="10"/>
      <c r="K941" s="10"/>
      <c r="L941" s="10"/>
      <c r="M941" s="10"/>
      <c r="N941" s="10"/>
      <c r="O941" s="10"/>
    </row>
    <row r="942" spans="9:15" ht="9" customHeight="1" x14ac:dyDescent="0.2">
      <c r="I942" s="10"/>
      <c r="J942" s="10"/>
      <c r="K942" s="10"/>
      <c r="L942" s="10"/>
      <c r="M942" s="10"/>
      <c r="N942" s="10"/>
      <c r="O942" s="10"/>
    </row>
    <row r="943" spans="9:15" ht="9" customHeight="1" x14ac:dyDescent="0.2">
      <c r="I943" s="10"/>
      <c r="J943" s="10"/>
      <c r="K943" s="10"/>
      <c r="L943" s="10"/>
      <c r="M943" s="10"/>
      <c r="N943" s="10"/>
      <c r="O943" s="10"/>
    </row>
    <row r="944" spans="9:15" ht="9" customHeight="1" x14ac:dyDescent="0.2">
      <c r="I944" s="10"/>
      <c r="J944" s="10"/>
      <c r="K944" s="10"/>
      <c r="L944" s="10"/>
      <c r="M944" s="10"/>
      <c r="N944" s="10"/>
      <c r="O944" s="10"/>
    </row>
    <row r="945" spans="9:15" ht="9" customHeight="1" x14ac:dyDescent="0.2">
      <c r="I945" s="10"/>
      <c r="J945" s="10"/>
      <c r="K945" s="10"/>
      <c r="L945" s="10"/>
      <c r="M945" s="10"/>
      <c r="N945" s="10"/>
      <c r="O945" s="10"/>
    </row>
    <row r="946" spans="9:15" ht="9" customHeight="1" x14ac:dyDescent="0.2">
      <c r="I946" s="10"/>
      <c r="J946" s="10"/>
      <c r="K946" s="10"/>
      <c r="L946" s="10"/>
      <c r="M946" s="10"/>
      <c r="N946" s="10"/>
      <c r="O946" s="10"/>
    </row>
    <row r="947" spans="9:15" ht="9" customHeight="1" x14ac:dyDescent="0.2">
      <c r="I947" s="10"/>
      <c r="J947" s="10"/>
      <c r="K947" s="10"/>
      <c r="L947" s="10"/>
      <c r="M947" s="10"/>
      <c r="N947" s="10"/>
      <c r="O947" s="10"/>
    </row>
    <row r="948" spans="9:15" ht="9" customHeight="1" x14ac:dyDescent="0.2">
      <c r="I948" s="10"/>
      <c r="J948" s="10"/>
      <c r="K948" s="10"/>
      <c r="L948" s="10"/>
      <c r="M948" s="10"/>
      <c r="N948" s="10"/>
      <c r="O948" s="10"/>
    </row>
    <row r="949" spans="9:15" ht="9" customHeight="1" x14ac:dyDescent="0.2">
      <c r="I949" s="10"/>
      <c r="J949" s="10"/>
      <c r="K949" s="10"/>
      <c r="L949" s="10"/>
      <c r="M949" s="10"/>
      <c r="N949" s="10"/>
      <c r="O949" s="10"/>
    </row>
    <row r="950" spans="9:15" ht="9" customHeight="1" x14ac:dyDescent="0.2">
      <c r="I950" s="10"/>
      <c r="J950" s="10"/>
      <c r="K950" s="10"/>
      <c r="L950" s="10"/>
      <c r="M950" s="10"/>
      <c r="N950" s="10"/>
      <c r="O950" s="10"/>
    </row>
    <row r="951" spans="9:15" ht="9" customHeight="1" x14ac:dyDescent="0.2">
      <c r="I951" s="10"/>
      <c r="J951" s="10"/>
      <c r="K951" s="10"/>
      <c r="L951" s="10"/>
      <c r="M951" s="10"/>
      <c r="N951" s="10"/>
      <c r="O951" s="10"/>
    </row>
    <row r="952" spans="9:15" ht="9" customHeight="1" x14ac:dyDescent="0.2">
      <c r="I952" s="10"/>
      <c r="J952" s="10"/>
      <c r="K952" s="10"/>
      <c r="L952" s="10"/>
      <c r="M952" s="10"/>
      <c r="N952" s="10"/>
      <c r="O952" s="10"/>
    </row>
    <row r="953" spans="9:15" ht="9" customHeight="1" x14ac:dyDescent="0.2">
      <c r="I953" s="10"/>
      <c r="J953" s="10"/>
      <c r="K953" s="10"/>
      <c r="L953" s="10"/>
      <c r="M953" s="10"/>
      <c r="N953" s="10"/>
      <c r="O953" s="10"/>
    </row>
    <row r="954" spans="9:15" ht="9" customHeight="1" x14ac:dyDescent="0.2">
      <c r="I954" s="10"/>
      <c r="J954" s="10"/>
      <c r="K954" s="10"/>
      <c r="L954" s="10"/>
      <c r="M954" s="10"/>
      <c r="N954" s="10"/>
      <c r="O954" s="10"/>
    </row>
    <row r="955" spans="9:15" ht="9" customHeight="1" x14ac:dyDescent="0.2">
      <c r="I955" s="10"/>
      <c r="J955" s="10"/>
      <c r="K955" s="10"/>
      <c r="L955" s="10"/>
      <c r="M955" s="10"/>
      <c r="N955" s="10"/>
      <c r="O955" s="10"/>
    </row>
    <row r="956" spans="9:15" ht="9" customHeight="1" x14ac:dyDescent="0.2">
      <c r="I956" s="10"/>
      <c r="J956" s="10"/>
      <c r="K956" s="10"/>
      <c r="L956" s="10"/>
      <c r="M956" s="10"/>
      <c r="N956" s="10"/>
      <c r="O956" s="10"/>
    </row>
    <row r="957" spans="9:15" ht="9" customHeight="1" x14ac:dyDescent="0.2">
      <c r="I957" s="10"/>
      <c r="J957" s="10"/>
      <c r="K957" s="10"/>
      <c r="L957" s="10"/>
      <c r="M957" s="10"/>
      <c r="N957" s="10"/>
      <c r="O957" s="10"/>
    </row>
    <row r="958" spans="9:15" ht="9" customHeight="1" x14ac:dyDescent="0.2">
      <c r="I958" s="10"/>
      <c r="J958" s="10"/>
      <c r="K958" s="10"/>
      <c r="L958" s="10"/>
      <c r="M958" s="10"/>
      <c r="N958" s="10"/>
      <c r="O958" s="10"/>
    </row>
    <row r="959" spans="9:15" ht="9" customHeight="1" x14ac:dyDescent="0.2">
      <c r="I959" s="10"/>
      <c r="J959" s="10"/>
      <c r="K959" s="10"/>
      <c r="L959" s="10"/>
      <c r="M959" s="10"/>
      <c r="N959" s="10"/>
      <c r="O959" s="10"/>
    </row>
    <row r="960" spans="9:15" ht="9" customHeight="1" x14ac:dyDescent="0.2">
      <c r="I960" s="10"/>
      <c r="J960" s="10"/>
      <c r="K960" s="10"/>
      <c r="L960" s="10"/>
      <c r="M960" s="10"/>
      <c r="N960" s="10"/>
      <c r="O960" s="10"/>
    </row>
    <row r="961" spans="9:15" ht="9" customHeight="1" x14ac:dyDescent="0.2">
      <c r="I961" s="10"/>
      <c r="J961" s="10"/>
      <c r="K961" s="10"/>
      <c r="L961" s="10"/>
      <c r="M961" s="10"/>
      <c r="N961" s="10"/>
      <c r="O961" s="10"/>
    </row>
    <row r="962" spans="9:15" ht="9" customHeight="1" x14ac:dyDescent="0.2">
      <c r="I962" s="10"/>
      <c r="J962" s="10"/>
      <c r="K962" s="10"/>
      <c r="L962" s="10"/>
      <c r="M962" s="10"/>
      <c r="N962" s="10"/>
      <c r="O962" s="10"/>
    </row>
    <row r="963" spans="9:15" ht="9" customHeight="1" x14ac:dyDescent="0.2">
      <c r="I963" s="10"/>
      <c r="J963" s="10"/>
      <c r="K963" s="10"/>
      <c r="L963" s="10"/>
      <c r="M963" s="10"/>
      <c r="N963" s="10"/>
      <c r="O963" s="10"/>
    </row>
    <row r="964" spans="9:15" ht="9" customHeight="1" x14ac:dyDescent="0.2">
      <c r="I964" s="10"/>
      <c r="J964" s="10"/>
      <c r="K964" s="10"/>
      <c r="L964" s="10"/>
      <c r="M964" s="10"/>
      <c r="N964" s="10"/>
      <c r="O964" s="10"/>
    </row>
    <row r="965" spans="9:15" ht="9" customHeight="1" x14ac:dyDescent="0.2">
      <c r="I965" s="10"/>
      <c r="J965" s="10"/>
      <c r="K965" s="10"/>
      <c r="L965" s="10"/>
      <c r="M965" s="10"/>
      <c r="N965" s="10"/>
      <c r="O965" s="10"/>
    </row>
    <row r="966" spans="9:15" ht="9" customHeight="1" x14ac:dyDescent="0.2">
      <c r="I966" s="10"/>
      <c r="J966" s="10"/>
      <c r="K966" s="10"/>
      <c r="L966" s="10"/>
      <c r="M966" s="10"/>
      <c r="N966" s="10"/>
      <c r="O966" s="10"/>
    </row>
    <row r="967" spans="9:15" ht="9" customHeight="1" x14ac:dyDescent="0.2">
      <c r="I967" s="10"/>
      <c r="J967" s="10"/>
      <c r="K967" s="10"/>
      <c r="L967" s="10"/>
      <c r="M967" s="10"/>
      <c r="N967" s="10"/>
      <c r="O967" s="10"/>
    </row>
    <row r="968" spans="9:15" ht="9" customHeight="1" x14ac:dyDescent="0.2">
      <c r="I968" s="10"/>
      <c r="J968" s="10"/>
      <c r="K968" s="10"/>
      <c r="L968" s="10"/>
      <c r="M968" s="10"/>
      <c r="N968" s="10"/>
      <c r="O968" s="10"/>
    </row>
    <row r="969" spans="9:15" ht="9" customHeight="1" x14ac:dyDescent="0.2">
      <c r="I969" s="10"/>
      <c r="J969" s="10"/>
      <c r="K969" s="10"/>
      <c r="L969" s="10"/>
      <c r="M969" s="10"/>
      <c r="N969" s="10"/>
      <c r="O969" s="10"/>
    </row>
    <row r="970" spans="9:15" ht="9" customHeight="1" x14ac:dyDescent="0.2">
      <c r="I970" s="10"/>
      <c r="J970" s="10"/>
      <c r="K970" s="10"/>
      <c r="L970" s="10"/>
      <c r="M970" s="10"/>
      <c r="N970" s="10"/>
      <c r="O970" s="10"/>
    </row>
    <row r="971" spans="9:15" ht="9" customHeight="1" x14ac:dyDescent="0.2">
      <c r="I971" s="10"/>
      <c r="J971" s="10"/>
      <c r="K971" s="10"/>
      <c r="L971" s="10"/>
      <c r="M971" s="10"/>
      <c r="N971" s="10"/>
      <c r="O971" s="10"/>
    </row>
    <row r="972" spans="9:15" ht="9" customHeight="1" x14ac:dyDescent="0.2">
      <c r="I972" s="10"/>
      <c r="J972" s="10"/>
      <c r="K972" s="10"/>
      <c r="L972" s="10"/>
      <c r="M972" s="10"/>
      <c r="N972" s="10"/>
      <c r="O972" s="10"/>
    </row>
    <row r="973" spans="9:15" ht="9" customHeight="1" x14ac:dyDescent="0.2">
      <c r="I973" s="10"/>
      <c r="J973" s="10"/>
      <c r="K973" s="10"/>
      <c r="L973" s="10"/>
      <c r="M973" s="10"/>
      <c r="N973" s="10"/>
      <c r="O973" s="10"/>
    </row>
    <row r="974" spans="9:15" ht="9" customHeight="1" x14ac:dyDescent="0.2">
      <c r="I974" s="10"/>
      <c r="J974" s="10"/>
      <c r="K974" s="10"/>
      <c r="L974" s="10"/>
      <c r="M974" s="10"/>
      <c r="N974" s="10"/>
      <c r="O974" s="10"/>
    </row>
    <row r="975" spans="9:15" ht="9" customHeight="1" x14ac:dyDescent="0.2">
      <c r="I975" s="10"/>
      <c r="J975" s="10"/>
      <c r="K975" s="10"/>
      <c r="L975" s="10"/>
      <c r="M975" s="10"/>
      <c r="N975" s="10"/>
      <c r="O975" s="10"/>
    </row>
    <row r="976" spans="9:15" ht="9" customHeight="1" x14ac:dyDescent="0.2">
      <c r="I976" s="10"/>
      <c r="J976" s="10"/>
      <c r="K976" s="10"/>
      <c r="L976" s="10"/>
      <c r="M976" s="10"/>
      <c r="N976" s="10"/>
      <c r="O976" s="10"/>
    </row>
    <row r="977" spans="9:15" ht="9" customHeight="1" x14ac:dyDescent="0.2">
      <c r="I977" s="10"/>
      <c r="J977" s="10"/>
      <c r="K977" s="10"/>
      <c r="L977" s="10"/>
      <c r="M977" s="10"/>
      <c r="N977" s="10"/>
      <c r="O977" s="10"/>
    </row>
    <row r="978" spans="9:15" ht="9" customHeight="1" x14ac:dyDescent="0.2">
      <c r="I978" s="10"/>
      <c r="J978" s="10"/>
      <c r="K978" s="10"/>
      <c r="L978" s="10"/>
      <c r="M978" s="10"/>
      <c r="N978" s="10"/>
      <c r="O978" s="10"/>
    </row>
    <row r="979" spans="9:15" ht="9" customHeight="1" x14ac:dyDescent="0.2">
      <c r="I979" s="10"/>
      <c r="J979" s="10"/>
      <c r="K979" s="10"/>
      <c r="L979" s="10"/>
      <c r="M979" s="10"/>
      <c r="N979" s="10"/>
      <c r="O979" s="10"/>
    </row>
    <row r="980" spans="9:15" ht="9" customHeight="1" x14ac:dyDescent="0.2">
      <c r="I980" s="10"/>
      <c r="J980" s="10"/>
      <c r="K980" s="10"/>
      <c r="L980" s="10"/>
      <c r="M980" s="10"/>
      <c r="N980" s="10"/>
      <c r="O980" s="10"/>
    </row>
    <row r="981" spans="9:15" ht="9" customHeight="1" x14ac:dyDescent="0.2">
      <c r="I981" s="10"/>
      <c r="J981" s="10"/>
      <c r="K981" s="10"/>
      <c r="L981" s="10"/>
      <c r="M981" s="10"/>
      <c r="N981" s="10"/>
      <c r="O981" s="10"/>
    </row>
    <row r="982" spans="9:15" ht="9" customHeight="1" x14ac:dyDescent="0.2">
      <c r="I982" s="10"/>
      <c r="J982" s="10"/>
      <c r="K982" s="10"/>
      <c r="L982" s="10"/>
      <c r="M982" s="10"/>
      <c r="N982" s="10"/>
      <c r="O982" s="10"/>
    </row>
    <row r="983" spans="9:15" ht="9" customHeight="1" x14ac:dyDescent="0.2">
      <c r="I983" s="10"/>
      <c r="J983" s="10"/>
      <c r="K983" s="10"/>
      <c r="L983" s="10"/>
      <c r="M983" s="10"/>
      <c r="N983" s="10"/>
      <c r="O983" s="10"/>
    </row>
    <row r="984" spans="9:15" ht="9" customHeight="1" x14ac:dyDescent="0.2">
      <c r="I984" s="10"/>
      <c r="J984" s="10"/>
      <c r="K984" s="10"/>
      <c r="L984" s="10"/>
      <c r="M984" s="10"/>
      <c r="N984" s="10"/>
      <c r="O984" s="10"/>
    </row>
    <row r="985" spans="9:15" ht="9" customHeight="1" x14ac:dyDescent="0.2">
      <c r="I985" s="10"/>
      <c r="J985" s="10"/>
      <c r="K985" s="10"/>
      <c r="L985" s="10"/>
      <c r="M985" s="10"/>
      <c r="N985" s="10"/>
      <c r="O985" s="10"/>
    </row>
    <row r="986" spans="9:15" ht="9" customHeight="1" x14ac:dyDescent="0.2">
      <c r="I986" s="10"/>
      <c r="J986" s="10"/>
      <c r="K986" s="10"/>
      <c r="L986" s="10"/>
      <c r="M986" s="10"/>
      <c r="N986" s="10"/>
      <c r="O986" s="10"/>
    </row>
    <row r="987" spans="9:15" ht="9" customHeight="1" x14ac:dyDescent="0.2">
      <c r="I987" s="10"/>
      <c r="J987" s="10"/>
      <c r="K987" s="10"/>
      <c r="L987" s="10"/>
      <c r="M987" s="10"/>
      <c r="N987" s="10"/>
      <c r="O987" s="10"/>
    </row>
    <row r="988" spans="9:15" ht="9" customHeight="1" x14ac:dyDescent="0.2">
      <c r="I988" s="10"/>
      <c r="J988" s="10"/>
      <c r="K988" s="10"/>
      <c r="L988" s="10"/>
      <c r="M988" s="10"/>
      <c r="N988" s="10"/>
      <c r="O988" s="10"/>
    </row>
    <row r="989" spans="9:15" ht="9" customHeight="1" x14ac:dyDescent="0.2">
      <c r="I989" s="10"/>
      <c r="J989" s="10"/>
      <c r="K989" s="10"/>
      <c r="L989" s="10"/>
      <c r="M989" s="10"/>
      <c r="N989" s="10"/>
      <c r="O989" s="10"/>
    </row>
    <row r="990" spans="9:15" ht="9" customHeight="1" x14ac:dyDescent="0.2">
      <c r="I990" s="10"/>
      <c r="J990" s="10"/>
      <c r="K990" s="10"/>
      <c r="L990" s="10"/>
      <c r="M990" s="10"/>
      <c r="N990" s="10"/>
      <c r="O990" s="10"/>
    </row>
    <row r="991" spans="9:15" ht="9" customHeight="1" x14ac:dyDescent="0.2">
      <c r="I991" s="10"/>
      <c r="J991" s="10"/>
      <c r="K991" s="10"/>
      <c r="L991" s="10"/>
      <c r="M991" s="10"/>
      <c r="N991" s="10"/>
      <c r="O991" s="10"/>
    </row>
    <row r="992" spans="9:15" ht="9" customHeight="1" x14ac:dyDescent="0.2">
      <c r="I992" s="10"/>
      <c r="J992" s="10"/>
      <c r="K992" s="10"/>
      <c r="L992" s="10"/>
      <c r="M992" s="10"/>
      <c r="N992" s="10"/>
      <c r="O992" s="10"/>
    </row>
    <row r="993" spans="9:15" ht="9" customHeight="1" x14ac:dyDescent="0.2">
      <c r="I993" s="10"/>
      <c r="J993" s="10"/>
      <c r="K993" s="10"/>
      <c r="L993" s="10"/>
      <c r="M993" s="10"/>
      <c r="N993" s="10"/>
      <c r="O993" s="10"/>
    </row>
    <row r="994" spans="9:15" ht="9" customHeight="1" x14ac:dyDescent="0.2">
      <c r="I994" s="10"/>
      <c r="J994" s="10"/>
      <c r="K994" s="10"/>
      <c r="L994" s="10"/>
      <c r="M994" s="10"/>
      <c r="N994" s="10"/>
      <c r="O994" s="10"/>
    </row>
    <row r="995" spans="9:15" ht="9" customHeight="1" x14ac:dyDescent="0.2">
      <c r="I995" s="10"/>
      <c r="J995" s="10"/>
      <c r="K995" s="10"/>
      <c r="L995" s="10"/>
      <c r="M995" s="10"/>
      <c r="N995" s="10"/>
      <c r="O995" s="10"/>
    </row>
    <row r="996" spans="9:15" ht="9" customHeight="1" x14ac:dyDescent="0.2">
      <c r="I996" s="10"/>
      <c r="J996" s="10"/>
      <c r="K996" s="10"/>
      <c r="L996" s="10"/>
      <c r="M996" s="10"/>
      <c r="N996" s="10"/>
      <c r="O996" s="10"/>
    </row>
    <row r="997" spans="9:15" ht="9" customHeight="1" x14ac:dyDescent="0.2">
      <c r="I997" s="10"/>
      <c r="J997" s="10"/>
      <c r="K997" s="10"/>
      <c r="L997" s="10"/>
      <c r="M997" s="10"/>
      <c r="N997" s="10"/>
      <c r="O997" s="10"/>
    </row>
    <row r="998" spans="9:15" ht="9" customHeight="1" x14ac:dyDescent="0.2">
      <c r="I998" s="10"/>
      <c r="J998" s="10"/>
      <c r="K998" s="10"/>
      <c r="L998" s="10"/>
      <c r="M998" s="10"/>
      <c r="N998" s="10"/>
      <c r="O998" s="10"/>
    </row>
    <row r="999" spans="9:15" ht="9" customHeight="1" x14ac:dyDescent="0.2">
      <c r="I999" s="10"/>
      <c r="J999" s="10"/>
      <c r="K999" s="10"/>
      <c r="L999" s="10"/>
      <c r="M999" s="10"/>
      <c r="N999" s="10"/>
      <c r="O999" s="10"/>
    </row>
    <row r="1000" spans="9:15" ht="9" customHeight="1" x14ac:dyDescent="0.2">
      <c r="I1000" s="10"/>
      <c r="J1000" s="10"/>
      <c r="K1000" s="10"/>
      <c r="L1000" s="10"/>
      <c r="M1000" s="10"/>
      <c r="N1000" s="10"/>
      <c r="O1000" s="10"/>
    </row>
    <row r="1001" spans="9:15" ht="9" customHeight="1" x14ac:dyDescent="0.2">
      <c r="I1001" s="10"/>
      <c r="J1001" s="10"/>
      <c r="K1001" s="10"/>
      <c r="L1001" s="10"/>
      <c r="M1001" s="10"/>
      <c r="N1001" s="10"/>
      <c r="O1001" s="10"/>
    </row>
    <row r="1002" spans="9:15" ht="9" customHeight="1" x14ac:dyDescent="0.2">
      <c r="I1002" s="10"/>
      <c r="J1002" s="10"/>
      <c r="K1002" s="10"/>
      <c r="L1002" s="10"/>
      <c r="M1002" s="10"/>
      <c r="N1002" s="10"/>
      <c r="O1002" s="10"/>
    </row>
    <row r="1003" spans="9:15" ht="9" customHeight="1" x14ac:dyDescent="0.2">
      <c r="I1003" s="10"/>
      <c r="J1003" s="10"/>
      <c r="K1003" s="10"/>
      <c r="L1003" s="10"/>
      <c r="M1003" s="10"/>
      <c r="N1003" s="10"/>
      <c r="O1003" s="10"/>
    </row>
    <row r="1004" spans="9:15" ht="9" customHeight="1" x14ac:dyDescent="0.2">
      <c r="I1004" s="10"/>
      <c r="J1004" s="10"/>
      <c r="K1004" s="10"/>
      <c r="L1004" s="10"/>
      <c r="M1004" s="10"/>
      <c r="N1004" s="10"/>
      <c r="O1004" s="10"/>
    </row>
    <row r="1005" spans="9:15" ht="9" customHeight="1" x14ac:dyDescent="0.2">
      <c r="I1005" s="10"/>
      <c r="J1005" s="10"/>
      <c r="K1005" s="10"/>
      <c r="L1005" s="10"/>
      <c r="M1005" s="10"/>
      <c r="N1005" s="10"/>
      <c r="O1005" s="10"/>
    </row>
    <row r="1006" spans="9:15" ht="9" customHeight="1" x14ac:dyDescent="0.2">
      <c r="I1006" s="10"/>
      <c r="J1006" s="10"/>
      <c r="K1006" s="10"/>
      <c r="L1006" s="10"/>
      <c r="M1006" s="10"/>
      <c r="N1006" s="10"/>
      <c r="O1006" s="10"/>
    </row>
    <row r="1007" spans="9:15" ht="9" customHeight="1" x14ac:dyDescent="0.2">
      <c r="I1007" s="10"/>
      <c r="J1007" s="10"/>
      <c r="K1007" s="10"/>
      <c r="L1007" s="10"/>
      <c r="M1007" s="10"/>
      <c r="N1007" s="10"/>
      <c r="O1007" s="10"/>
    </row>
    <row r="1008" spans="9:15" ht="9" customHeight="1" x14ac:dyDescent="0.2">
      <c r="I1008" s="10"/>
      <c r="J1008" s="10"/>
      <c r="K1008" s="10"/>
      <c r="L1008" s="10"/>
      <c r="M1008" s="10"/>
      <c r="N1008" s="10"/>
      <c r="O1008" s="10"/>
    </row>
  </sheetData>
  <mergeCells count="16">
    <mergeCell ref="O5:O7"/>
    <mergeCell ref="L6:L7"/>
    <mergeCell ref="M6:M7"/>
    <mergeCell ref="E8:M8"/>
    <mergeCell ref="A5:A7"/>
    <mergeCell ref="G5:G7"/>
    <mergeCell ref="H5:H7"/>
    <mergeCell ref="J5:J7"/>
    <mergeCell ref="K5:K7"/>
    <mergeCell ref="L5:M5"/>
    <mergeCell ref="B4:B8"/>
    <mergeCell ref="D4:D7"/>
    <mergeCell ref="E4:E7"/>
    <mergeCell ref="I4:I7"/>
    <mergeCell ref="J4:M4"/>
    <mergeCell ref="N4:N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9" s="190" customFormat="1" ht="10.5" customHeight="1" x14ac:dyDescent="0.2">
      <c r="A1" s="115" t="s">
        <v>310</v>
      </c>
      <c r="B1" s="10"/>
    </row>
    <row r="2" spans="1:9" s="190" customFormat="1" ht="10.5" customHeight="1" x14ac:dyDescent="0.25">
      <c r="A2" s="191" t="s">
        <v>311</v>
      </c>
      <c r="B2" s="10"/>
      <c r="D2" s="206"/>
      <c r="E2" s="206"/>
    </row>
    <row r="3" spans="1:9" s="194" customFormat="1" ht="9.9" customHeight="1" x14ac:dyDescent="0.2">
      <c r="H3" s="219" t="s">
        <v>158</v>
      </c>
    </row>
    <row r="4" spans="1:9" s="194" customFormat="1" ht="10.5" customHeight="1" x14ac:dyDescent="0.2">
      <c r="A4" s="208"/>
      <c r="B4" s="417" t="s">
        <v>231</v>
      </c>
      <c r="C4" s="492" t="s">
        <v>12</v>
      </c>
      <c r="D4" s="493" t="s">
        <v>3</v>
      </c>
      <c r="E4" s="493" t="s">
        <v>5</v>
      </c>
      <c r="F4" s="493" t="s">
        <v>206</v>
      </c>
      <c r="G4" s="491" t="s">
        <v>49</v>
      </c>
      <c r="H4" s="491" t="s">
        <v>207</v>
      </c>
    </row>
    <row r="5" spans="1:9" s="194" customFormat="1" ht="10.5" customHeight="1" x14ac:dyDescent="0.2">
      <c r="A5" s="223" t="s">
        <v>312</v>
      </c>
      <c r="B5" s="438"/>
      <c r="C5" s="443"/>
      <c r="D5" s="418"/>
      <c r="E5" s="418"/>
      <c r="F5" s="418"/>
      <c r="G5" s="408"/>
      <c r="H5" s="408"/>
    </row>
    <row r="6" spans="1:9" s="194" customFormat="1" ht="10.5" customHeight="1" x14ac:dyDescent="0.2">
      <c r="A6" s="223" t="s">
        <v>225</v>
      </c>
      <c r="B6" s="438"/>
      <c r="C6" s="443"/>
      <c r="D6" s="418"/>
      <c r="E6" s="418"/>
      <c r="F6" s="418"/>
      <c r="G6" s="408"/>
      <c r="H6" s="408"/>
    </row>
    <row r="7" spans="1:9" s="194" customFormat="1" ht="10.5" customHeight="1" x14ac:dyDescent="0.2">
      <c r="A7" s="276"/>
      <c r="B7" s="439"/>
      <c r="C7" s="444"/>
      <c r="D7" s="435"/>
      <c r="E7" s="435"/>
      <c r="F7" s="435"/>
      <c r="G7" s="410"/>
      <c r="H7" s="410"/>
    </row>
    <row r="8" spans="1:9" ht="9" customHeight="1" x14ac:dyDescent="0.2">
      <c r="A8" s="207"/>
      <c r="B8" s="208" t="s">
        <v>175</v>
      </c>
      <c r="C8" s="277" t="s">
        <v>214</v>
      </c>
      <c r="D8" s="277"/>
      <c r="E8" s="277"/>
      <c r="F8" s="277"/>
      <c r="G8" s="277"/>
      <c r="H8" s="277"/>
      <c r="I8" s="24"/>
    </row>
    <row r="9" spans="1:9" ht="9" customHeight="1" x14ac:dyDescent="0.2">
      <c r="A9" s="62"/>
      <c r="B9" s="109"/>
      <c r="C9" s="278"/>
      <c r="D9" s="278" t="s">
        <v>175</v>
      </c>
      <c r="E9" s="278"/>
      <c r="F9" s="278"/>
      <c r="G9" s="279" t="s">
        <v>175</v>
      </c>
      <c r="H9" s="278" t="s">
        <v>214</v>
      </c>
    </row>
    <row r="10" spans="1:9" s="6" customFormat="1" ht="9.9" customHeight="1" x14ac:dyDescent="0.25">
      <c r="A10" s="225"/>
      <c r="B10" s="226" t="s">
        <v>232</v>
      </c>
      <c r="C10" s="227">
        <v>-0.20000000000000284</v>
      </c>
      <c r="D10" s="227">
        <v>0.40000000000000568</v>
      </c>
      <c r="E10" s="227">
        <v>3.2999999999999972</v>
      </c>
      <c r="F10" s="227">
        <v>2.9000000000000057</v>
      </c>
      <c r="G10" s="227">
        <v>-1.7000000000000028</v>
      </c>
      <c r="H10" s="227">
        <v>-2.7999999999999972</v>
      </c>
    </row>
    <row r="11" spans="1:9" s="6" customFormat="1" ht="9.9" customHeight="1" x14ac:dyDescent="0.2">
      <c r="A11" s="225"/>
      <c r="B11" s="226"/>
      <c r="C11" s="135"/>
      <c r="D11" s="135"/>
      <c r="E11" s="136"/>
      <c r="F11" s="135"/>
      <c r="G11" s="137"/>
      <c r="H11" s="227"/>
      <c r="I11" s="227"/>
    </row>
    <row r="12" spans="1:9" s="10" customFormat="1" ht="9.9" customHeight="1" x14ac:dyDescent="0.25">
      <c r="A12" s="83">
        <v>41</v>
      </c>
      <c r="B12" s="228" t="s">
        <v>233</v>
      </c>
      <c r="C12" s="229">
        <v>-2.2000000000000028</v>
      </c>
      <c r="D12" s="229">
        <v>-0.70000000000000284</v>
      </c>
      <c r="E12" s="229">
        <v>-1.7999999999999972</v>
      </c>
      <c r="F12" s="229">
        <v>-1.0999999999999943</v>
      </c>
      <c r="G12" s="229">
        <v>-3.2999999999999972</v>
      </c>
      <c r="H12" s="229">
        <v>-3.2999999999999972</v>
      </c>
      <c r="I12" s="229"/>
    </row>
    <row r="13" spans="1:9" s="10" customFormat="1" ht="9.9" customHeight="1" x14ac:dyDescent="0.25">
      <c r="A13" s="83"/>
      <c r="B13" s="228"/>
      <c r="C13" s="229"/>
      <c r="D13" s="229"/>
      <c r="E13" s="229"/>
      <c r="F13" s="229"/>
      <c r="G13" s="229"/>
      <c r="H13" s="229"/>
      <c r="I13" s="229"/>
    </row>
    <row r="14" spans="1:9" s="10" customFormat="1" ht="9.9" customHeight="1" x14ac:dyDescent="0.25">
      <c r="A14" s="83" t="s">
        <v>234</v>
      </c>
      <c r="B14" s="230" t="s">
        <v>235</v>
      </c>
      <c r="C14" s="229">
        <v>-2.2000000000000028</v>
      </c>
      <c r="D14" s="229">
        <v>-0.70000000000000284</v>
      </c>
      <c r="E14" s="229">
        <v>-1.7999999999999972</v>
      </c>
      <c r="F14" s="229">
        <v>-1.0999999999999943</v>
      </c>
      <c r="G14" s="229">
        <v>-3.2999999999999972</v>
      </c>
      <c r="H14" s="229">
        <v>-3.2999999999999972</v>
      </c>
      <c r="I14" s="229"/>
    </row>
    <row r="15" spans="1:9" s="10" customFormat="1" ht="9.9" customHeight="1" x14ac:dyDescent="0.25">
      <c r="A15" s="83"/>
      <c r="B15" s="228"/>
      <c r="C15" s="229"/>
      <c r="D15" s="229"/>
      <c r="E15" s="229"/>
      <c r="F15" s="229"/>
      <c r="G15" s="229"/>
      <c r="H15" s="229"/>
      <c r="I15" s="229"/>
    </row>
    <row r="16" spans="1:9" s="10" customFormat="1" ht="9.9" customHeight="1" x14ac:dyDescent="0.25">
      <c r="A16" s="231" t="s">
        <v>236</v>
      </c>
      <c r="B16" s="230" t="s">
        <v>237</v>
      </c>
      <c r="C16" s="229"/>
      <c r="D16" s="229"/>
      <c r="E16" s="229"/>
      <c r="F16" s="229"/>
      <c r="G16" s="229"/>
      <c r="H16" s="229"/>
      <c r="I16" s="229"/>
    </row>
    <row r="17" spans="1:9" s="10" customFormat="1" ht="9.9" customHeight="1" x14ac:dyDescent="0.25">
      <c r="B17" s="31" t="s">
        <v>238</v>
      </c>
      <c r="C17" s="229">
        <v>-2.9000000000000057</v>
      </c>
      <c r="D17" s="229" t="s">
        <v>239</v>
      </c>
      <c r="E17" s="229" t="s">
        <v>239</v>
      </c>
      <c r="F17" s="229" t="s">
        <v>239</v>
      </c>
      <c r="G17" s="229" t="s">
        <v>239</v>
      </c>
      <c r="H17" s="229" t="s">
        <v>239</v>
      </c>
      <c r="I17" s="229"/>
    </row>
    <row r="18" spans="1:9" s="10" customFormat="1" ht="9.9" customHeight="1" x14ac:dyDescent="0.25">
      <c r="A18" s="231" t="s">
        <v>240</v>
      </c>
      <c r="B18" s="230" t="s">
        <v>241</v>
      </c>
      <c r="C18" s="229">
        <v>25</v>
      </c>
      <c r="D18" s="229" t="s">
        <v>239</v>
      </c>
      <c r="E18" s="229" t="s">
        <v>239</v>
      </c>
      <c r="F18" s="229" t="s">
        <v>239</v>
      </c>
      <c r="G18" s="229" t="s">
        <v>239</v>
      </c>
      <c r="H18" s="229" t="s">
        <v>239</v>
      </c>
      <c r="I18" s="229"/>
    </row>
    <row r="19" spans="1:9" s="10" customFormat="1" ht="9.9" customHeight="1" x14ac:dyDescent="0.25">
      <c r="A19" s="83"/>
      <c r="B19" s="228"/>
      <c r="C19" s="229"/>
      <c r="D19" s="229"/>
      <c r="E19" s="229"/>
      <c r="F19" s="229"/>
      <c r="G19" s="229"/>
      <c r="H19" s="229"/>
      <c r="I19" s="229"/>
    </row>
    <row r="20" spans="1:9" s="10" customFormat="1" ht="9.9" customHeight="1" x14ac:dyDescent="0.25">
      <c r="A20" s="83">
        <v>42</v>
      </c>
      <c r="B20" s="228" t="s">
        <v>242</v>
      </c>
      <c r="C20" s="229">
        <v>0.5</v>
      </c>
      <c r="D20" s="229">
        <v>0.90000000000000568</v>
      </c>
      <c r="E20" s="229">
        <v>2.2000000000000028</v>
      </c>
      <c r="F20" s="229">
        <v>1.2999999999999972</v>
      </c>
      <c r="G20" s="229">
        <v>-1.5</v>
      </c>
      <c r="H20" s="229">
        <v>-3.0999999999999943</v>
      </c>
      <c r="I20" s="229"/>
    </row>
    <row r="21" spans="1:9" s="10" customFormat="1" ht="9.9" customHeight="1" x14ac:dyDescent="0.25">
      <c r="A21" s="83"/>
      <c r="B21" s="228"/>
      <c r="C21" s="229"/>
      <c r="D21" s="229"/>
      <c r="E21" s="229"/>
      <c r="F21" s="229"/>
      <c r="G21" s="229"/>
      <c r="H21" s="229"/>
      <c r="I21" s="229"/>
    </row>
    <row r="22" spans="1:9" s="10" customFormat="1" ht="9.9" customHeight="1" x14ac:dyDescent="0.25">
      <c r="A22" s="231" t="s">
        <v>243</v>
      </c>
      <c r="B22" s="230" t="s">
        <v>244</v>
      </c>
      <c r="C22" s="229"/>
      <c r="D22" s="229"/>
      <c r="E22" s="229"/>
      <c r="F22" s="229"/>
      <c r="G22" s="229"/>
      <c r="H22" s="229"/>
      <c r="I22" s="229"/>
    </row>
    <row r="23" spans="1:9" s="10" customFormat="1" ht="9.9" customHeight="1" x14ac:dyDescent="0.25">
      <c r="A23" s="231"/>
      <c r="B23" s="230" t="s">
        <v>245</v>
      </c>
      <c r="C23" s="229">
        <v>5.9000000000000057</v>
      </c>
      <c r="D23" s="229">
        <v>2.2000000000000028</v>
      </c>
      <c r="E23" s="229">
        <v>2.5999999999999943</v>
      </c>
      <c r="F23" s="229">
        <v>0.40000000000000568</v>
      </c>
      <c r="G23" s="229">
        <v>-1.0999999999999943</v>
      </c>
      <c r="H23" s="229">
        <v>-3.4000000000000057</v>
      </c>
      <c r="I23" s="229"/>
    </row>
    <row r="24" spans="1:9" s="10" customFormat="1" ht="9.9" customHeight="1" x14ac:dyDescent="0.25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10" customFormat="1" ht="9.9" customHeight="1" x14ac:dyDescent="0.25">
      <c r="A25" s="232" t="s">
        <v>246</v>
      </c>
      <c r="B25" s="233" t="s">
        <v>247</v>
      </c>
      <c r="C25" s="229">
        <v>6.2999999999999972</v>
      </c>
      <c r="D25" s="229">
        <v>2.9000000000000057</v>
      </c>
      <c r="E25" s="229">
        <v>4.0999999999999943</v>
      </c>
      <c r="F25" s="229">
        <v>1.2000000000000028</v>
      </c>
      <c r="G25" s="229">
        <v>-9.9999999999994316E-2</v>
      </c>
      <c r="H25" s="229">
        <v>-3.2999999999999972</v>
      </c>
      <c r="I25" s="229"/>
    </row>
    <row r="26" spans="1:9" s="10" customFormat="1" ht="9.9" customHeight="1" x14ac:dyDescent="0.25">
      <c r="A26" s="232" t="s">
        <v>248</v>
      </c>
      <c r="B26" s="233" t="s">
        <v>249</v>
      </c>
      <c r="C26" s="229" t="s">
        <v>176</v>
      </c>
      <c r="D26" s="229" t="s">
        <v>239</v>
      </c>
      <c r="E26" s="229" t="s">
        <v>239</v>
      </c>
      <c r="F26" s="229" t="s">
        <v>239</v>
      </c>
      <c r="G26" s="229" t="s">
        <v>239</v>
      </c>
      <c r="H26" s="229" t="s">
        <v>239</v>
      </c>
      <c r="I26" s="229"/>
    </row>
    <row r="27" spans="1:9" s="10" customFormat="1" ht="9.9" customHeight="1" x14ac:dyDescent="0.25">
      <c r="A27" s="231" t="s">
        <v>250</v>
      </c>
      <c r="B27" s="230" t="s">
        <v>251</v>
      </c>
      <c r="C27" s="229">
        <v>25</v>
      </c>
      <c r="D27" s="229" t="s">
        <v>239</v>
      </c>
      <c r="E27" s="229" t="s">
        <v>239</v>
      </c>
      <c r="F27" s="229" t="s">
        <v>239</v>
      </c>
      <c r="G27" s="229" t="s">
        <v>239</v>
      </c>
      <c r="H27" s="229" t="s">
        <v>239</v>
      </c>
      <c r="I27" s="229"/>
    </row>
    <row r="28" spans="1:9" s="10" customFormat="1" ht="9.9" customHeight="1" x14ac:dyDescent="0.25">
      <c r="A28" s="83"/>
      <c r="B28" s="228"/>
      <c r="C28" s="229"/>
      <c r="D28" s="229"/>
      <c r="E28" s="229"/>
      <c r="F28" s="229"/>
      <c r="G28" s="229"/>
      <c r="H28" s="229"/>
      <c r="I28" s="229"/>
    </row>
    <row r="29" spans="1:9" s="10" customFormat="1" ht="9.9" customHeight="1" x14ac:dyDescent="0.25">
      <c r="A29" s="231" t="s">
        <v>252</v>
      </c>
      <c r="B29" s="230" t="s">
        <v>253</v>
      </c>
      <c r="C29" s="229"/>
      <c r="D29" s="229"/>
      <c r="E29" s="229"/>
      <c r="F29" s="229"/>
      <c r="G29" s="229"/>
      <c r="H29" s="229"/>
      <c r="I29" s="229"/>
    </row>
    <row r="30" spans="1:9" s="10" customFormat="1" ht="9.9" customHeight="1" x14ac:dyDescent="0.25">
      <c r="A30" s="231"/>
      <c r="B30" s="230" t="s">
        <v>254</v>
      </c>
      <c r="C30" s="229">
        <v>-3</v>
      </c>
      <c r="D30" s="229">
        <v>-0.20000000000000284</v>
      </c>
      <c r="E30" s="229">
        <v>5.2000000000000028</v>
      </c>
      <c r="F30" s="229">
        <v>5.4000000000000057</v>
      </c>
      <c r="G30" s="229">
        <v>-0.29999999999999716</v>
      </c>
      <c r="H30" s="229">
        <v>-0.40000000000000568</v>
      </c>
      <c r="I30" s="229"/>
    </row>
    <row r="31" spans="1:9" s="10" customFormat="1" ht="9.9" customHeight="1" x14ac:dyDescent="0.25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10" customFormat="1" ht="9.9" customHeight="1" x14ac:dyDescent="0.25">
      <c r="A32" s="231" t="s">
        <v>255</v>
      </c>
      <c r="B32" s="230" t="s">
        <v>256</v>
      </c>
      <c r="C32" s="229"/>
      <c r="D32" s="229"/>
      <c r="E32" s="229"/>
      <c r="F32" s="229"/>
      <c r="G32" s="229"/>
      <c r="H32" s="229"/>
      <c r="I32" s="229"/>
    </row>
    <row r="33" spans="1:9" s="10" customFormat="1" ht="9.9" customHeight="1" x14ac:dyDescent="0.25">
      <c r="A33" s="231"/>
      <c r="B33" s="230" t="s">
        <v>257</v>
      </c>
      <c r="C33" s="229">
        <v>-2.2000000000000028</v>
      </c>
      <c r="D33" s="229">
        <v>-0.70000000000000284</v>
      </c>
      <c r="E33" s="229">
        <v>5.0999999999999943</v>
      </c>
      <c r="F33" s="229">
        <v>5.9000000000000057</v>
      </c>
      <c r="G33" s="229">
        <v>-1.0999999999999943</v>
      </c>
      <c r="H33" s="229">
        <v>-1.2000000000000028</v>
      </c>
      <c r="I33" s="229"/>
    </row>
    <row r="34" spans="1:9" s="10" customFormat="1" ht="9.9" customHeight="1" x14ac:dyDescent="0.25">
      <c r="A34" s="231" t="s">
        <v>258</v>
      </c>
      <c r="B34" s="230" t="s">
        <v>259</v>
      </c>
      <c r="C34" s="229">
        <v>-5</v>
      </c>
      <c r="D34" s="229">
        <v>1.0999999999999943</v>
      </c>
      <c r="E34" s="229">
        <v>5.5</v>
      </c>
      <c r="F34" s="229">
        <v>4.2999999999999972</v>
      </c>
      <c r="G34" s="229">
        <v>2</v>
      </c>
      <c r="H34" s="229">
        <v>9.9999999999994316E-2</v>
      </c>
      <c r="I34" s="229"/>
    </row>
    <row r="35" spans="1:9" s="10" customFormat="1" ht="9.9" customHeight="1" x14ac:dyDescent="0.25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10" customFormat="1" ht="9.9" customHeight="1" x14ac:dyDescent="0.25">
      <c r="A36" s="231" t="s">
        <v>260</v>
      </c>
      <c r="B36" s="230" t="s">
        <v>261</v>
      </c>
      <c r="C36" s="229">
        <v>-8.7999999999999972</v>
      </c>
      <c r="D36" s="229">
        <v>-3.2000000000000028</v>
      </c>
      <c r="E36" s="229">
        <v>-5.5999999999999943</v>
      </c>
      <c r="F36" s="229">
        <v>-2.5</v>
      </c>
      <c r="G36" s="229">
        <v>-5.0999999999999943</v>
      </c>
      <c r="H36" s="229">
        <v>-2.4000000000000057</v>
      </c>
      <c r="I36" s="229"/>
    </row>
    <row r="37" spans="1:9" s="10" customFormat="1" ht="9.9" customHeight="1" x14ac:dyDescent="0.25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10" customFormat="1" ht="9.9" customHeight="1" x14ac:dyDescent="0.25">
      <c r="A38" s="231" t="s">
        <v>262</v>
      </c>
      <c r="B38" s="230" t="s">
        <v>263</v>
      </c>
      <c r="C38" s="229" t="s">
        <v>176</v>
      </c>
      <c r="D38" s="229" t="s">
        <v>239</v>
      </c>
      <c r="E38" s="229" t="s">
        <v>239</v>
      </c>
      <c r="F38" s="229" t="s">
        <v>239</v>
      </c>
      <c r="G38" s="229" t="s">
        <v>239</v>
      </c>
      <c r="H38" s="229" t="s">
        <v>239</v>
      </c>
      <c r="I38" s="229"/>
    </row>
    <row r="39" spans="1:9" s="10" customFormat="1" ht="9.9" customHeight="1" x14ac:dyDescent="0.25">
      <c r="A39" s="231" t="s">
        <v>264</v>
      </c>
      <c r="B39" s="230" t="s">
        <v>265</v>
      </c>
      <c r="C39" s="229"/>
      <c r="D39" s="229"/>
      <c r="E39" s="229"/>
      <c r="F39" s="229"/>
      <c r="G39" s="229"/>
      <c r="H39" s="229"/>
      <c r="I39" s="229"/>
    </row>
    <row r="40" spans="1:9" s="10" customFormat="1" ht="9.9" customHeight="1" x14ac:dyDescent="0.25">
      <c r="A40" s="83"/>
      <c r="B40" s="228" t="s">
        <v>266</v>
      </c>
      <c r="C40" s="229">
        <v>-9.0999999999999943</v>
      </c>
      <c r="D40" s="229" t="s">
        <v>239</v>
      </c>
      <c r="E40" s="229" t="s">
        <v>239</v>
      </c>
      <c r="F40" s="229" t="s">
        <v>239</v>
      </c>
      <c r="G40" s="229" t="s">
        <v>239</v>
      </c>
      <c r="H40" s="229" t="s">
        <v>239</v>
      </c>
      <c r="I40" s="229"/>
    </row>
    <row r="41" spans="1:9" s="10" customFormat="1" ht="9.9" customHeight="1" x14ac:dyDescent="0.25">
      <c r="A41" s="83"/>
      <c r="B41" s="228"/>
      <c r="C41" s="229"/>
      <c r="D41" s="229"/>
      <c r="E41" s="229"/>
      <c r="F41" s="229"/>
      <c r="G41" s="229"/>
      <c r="H41" s="229"/>
      <c r="I41" s="229"/>
    </row>
    <row r="42" spans="1:9" s="10" customFormat="1" ht="9.9" customHeight="1" x14ac:dyDescent="0.25">
      <c r="A42" s="231">
        <v>43</v>
      </c>
      <c r="B42" s="230" t="s">
        <v>267</v>
      </c>
      <c r="C42" s="229"/>
      <c r="D42" s="229"/>
      <c r="E42" s="229"/>
      <c r="F42" s="229"/>
      <c r="G42" s="229"/>
      <c r="H42" s="229"/>
      <c r="I42" s="229"/>
    </row>
    <row r="43" spans="1:9" s="10" customFormat="1" ht="9.9" customHeight="1" x14ac:dyDescent="0.25">
      <c r="A43" s="231"/>
      <c r="B43" s="230" t="s">
        <v>268</v>
      </c>
      <c r="C43" s="229"/>
      <c r="D43" s="229"/>
      <c r="E43" s="229"/>
      <c r="F43" s="229"/>
      <c r="G43" s="229"/>
      <c r="H43" s="229"/>
      <c r="I43" s="229"/>
    </row>
    <row r="44" spans="1:9" s="10" customFormat="1" ht="9.9" customHeight="1" x14ac:dyDescent="0.25">
      <c r="A44" s="231"/>
      <c r="B44" s="230" t="s">
        <v>269</v>
      </c>
      <c r="C44" s="229">
        <v>1</v>
      </c>
      <c r="D44" s="229">
        <v>0.70000000000000284</v>
      </c>
      <c r="E44" s="229">
        <v>10</v>
      </c>
      <c r="F44" s="229">
        <v>9.2000000000000028</v>
      </c>
      <c r="G44" s="229">
        <v>-0.70000000000000284</v>
      </c>
      <c r="H44" s="229">
        <v>-1.9000000000000057</v>
      </c>
      <c r="I44" s="229"/>
    </row>
    <row r="45" spans="1:9" s="10" customFormat="1" ht="9.9" customHeight="1" x14ac:dyDescent="0.25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10" customFormat="1" ht="9.9" customHeight="1" x14ac:dyDescent="0.25">
      <c r="A46" s="231" t="s">
        <v>270</v>
      </c>
      <c r="B46" s="230" t="s">
        <v>271</v>
      </c>
      <c r="C46" s="229"/>
      <c r="D46" s="229"/>
      <c r="E46" s="229"/>
      <c r="F46" s="229"/>
      <c r="G46" s="229"/>
      <c r="H46" s="229"/>
      <c r="I46" s="229"/>
    </row>
    <row r="47" spans="1:9" s="10" customFormat="1" ht="9.9" customHeight="1" x14ac:dyDescent="0.25">
      <c r="A47" s="231"/>
      <c r="B47" s="230" t="s">
        <v>272</v>
      </c>
      <c r="C47" s="229" t="s">
        <v>176</v>
      </c>
      <c r="D47" s="229" t="s">
        <v>176</v>
      </c>
      <c r="E47" s="229">
        <v>42.300000000000011</v>
      </c>
      <c r="F47" s="229">
        <v>42.199999999999989</v>
      </c>
      <c r="G47" s="229">
        <v>1.7000000000000028</v>
      </c>
      <c r="H47" s="229">
        <v>1</v>
      </c>
      <c r="I47" s="229"/>
    </row>
    <row r="48" spans="1:9" s="10" customFormat="1" ht="9.9" customHeight="1" x14ac:dyDescent="0.25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10" customFormat="1" ht="9.9" customHeight="1" x14ac:dyDescent="0.25">
      <c r="A49" s="231" t="s">
        <v>273</v>
      </c>
      <c r="B49" s="230" t="s">
        <v>274</v>
      </c>
      <c r="C49" s="229">
        <v>10</v>
      </c>
      <c r="D49" s="229">
        <v>9</v>
      </c>
      <c r="E49" s="229">
        <v>25.599999999999994</v>
      </c>
      <c r="F49" s="229">
        <v>15.200000000000003</v>
      </c>
      <c r="G49" s="229">
        <v>10.799999999999997</v>
      </c>
      <c r="H49" s="229">
        <v>1.4000000000000057</v>
      </c>
      <c r="I49" s="229"/>
    </row>
    <row r="50" spans="1:9" s="10" customFormat="1" ht="9.9" customHeight="1" x14ac:dyDescent="0.25">
      <c r="A50" s="231" t="s">
        <v>275</v>
      </c>
      <c r="B50" s="230" t="s">
        <v>276</v>
      </c>
      <c r="C50" s="229">
        <v>-7.7000000000000028</v>
      </c>
      <c r="D50" s="229">
        <v>-2.4000000000000057</v>
      </c>
      <c r="E50" s="229">
        <v>45.800000000000011</v>
      </c>
      <c r="F50" s="229">
        <v>49.300000000000011</v>
      </c>
      <c r="G50" s="229">
        <v>-2.4000000000000057</v>
      </c>
      <c r="H50" s="229">
        <v>-0.70000000000000284</v>
      </c>
      <c r="I50" s="229"/>
    </row>
    <row r="51" spans="1:9" s="10" customFormat="1" ht="9.9" customHeight="1" x14ac:dyDescent="0.25">
      <c r="A51" s="231" t="s">
        <v>277</v>
      </c>
      <c r="B51" s="230" t="s">
        <v>278</v>
      </c>
      <c r="C51" s="229" t="s">
        <v>313</v>
      </c>
      <c r="D51" s="229" t="s">
        <v>313</v>
      </c>
      <c r="E51" s="229" t="s">
        <v>313</v>
      </c>
      <c r="F51" s="229" t="s">
        <v>313</v>
      </c>
      <c r="G51" s="229" t="s">
        <v>313</v>
      </c>
      <c r="H51" s="229" t="s">
        <v>313</v>
      </c>
      <c r="I51" s="229"/>
    </row>
    <row r="52" spans="1:9" s="10" customFormat="1" ht="9.9" customHeight="1" x14ac:dyDescent="0.25">
      <c r="A52" s="83"/>
      <c r="B52" s="228"/>
      <c r="C52" s="229"/>
      <c r="D52" s="229"/>
      <c r="E52" s="229"/>
      <c r="F52" s="229"/>
      <c r="G52" s="229"/>
      <c r="H52" s="229"/>
      <c r="I52" s="229"/>
    </row>
    <row r="53" spans="1:9" s="10" customFormat="1" ht="9.9" customHeight="1" x14ac:dyDescent="0.25">
      <c r="A53" s="231" t="s">
        <v>279</v>
      </c>
      <c r="B53" s="230" t="s">
        <v>280</v>
      </c>
      <c r="C53" s="229"/>
      <c r="D53" s="229"/>
      <c r="E53" s="229"/>
      <c r="F53" s="229"/>
      <c r="G53" s="229"/>
      <c r="H53" s="229"/>
      <c r="I53" s="229"/>
    </row>
    <row r="54" spans="1:9" s="10" customFormat="1" ht="9.9" customHeight="1" x14ac:dyDescent="0.25">
      <c r="A54" s="231"/>
      <c r="B54" s="230" t="s">
        <v>281</v>
      </c>
      <c r="C54" s="229">
        <v>1.2000000000000028</v>
      </c>
      <c r="D54" s="229">
        <v>0.79999999999999716</v>
      </c>
      <c r="E54" s="229">
        <v>2.9000000000000057</v>
      </c>
      <c r="F54" s="229">
        <v>2</v>
      </c>
      <c r="G54" s="229">
        <v>-0.90000000000000568</v>
      </c>
      <c r="H54" s="229">
        <v>-2.0999999999999943</v>
      </c>
      <c r="I54" s="229"/>
    </row>
    <row r="55" spans="1:9" s="10" customFormat="1" ht="9.9" customHeight="1" x14ac:dyDescent="0.25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10" customFormat="1" ht="9.9" customHeight="1" x14ac:dyDescent="0.25">
      <c r="A56" s="231" t="s">
        <v>282</v>
      </c>
      <c r="B56" s="230" t="s">
        <v>283</v>
      </c>
      <c r="C56" s="229">
        <v>-6.7000000000000028</v>
      </c>
      <c r="D56" s="229">
        <v>-3</v>
      </c>
      <c r="E56" s="229">
        <v>3.4000000000000057</v>
      </c>
      <c r="F56" s="229">
        <v>6.5</v>
      </c>
      <c r="G56" s="229">
        <v>-2.7999999999999972</v>
      </c>
      <c r="H56" s="229">
        <v>-0.20000000000000284</v>
      </c>
      <c r="I56" s="229"/>
    </row>
    <row r="57" spans="1:9" s="10" customFormat="1" ht="9.9" customHeight="1" x14ac:dyDescent="0.25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10" customFormat="1" ht="9.9" customHeight="1" x14ac:dyDescent="0.25">
      <c r="A58" s="231" t="s">
        <v>284</v>
      </c>
      <c r="B58" s="230" t="s">
        <v>285</v>
      </c>
      <c r="C58" s="229"/>
      <c r="D58" s="229"/>
      <c r="E58" s="229"/>
      <c r="F58" s="229"/>
      <c r="G58" s="229"/>
      <c r="H58" s="229"/>
      <c r="I58" s="229"/>
    </row>
    <row r="59" spans="1:9" s="10" customFormat="1" ht="9.9" customHeight="1" x14ac:dyDescent="0.25">
      <c r="A59" s="231"/>
      <c r="B59" s="230" t="s">
        <v>286</v>
      </c>
      <c r="C59" s="229">
        <v>-5.2999999999999972</v>
      </c>
      <c r="D59" s="229">
        <v>-1.7999999999999972</v>
      </c>
      <c r="E59" s="229">
        <v>6.5999999999999943</v>
      </c>
      <c r="F59" s="229">
        <v>8.5999999999999943</v>
      </c>
      <c r="G59" s="229">
        <v>-2.5</v>
      </c>
      <c r="H59" s="229">
        <v>-1.0999999999999943</v>
      </c>
      <c r="I59" s="229"/>
    </row>
    <row r="60" spans="1:9" s="10" customFormat="1" ht="9.9" customHeight="1" x14ac:dyDescent="0.25">
      <c r="A60" s="231" t="s">
        <v>287</v>
      </c>
      <c r="B60" s="230" t="s">
        <v>288</v>
      </c>
      <c r="C60" s="229">
        <v>-14.299999999999997</v>
      </c>
      <c r="D60" s="229">
        <v>-10.5</v>
      </c>
      <c r="E60" s="229">
        <v>-14.5</v>
      </c>
      <c r="F60" s="229">
        <v>-4.5</v>
      </c>
      <c r="G60" s="229">
        <v>-9.0999999999999943</v>
      </c>
      <c r="H60" s="229">
        <v>0.70000000000000284</v>
      </c>
      <c r="I60" s="229"/>
    </row>
    <row r="61" spans="1:9" s="10" customFormat="1" ht="9.9" customHeight="1" x14ac:dyDescent="0.25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10" customFormat="1" ht="9.9" customHeight="1" x14ac:dyDescent="0.25">
      <c r="A62" s="231" t="s">
        <v>289</v>
      </c>
      <c r="B62" s="230" t="s">
        <v>290</v>
      </c>
      <c r="C62" s="229"/>
      <c r="D62" s="229"/>
      <c r="E62" s="229"/>
      <c r="F62" s="229"/>
      <c r="G62" s="229"/>
      <c r="H62" s="229"/>
      <c r="I62" s="229"/>
    </row>
    <row r="63" spans="1:9" s="10" customFormat="1" ht="9.9" customHeight="1" x14ac:dyDescent="0.25">
      <c r="A63" s="231"/>
      <c r="B63" s="230" t="s">
        <v>291</v>
      </c>
      <c r="C63" s="229">
        <v>4.0999999999999943</v>
      </c>
      <c r="D63" s="229">
        <v>1.7000000000000028</v>
      </c>
      <c r="E63" s="229">
        <v>2.7999999999999972</v>
      </c>
      <c r="F63" s="229">
        <v>1</v>
      </c>
      <c r="G63" s="229">
        <v>-0.40000000000000568</v>
      </c>
      <c r="H63" s="229">
        <v>-2.7000000000000028</v>
      </c>
      <c r="I63" s="229"/>
    </row>
    <row r="64" spans="1:9" s="10" customFormat="1" ht="9.9" customHeight="1" x14ac:dyDescent="0.25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10" customFormat="1" ht="9.9" customHeight="1" x14ac:dyDescent="0.25">
      <c r="A65" s="231" t="s">
        <v>292</v>
      </c>
      <c r="B65" s="230" t="s">
        <v>293</v>
      </c>
      <c r="C65" s="229" t="s">
        <v>176</v>
      </c>
      <c r="D65" s="229">
        <v>-6.5</v>
      </c>
      <c r="E65" s="229">
        <v>-7.9000000000000057</v>
      </c>
      <c r="F65" s="229">
        <v>-1.5999999999999943</v>
      </c>
      <c r="G65" s="229">
        <v>-13.5</v>
      </c>
      <c r="H65" s="229">
        <v>-7.7999999999999972</v>
      </c>
      <c r="I65" s="229"/>
    </row>
    <row r="66" spans="1:9" s="10" customFormat="1" ht="9.9" customHeight="1" x14ac:dyDescent="0.25">
      <c r="A66" s="231" t="s">
        <v>294</v>
      </c>
      <c r="B66" s="230" t="s">
        <v>295</v>
      </c>
      <c r="C66" s="229"/>
      <c r="D66" s="229"/>
      <c r="E66" s="229"/>
      <c r="F66" s="229"/>
      <c r="G66" s="229"/>
      <c r="H66" s="229"/>
      <c r="I66" s="229"/>
    </row>
    <row r="67" spans="1:9" s="10" customFormat="1" ht="9.9" customHeight="1" x14ac:dyDescent="0.25">
      <c r="A67" s="231"/>
      <c r="B67" s="230" t="s">
        <v>296</v>
      </c>
      <c r="C67" s="229">
        <v>-25</v>
      </c>
      <c r="D67" s="229">
        <v>-7.5</v>
      </c>
      <c r="E67" s="229">
        <v>-0.5</v>
      </c>
      <c r="F67" s="229">
        <v>7.5</v>
      </c>
      <c r="G67" s="229">
        <v>-11.799999999999997</v>
      </c>
      <c r="H67" s="229">
        <v>-5.2000000000000028</v>
      </c>
      <c r="I67" s="229"/>
    </row>
    <row r="68" spans="1:9" s="10" customFormat="1" ht="9.9" customHeight="1" x14ac:dyDescent="0.25">
      <c r="A68" s="231" t="s">
        <v>297</v>
      </c>
      <c r="B68" s="230" t="s">
        <v>298</v>
      </c>
      <c r="C68" s="229">
        <v>6.5</v>
      </c>
      <c r="D68" s="229">
        <v>3.7000000000000028</v>
      </c>
      <c r="E68" s="229">
        <v>4.9000000000000057</v>
      </c>
      <c r="F68" s="229">
        <v>1.0999999999999943</v>
      </c>
      <c r="G68" s="229">
        <v>2.4000000000000057</v>
      </c>
      <c r="H68" s="229">
        <v>-2</v>
      </c>
      <c r="I68" s="229"/>
    </row>
    <row r="69" spans="1:9" s="10" customFormat="1" ht="9.6" customHeight="1" x14ac:dyDescent="0.25">
      <c r="A69" s="83"/>
      <c r="B69" s="83"/>
      <c r="C69" s="229"/>
      <c r="D69" s="229"/>
      <c r="E69" s="229"/>
      <c r="F69" s="229"/>
      <c r="G69" s="229"/>
      <c r="H69" s="229"/>
    </row>
    <row r="70" spans="1:9" s="10" customFormat="1" ht="9.6" customHeight="1" x14ac:dyDescent="0.25">
      <c r="A70" s="83"/>
      <c r="B70" s="83"/>
      <c r="C70" s="248"/>
      <c r="D70" s="248"/>
      <c r="E70" s="248"/>
      <c r="F70" s="248"/>
      <c r="G70" s="248"/>
      <c r="H70" s="248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80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9" s="190" customFormat="1" ht="10.5" customHeight="1" x14ac:dyDescent="0.2">
      <c r="A1" s="115" t="s">
        <v>314</v>
      </c>
      <c r="B1" s="10"/>
    </row>
    <row r="2" spans="1:9" s="190" customFormat="1" ht="10.5" customHeight="1" x14ac:dyDescent="0.25">
      <c r="A2" s="191" t="s">
        <v>315</v>
      </c>
      <c r="B2" s="6"/>
      <c r="C2" s="191"/>
      <c r="D2" s="191"/>
      <c r="E2" s="206"/>
      <c r="F2" s="192"/>
      <c r="G2" s="192"/>
    </row>
    <row r="3" spans="1:9" s="194" customFormat="1" ht="9.9" customHeight="1" x14ac:dyDescent="0.2">
      <c r="I3" s="219" t="s">
        <v>158</v>
      </c>
    </row>
    <row r="4" spans="1:9" s="194" customFormat="1" ht="10.5" customHeight="1" x14ac:dyDescent="0.2">
      <c r="A4" s="208"/>
      <c r="B4" s="417" t="s">
        <v>231</v>
      </c>
      <c r="C4" s="492" t="s">
        <v>50</v>
      </c>
      <c r="D4" s="492" t="s">
        <v>210</v>
      </c>
      <c r="E4" s="281" t="s">
        <v>9</v>
      </c>
      <c r="F4" s="494" t="s">
        <v>180</v>
      </c>
      <c r="G4" s="495"/>
      <c r="H4" s="495"/>
      <c r="I4" s="495"/>
    </row>
    <row r="5" spans="1:9" s="194" customFormat="1" ht="10.5" customHeight="1" x14ac:dyDescent="0.2">
      <c r="A5" s="223" t="s">
        <v>312</v>
      </c>
      <c r="B5" s="438"/>
      <c r="C5" s="443"/>
      <c r="D5" s="443"/>
      <c r="E5" s="223" t="s">
        <v>316</v>
      </c>
      <c r="F5" s="415" t="s">
        <v>14</v>
      </c>
      <c r="G5" s="496" t="s">
        <v>212</v>
      </c>
      <c r="H5" s="415" t="s">
        <v>15</v>
      </c>
      <c r="I5" s="497" t="s">
        <v>213</v>
      </c>
    </row>
    <row r="6" spans="1:9" s="194" customFormat="1" ht="10.5" customHeight="1" x14ac:dyDescent="0.2">
      <c r="A6" s="223" t="s">
        <v>225</v>
      </c>
      <c r="B6" s="438"/>
      <c r="C6" s="443"/>
      <c r="D6" s="443"/>
      <c r="E6" s="223" t="s">
        <v>317</v>
      </c>
      <c r="F6" s="418"/>
      <c r="G6" s="438"/>
      <c r="H6" s="418"/>
      <c r="I6" s="462"/>
    </row>
    <row r="7" spans="1:9" s="194" customFormat="1" ht="10.5" customHeight="1" x14ac:dyDescent="0.2">
      <c r="A7" s="276"/>
      <c r="B7" s="439"/>
      <c r="C7" s="444"/>
      <c r="D7" s="444"/>
      <c r="E7" s="282" t="s">
        <v>318</v>
      </c>
      <c r="F7" s="435"/>
      <c r="G7" s="439"/>
      <c r="H7" s="435"/>
      <c r="I7" s="498"/>
    </row>
    <row r="8" spans="1:9" ht="9" customHeight="1" x14ac:dyDescent="0.2">
      <c r="A8" s="207"/>
      <c r="B8" s="208" t="s">
        <v>175</v>
      </c>
      <c r="C8" s="277" t="s">
        <v>214</v>
      </c>
      <c r="D8" s="277"/>
      <c r="E8" s="277"/>
      <c r="F8" s="277"/>
      <c r="G8" s="277"/>
      <c r="H8" s="277"/>
      <c r="I8" s="24"/>
    </row>
    <row r="9" spans="1:9" ht="9" customHeight="1" x14ac:dyDescent="0.2">
      <c r="A9" s="62"/>
      <c r="B9" s="109"/>
      <c r="C9" s="278"/>
      <c r="D9" s="278"/>
      <c r="E9" s="278"/>
      <c r="F9" s="278"/>
      <c r="G9" s="279"/>
      <c r="H9" s="278"/>
    </row>
    <row r="10" spans="1:9" s="6" customFormat="1" ht="9.9" customHeight="1" x14ac:dyDescent="0.25">
      <c r="A10" s="225"/>
      <c r="B10" s="226" t="s">
        <v>232</v>
      </c>
      <c r="C10" s="227">
        <v>5.0999999999999943</v>
      </c>
      <c r="D10" s="227">
        <v>4.7000000000000028</v>
      </c>
      <c r="E10" s="227">
        <v>5.2999999999999972</v>
      </c>
      <c r="F10" s="227">
        <v>-0.29999999999999716</v>
      </c>
      <c r="G10" s="227">
        <v>2.7999999999999972</v>
      </c>
      <c r="H10" s="227">
        <v>9.7999999999999972</v>
      </c>
      <c r="I10" s="227">
        <v>12.599999999999994</v>
      </c>
    </row>
    <row r="11" spans="1:9" s="6" customFormat="1" ht="9.9" customHeight="1" x14ac:dyDescent="0.2">
      <c r="A11" s="225"/>
      <c r="B11" s="226"/>
      <c r="C11" s="135"/>
      <c r="D11" s="135"/>
      <c r="E11" s="136"/>
      <c r="F11" s="135"/>
      <c r="G11" s="137"/>
      <c r="H11" s="227"/>
      <c r="I11" s="135"/>
    </row>
    <row r="12" spans="1:9" s="10" customFormat="1" ht="9.9" customHeight="1" x14ac:dyDescent="0.25">
      <c r="A12" s="83">
        <v>41</v>
      </c>
      <c r="B12" s="228" t="s">
        <v>233</v>
      </c>
      <c r="C12" s="229">
        <v>1.5</v>
      </c>
      <c r="D12" s="229">
        <v>2.2000000000000028</v>
      </c>
      <c r="E12" s="229">
        <v>1.5999999999999943</v>
      </c>
      <c r="F12" s="229">
        <v>0.90000000000000568</v>
      </c>
      <c r="G12" s="229">
        <v>4.4000000000000057</v>
      </c>
      <c r="H12" s="229">
        <v>11.099999999999994</v>
      </c>
      <c r="I12" s="229">
        <v>14</v>
      </c>
    </row>
    <row r="13" spans="1:9" s="10" customFormat="1" ht="9.9" customHeight="1" x14ac:dyDescent="0.25">
      <c r="A13" s="83"/>
      <c r="B13" s="228"/>
      <c r="C13" s="229"/>
      <c r="D13" s="229"/>
      <c r="E13" s="229"/>
      <c r="F13" s="229"/>
      <c r="G13" s="229"/>
      <c r="H13" s="229"/>
      <c r="I13" s="229"/>
    </row>
    <row r="14" spans="1:9" s="10" customFormat="1" ht="9.9" customHeight="1" x14ac:dyDescent="0.25">
      <c r="A14" s="83" t="s">
        <v>234</v>
      </c>
      <c r="B14" s="230" t="s">
        <v>235</v>
      </c>
      <c r="C14" s="229">
        <v>1.5</v>
      </c>
      <c r="D14" s="229">
        <v>2.2000000000000028</v>
      </c>
      <c r="E14" s="229">
        <v>1.5999999999999943</v>
      </c>
      <c r="F14" s="229">
        <v>0.90000000000000568</v>
      </c>
      <c r="G14" s="229">
        <v>4.4000000000000057</v>
      </c>
      <c r="H14" s="229">
        <v>11.099999999999994</v>
      </c>
      <c r="I14" s="229">
        <v>14</v>
      </c>
    </row>
    <row r="15" spans="1:9" s="10" customFormat="1" ht="9.9" customHeight="1" x14ac:dyDescent="0.25">
      <c r="A15" s="83"/>
      <c r="B15" s="228"/>
      <c r="C15" s="229"/>
      <c r="D15" s="229"/>
      <c r="E15" s="229"/>
      <c r="F15" s="229"/>
      <c r="G15" s="229"/>
      <c r="H15" s="229"/>
      <c r="I15" s="229"/>
    </row>
    <row r="16" spans="1:9" s="10" customFormat="1" ht="9.9" customHeight="1" x14ac:dyDescent="0.25">
      <c r="A16" s="231" t="s">
        <v>236</v>
      </c>
      <c r="B16" s="230" t="s">
        <v>237</v>
      </c>
      <c r="C16" s="229"/>
      <c r="D16" s="229"/>
      <c r="E16" s="229"/>
      <c r="F16" s="229"/>
      <c r="G16" s="229"/>
      <c r="H16" s="229"/>
      <c r="I16" s="229"/>
    </row>
    <row r="17" spans="1:9" s="10" customFormat="1" ht="9.9" customHeight="1" x14ac:dyDescent="0.25">
      <c r="B17" s="31" t="s">
        <v>238</v>
      </c>
      <c r="C17" s="229" t="s">
        <v>239</v>
      </c>
      <c r="D17" s="229" t="s">
        <v>239</v>
      </c>
      <c r="E17" s="229" t="s">
        <v>239</v>
      </c>
      <c r="F17" s="229" t="s">
        <v>239</v>
      </c>
      <c r="G17" s="229" t="s">
        <v>239</v>
      </c>
      <c r="H17" s="229" t="s">
        <v>239</v>
      </c>
      <c r="I17" s="229" t="s">
        <v>239</v>
      </c>
    </row>
    <row r="18" spans="1:9" s="10" customFormat="1" ht="9.9" customHeight="1" x14ac:dyDescent="0.25">
      <c r="A18" s="231" t="s">
        <v>240</v>
      </c>
      <c r="B18" s="230" t="s">
        <v>241</v>
      </c>
      <c r="C18" s="229" t="s">
        <v>239</v>
      </c>
      <c r="D18" s="229" t="s">
        <v>239</v>
      </c>
      <c r="E18" s="229" t="s">
        <v>239</v>
      </c>
      <c r="F18" s="229" t="s">
        <v>239</v>
      </c>
      <c r="G18" s="229" t="s">
        <v>239</v>
      </c>
      <c r="H18" s="229" t="s">
        <v>239</v>
      </c>
      <c r="I18" s="229" t="s">
        <v>239</v>
      </c>
    </row>
    <row r="19" spans="1:9" s="10" customFormat="1" ht="9.9" customHeight="1" x14ac:dyDescent="0.25">
      <c r="A19" s="83"/>
      <c r="B19" s="228"/>
      <c r="C19" s="229"/>
      <c r="D19" s="229"/>
      <c r="E19" s="229"/>
      <c r="F19" s="229"/>
      <c r="G19" s="229"/>
      <c r="H19" s="229"/>
      <c r="I19" s="229"/>
    </row>
    <row r="20" spans="1:9" s="10" customFormat="1" ht="9.9" customHeight="1" x14ac:dyDescent="0.25">
      <c r="A20" s="83">
        <v>42</v>
      </c>
      <c r="B20" s="228" t="s">
        <v>242</v>
      </c>
      <c r="C20" s="229">
        <v>12.200000000000003</v>
      </c>
      <c r="D20" s="229">
        <v>11.200000000000003</v>
      </c>
      <c r="E20" s="229">
        <v>12.5</v>
      </c>
      <c r="F20" s="229">
        <v>-24</v>
      </c>
      <c r="G20" s="229">
        <v>13.5</v>
      </c>
      <c r="H20" s="229">
        <v>13.200000000000003</v>
      </c>
      <c r="I20" s="229">
        <v>13.400000000000006</v>
      </c>
    </row>
    <row r="21" spans="1:9" s="10" customFormat="1" ht="9.9" customHeight="1" x14ac:dyDescent="0.25">
      <c r="A21" s="83"/>
      <c r="B21" s="228"/>
      <c r="C21" s="229"/>
      <c r="D21" s="229"/>
      <c r="E21" s="229"/>
      <c r="F21" s="229"/>
      <c r="G21" s="229"/>
      <c r="H21" s="229"/>
      <c r="I21" s="229"/>
    </row>
    <row r="22" spans="1:9" s="10" customFormat="1" ht="9.9" customHeight="1" x14ac:dyDescent="0.25">
      <c r="A22" s="231" t="s">
        <v>243</v>
      </c>
      <c r="B22" s="230" t="s">
        <v>244</v>
      </c>
      <c r="C22" s="229"/>
      <c r="D22" s="229"/>
      <c r="E22" s="229"/>
      <c r="F22" s="229"/>
      <c r="G22" s="229"/>
      <c r="H22" s="229"/>
      <c r="I22" s="229"/>
    </row>
    <row r="23" spans="1:9" s="10" customFormat="1" ht="9.9" customHeight="1" x14ac:dyDescent="0.25">
      <c r="A23" s="231"/>
      <c r="B23" s="230" t="s">
        <v>245</v>
      </c>
      <c r="C23" s="229">
        <v>15</v>
      </c>
      <c r="D23" s="229">
        <v>12.599999999999994</v>
      </c>
      <c r="E23" s="229">
        <v>15.099999999999994</v>
      </c>
      <c r="F23" s="229">
        <v>-21.700000000000003</v>
      </c>
      <c r="G23" s="229">
        <v>16.700000000000003</v>
      </c>
      <c r="H23" s="229">
        <v>15.5</v>
      </c>
      <c r="I23" s="229">
        <v>14.900000000000006</v>
      </c>
    </row>
    <row r="24" spans="1:9" s="10" customFormat="1" ht="9.9" customHeight="1" x14ac:dyDescent="0.25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10" customFormat="1" ht="9.9" customHeight="1" x14ac:dyDescent="0.25">
      <c r="A25" s="232" t="s">
        <v>246</v>
      </c>
      <c r="B25" s="233" t="s">
        <v>247</v>
      </c>
      <c r="C25" s="229">
        <v>15.599999999999994</v>
      </c>
      <c r="D25" s="229">
        <v>12.400000000000006</v>
      </c>
      <c r="E25" s="229">
        <v>15.799999999999997</v>
      </c>
      <c r="F25" s="229">
        <v>102.4</v>
      </c>
      <c r="G25" s="229" t="s">
        <v>176</v>
      </c>
      <c r="H25" s="229">
        <v>15.799999999999997</v>
      </c>
      <c r="I25" s="229">
        <v>14.900000000000006</v>
      </c>
    </row>
    <row r="26" spans="1:9" s="10" customFormat="1" ht="9.9" customHeight="1" x14ac:dyDescent="0.25">
      <c r="A26" s="232" t="s">
        <v>248</v>
      </c>
      <c r="B26" s="233" t="s">
        <v>249</v>
      </c>
      <c r="C26" s="229" t="s">
        <v>239</v>
      </c>
      <c r="D26" s="229" t="s">
        <v>239</v>
      </c>
      <c r="E26" s="229" t="s">
        <v>239</v>
      </c>
      <c r="F26" s="229" t="s">
        <v>239</v>
      </c>
      <c r="G26" s="229" t="s">
        <v>239</v>
      </c>
      <c r="H26" s="229" t="s">
        <v>239</v>
      </c>
      <c r="I26" s="229" t="s">
        <v>239</v>
      </c>
    </row>
    <row r="27" spans="1:9" s="10" customFormat="1" ht="9.9" customHeight="1" x14ac:dyDescent="0.25">
      <c r="A27" s="231" t="s">
        <v>250</v>
      </c>
      <c r="B27" s="230" t="s">
        <v>251</v>
      </c>
      <c r="C27" s="229" t="s">
        <v>239</v>
      </c>
      <c r="D27" s="229" t="s">
        <v>239</v>
      </c>
      <c r="E27" s="229" t="s">
        <v>239</v>
      </c>
      <c r="F27" s="229" t="s">
        <v>239</v>
      </c>
      <c r="G27" s="229" t="s">
        <v>239</v>
      </c>
      <c r="H27" s="229" t="s">
        <v>239</v>
      </c>
      <c r="I27" s="229" t="s">
        <v>239</v>
      </c>
    </row>
    <row r="28" spans="1:9" s="10" customFormat="1" ht="9.9" customHeight="1" x14ac:dyDescent="0.25">
      <c r="A28" s="83"/>
      <c r="B28" s="228"/>
      <c r="C28" s="229"/>
      <c r="D28" s="229"/>
      <c r="E28" s="229"/>
      <c r="F28" s="229"/>
      <c r="G28" s="229"/>
      <c r="H28" s="229"/>
      <c r="I28" s="229"/>
    </row>
    <row r="29" spans="1:9" s="10" customFormat="1" ht="9.9" customHeight="1" x14ac:dyDescent="0.25">
      <c r="A29" s="231" t="s">
        <v>252</v>
      </c>
      <c r="B29" s="230" t="s">
        <v>253</v>
      </c>
      <c r="C29" s="229"/>
      <c r="D29" s="229"/>
      <c r="E29" s="229"/>
      <c r="F29" s="229"/>
      <c r="G29" s="229"/>
      <c r="H29" s="229"/>
      <c r="I29" s="229"/>
    </row>
    <row r="30" spans="1:9" s="10" customFormat="1" ht="9.9" customHeight="1" x14ac:dyDescent="0.25">
      <c r="A30" s="231"/>
      <c r="B30" s="230" t="s">
        <v>254</v>
      </c>
      <c r="C30" s="229">
        <v>15.700000000000003</v>
      </c>
      <c r="D30" s="229">
        <v>15.900000000000006</v>
      </c>
      <c r="E30" s="229">
        <v>16.799999999999997</v>
      </c>
      <c r="F30" s="229">
        <v>-15.5</v>
      </c>
      <c r="G30" s="229" t="s">
        <v>176</v>
      </c>
      <c r="H30" s="229">
        <v>16.900000000000006</v>
      </c>
      <c r="I30" s="229">
        <v>44.800000000000011</v>
      </c>
    </row>
    <row r="31" spans="1:9" s="10" customFormat="1" ht="9.9" customHeight="1" x14ac:dyDescent="0.25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10" customFormat="1" ht="9.9" customHeight="1" x14ac:dyDescent="0.25">
      <c r="A32" s="231" t="s">
        <v>255</v>
      </c>
      <c r="B32" s="230" t="s">
        <v>256</v>
      </c>
      <c r="C32" s="229"/>
      <c r="D32" s="229"/>
      <c r="E32" s="229"/>
      <c r="F32" s="229"/>
      <c r="G32" s="229"/>
      <c r="H32" s="229"/>
      <c r="I32" s="229"/>
    </row>
    <row r="33" spans="1:9" s="10" customFormat="1" ht="9.9" customHeight="1" x14ac:dyDescent="0.25">
      <c r="A33" s="231"/>
      <c r="B33" s="230" t="s">
        <v>257</v>
      </c>
      <c r="C33" s="229">
        <v>3</v>
      </c>
      <c r="D33" s="229">
        <v>3.7000000000000028</v>
      </c>
      <c r="E33" s="229">
        <v>3.7000000000000028</v>
      </c>
      <c r="F33" s="229">
        <v>-15.5</v>
      </c>
      <c r="G33" s="229" t="s">
        <v>176</v>
      </c>
      <c r="H33" s="229">
        <v>3.7999999999999972</v>
      </c>
      <c r="I33" s="229">
        <v>43.800000000000011</v>
      </c>
    </row>
    <row r="34" spans="1:9" s="10" customFormat="1" ht="9.9" customHeight="1" x14ac:dyDescent="0.25">
      <c r="A34" s="231" t="s">
        <v>258</v>
      </c>
      <c r="B34" s="230" t="s">
        <v>259</v>
      </c>
      <c r="C34" s="229">
        <v>62.099999999999994</v>
      </c>
      <c r="D34" s="229">
        <v>60.199999999999989</v>
      </c>
      <c r="E34" s="229">
        <v>66.900000000000006</v>
      </c>
      <c r="F34" s="229" t="s">
        <v>176</v>
      </c>
      <c r="G34" s="229" t="s">
        <v>176</v>
      </c>
      <c r="H34" s="229">
        <v>67</v>
      </c>
      <c r="I34" s="229">
        <v>67.099999999999994</v>
      </c>
    </row>
    <row r="35" spans="1:9" s="10" customFormat="1" ht="9.9" customHeight="1" x14ac:dyDescent="0.25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10" customFormat="1" ht="9.9" customHeight="1" x14ac:dyDescent="0.25">
      <c r="A36" s="231" t="s">
        <v>260</v>
      </c>
      <c r="B36" s="230" t="s">
        <v>261</v>
      </c>
      <c r="C36" s="229">
        <v>-6.9000000000000057</v>
      </c>
      <c r="D36" s="229">
        <v>-3.9000000000000057</v>
      </c>
      <c r="E36" s="229">
        <v>-7.0999999999999943</v>
      </c>
      <c r="F36" s="229">
        <v>-25.799999999999997</v>
      </c>
      <c r="G36" s="229">
        <v>13.400000000000006</v>
      </c>
      <c r="H36" s="229">
        <v>-5.2000000000000028</v>
      </c>
      <c r="I36" s="229">
        <v>-31.299999999999997</v>
      </c>
    </row>
    <row r="37" spans="1:9" s="10" customFormat="1" ht="9.9" customHeight="1" x14ac:dyDescent="0.25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10" customFormat="1" ht="9.9" customHeight="1" x14ac:dyDescent="0.25">
      <c r="A38" s="231" t="s">
        <v>262</v>
      </c>
      <c r="B38" s="230" t="s">
        <v>263</v>
      </c>
      <c r="C38" s="229" t="s">
        <v>239</v>
      </c>
      <c r="D38" s="229" t="s">
        <v>239</v>
      </c>
      <c r="E38" s="229" t="s">
        <v>239</v>
      </c>
      <c r="F38" s="229" t="s">
        <v>239</v>
      </c>
      <c r="G38" s="229" t="s">
        <v>239</v>
      </c>
      <c r="H38" s="229" t="s">
        <v>239</v>
      </c>
      <c r="I38" s="229" t="s">
        <v>239</v>
      </c>
    </row>
    <row r="39" spans="1:9" s="10" customFormat="1" ht="9.9" customHeight="1" x14ac:dyDescent="0.25">
      <c r="A39" s="231" t="s">
        <v>264</v>
      </c>
      <c r="B39" s="230" t="s">
        <v>265</v>
      </c>
      <c r="C39" s="229"/>
      <c r="D39" s="229"/>
      <c r="E39" s="229"/>
      <c r="F39" s="229"/>
      <c r="G39" s="229"/>
      <c r="H39" s="229"/>
      <c r="I39" s="229"/>
    </row>
    <row r="40" spans="1:9" s="10" customFormat="1" ht="9.9" customHeight="1" x14ac:dyDescent="0.25">
      <c r="A40" s="83"/>
      <c r="B40" s="228" t="s">
        <v>266</v>
      </c>
      <c r="C40" s="229" t="s">
        <v>239</v>
      </c>
      <c r="D40" s="229" t="s">
        <v>239</v>
      </c>
      <c r="E40" s="229" t="s">
        <v>239</v>
      </c>
      <c r="F40" s="229" t="s">
        <v>239</v>
      </c>
      <c r="G40" s="229" t="s">
        <v>239</v>
      </c>
      <c r="H40" s="229" t="s">
        <v>239</v>
      </c>
      <c r="I40" s="229" t="s">
        <v>239</v>
      </c>
    </row>
    <row r="41" spans="1:9" s="10" customFormat="1" ht="9.9" customHeight="1" x14ac:dyDescent="0.25">
      <c r="A41" s="83"/>
      <c r="B41" s="228"/>
      <c r="C41" s="229"/>
      <c r="D41" s="229"/>
      <c r="E41" s="229"/>
      <c r="F41" s="229"/>
      <c r="G41" s="229"/>
      <c r="H41" s="229"/>
      <c r="I41" s="229"/>
    </row>
    <row r="42" spans="1:9" s="10" customFormat="1" ht="9.9" customHeight="1" x14ac:dyDescent="0.25">
      <c r="A42" s="231">
        <v>43</v>
      </c>
      <c r="B42" s="230" t="s">
        <v>267</v>
      </c>
      <c r="C42" s="229"/>
      <c r="D42" s="229"/>
      <c r="E42" s="229"/>
      <c r="F42" s="229"/>
      <c r="G42" s="229"/>
      <c r="H42" s="229"/>
      <c r="I42" s="229"/>
    </row>
    <row r="43" spans="1:9" s="10" customFormat="1" ht="9.9" customHeight="1" x14ac:dyDescent="0.25">
      <c r="A43" s="231"/>
      <c r="B43" s="230" t="s">
        <v>268</v>
      </c>
      <c r="C43" s="229"/>
      <c r="D43" s="229"/>
      <c r="E43" s="229"/>
      <c r="F43" s="229"/>
      <c r="G43" s="229"/>
      <c r="H43" s="229"/>
      <c r="I43" s="229"/>
    </row>
    <row r="44" spans="1:9" s="10" customFormat="1" ht="9.9" customHeight="1" x14ac:dyDescent="0.25">
      <c r="A44" s="231"/>
      <c r="B44" s="230" t="s">
        <v>269</v>
      </c>
      <c r="C44" s="229">
        <v>-0.79999999999999716</v>
      </c>
      <c r="D44" s="229">
        <v>-1.5</v>
      </c>
      <c r="E44" s="229">
        <v>-0.5</v>
      </c>
      <c r="F44" s="229">
        <v>-2.4000000000000057</v>
      </c>
      <c r="G44" s="229">
        <v>-1.7000000000000028</v>
      </c>
      <c r="H44" s="229">
        <v>0.79999999999999716</v>
      </c>
      <c r="I44" s="229">
        <v>-3.2000000000000028</v>
      </c>
    </row>
    <row r="45" spans="1:9" s="10" customFormat="1" ht="9.9" customHeight="1" x14ac:dyDescent="0.25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10" customFormat="1" ht="9.9" customHeight="1" x14ac:dyDescent="0.25">
      <c r="A46" s="231" t="s">
        <v>270</v>
      </c>
      <c r="B46" s="230" t="s">
        <v>271</v>
      </c>
      <c r="C46" s="229"/>
      <c r="D46" s="229"/>
      <c r="E46" s="229"/>
      <c r="F46" s="229"/>
      <c r="G46" s="229"/>
      <c r="H46" s="229"/>
      <c r="I46" s="229"/>
    </row>
    <row r="47" spans="1:9" s="10" customFormat="1" ht="9.9" customHeight="1" x14ac:dyDescent="0.25">
      <c r="A47" s="231"/>
      <c r="B47" s="230" t="s">
        <v>272</v>
      </c>
      <c r="C47" s="229">
        <v>2</v>
      </c>
      <c r="D47" s="229">
        <v>2</v>
      </c>
      <c r="E47" s="229">
        <v>3.9000000000000057</v>
      </c>
      <c r="F47" s="229">
        <v>-43.5</v>
      </c>
      <c r="G47" s="229">
        <v>140.5</v>
      </c>
      <c r="H47" s="229">
        <v>18.099999999999994</v>
      </c>
      <c r="I47" s="229">
        <v>42.900000000000006</v>
      </c>
    </row>
    <row r="48" spans="1:9" s="10" customFormat="1" ht="9.9" customHeight="1" x14ac:dyDescent="0.25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10" customFormat="1" ht="9.9" customHeight="1" x14ac:dyDescent="0.25">
      <c r="A49" s="231" t="s">
        <v>273</v>
      </c>
      <c r="B49" s="230" t="s">
        <v>274</v>
      </c>
      <c r="C49" s="229">
        <v>-16.099999999999994</v>
      </c>
      <c r="D49" s="229">
        <v>-23</v>
      </c>
      <c r="E49" s="229">
        <v>-17.599999999999994</v>
      </c>
      <c r="F49" s="229">
        <v>-35.599999999999994</v>
      </c>
      <c r="G49" s="229">
        <v>140.5</v>
      </c>
      <c r="H49" s="229">
        <v>23</v>
      </c>
      <c r="I49" s="229" t="s">
        <v>176</v>
      </c>
    </row>
    <row r="50" spans="1:9" s="10" customFormat="1" ht="9.9" customHeight="1" x14ac:dyDescent="0.25">
      <c r="A50" s="231" t="s">
        <v>275</v>
      </c>
      <c r="B50" s="230" t="s">
        <v>276</v>
      </c>
      <c r="C50" s="229">
        <v>8.7000000000000028</v>
      </c>
      <c r="D50" s="229">
        <v>11.299999999999997</v>
      </c>
      <c r="E50" s="229">
        <v>12.799999999999997</v>
      </c>
      <c r="F50" s="229">
        <v>-99.8</v>
      </c>
      <c r="G50" s="229" t="s">
        <v>176</v>
      </c>
      <c r="H50" s="229">
        <v>17.5</v>
      </c>
      <c r="I50" s="229">
        <v>42.900000000000006</v>
      </c>
    </row>
    <row r="51" spans="1:9" s="10" customFormat="1" ht="9.9" customHeight="1" x14ac:dyDescent="0.25">
      <c r="A51" s="231" t="s">
        <v>277</v>
      </c>
      <c r="B51" s="230" t="s">
        <v>278</v>
      </c>
      <c r="C51" s="229" t="s">
        <v>313</v>
      </c>
      <c r="D51" s="229" t="s">
        <v>313</v>
      </c>
      <c r="E51" s="229" t="s">
        <v>313</v>
      </c>
      <c r="F51" s="229" t="s">
        <v>313</v>
      </c>
      <c r="G51" s="229" t="s">
        <v>313</v>
      </c>
      <c r="H51" s="229" t="s">
        <v>313</v>
      </c>
      <c r="I51" s="229" t="s">
        <v>313</v>
      </c>
    </row>
    <row r="52" spans="1:9" s="10" customFormat="1" ht="9.9" customHeight="1" x14ac:dyDescent="0.25">
      <c r="A52" s="83"/>
      <c r="B52" s="228"/>
      <c r="C52" s="229"/>
      <c r="D52" s="229"/>
      <c r="E52" s="229"/>
      <c r="F52" s="229"/>
      <c r="G52" s="229"/>
      <c r="H52" s="229"/>
      <c r="I52" s="229"/>
    </row>
    <row r="53" spans="1:9" s="10" customFormat="1" ht="9.9" customHeight="1" x14ac:dyDescent="0.25">
      <c r="A53" s="231" t="s">
        <v>279</v>
      </c>
      <c r="B53" s="230" t="s">
        <v>280</v>
      </c>
      <c r="C53" s="229"/>
      <c r="D53" s="229"/>
      <c r="E53" s="229"/>
      <c r="F53" s="229"/>
      <c r="G53" s="229"/>
      <c r="H53" s="229"/>
      <c r="I53" s="229"/>
    </row>
    <row r="54" spans="1:9" s="10" customFormat="1" ht="9.9" customHeight="1" x14ac:dyDescent="0.25">
      <c r="A54" s="231"/>
      <c r="B54" s="230" t="s">
        <v>281</v>
      </c>
      <c r="C54" s="229">
        <v>-1.4000000000000057</v>
      </c>
      <c r="D54" s="229">
        <v>-2.2000000000000028</v>
      </c>
      <c r="E54" s="229">
        <v>-1.4000000000000057</v>
      </c>
      <c r="F54" s="229">
        <v>1.5</v>
      </c>
      <c r="G54" s="229">
        <v>-2.2999999999999972</v>
      </c>
      <c r="H54" s="229">
        <v>-3.5999999999999943</v>
      </c>
      <c r="I54" s="229">
        <v>-4.4000000000000057</v>
      </c>
    </row>
    <row r="55" spans="1:9" s="10" customFormat="1" ht="9.9" customHeight="1" x14ac:dyDescent="0.25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10" customFormat="1" ht="9.9" customHeight="1" x14ac:dyDescent="0.25">
      <c r="A56" s="231" t="s">
        <v>282</v>
      </c>
      <c r="B56" s="230" t="s">
        <v>283</v>
      </c>
      <c r="C56" s="229">
        <v>0.20000000000000284</v>
      </c>
      <c r="D56" s="229">
        <v>3.2000000000000028</v>
      </c>
      <c r="E56" s="229">
        <v>0.20000000000000284</v>
      </c>
      <c r="F56" s="229">
        <v>0.20000000000000284</v>
      </c>
      <c r="G56" s="229">
        <v>-12.200000000000003</v>
      </c>
      <c r="H56" s="229" t="s">
        <v>176</v>
      </c>
      <c r="I56" s="229" t="s">
        <v>176</v>
      </c>
    </row>
    <row r="57" spans="1:9" s="10" customFormat="1" ht="9.9" customHeight="1" x14ac:dyDescent="0.25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10" customFormat="1" ht="9.9" customHeight="1" x14ac:dyDescent="0.25">
      <c r="A58" s="231" t="s">
        <v>284</v>
      </c>
      <c r="B58" s="230" t="s">
        <v>285</v>
      </c>
      <c r="C58" s="229"/>
      <c r="D58" s="229"/>
      <c r="E58" s="229"/>
      <c r="F58" s="229"/>
      <c r="G58" s="229"/>
      <c r="H58" s="229"/>
      <c r="I58" s="229"/>
    </row>
    <row r="59" spans="1:9" s="10" customFormat="1" ht="9.9" customHeight="1" x14ac:dyDescent="0.2">
      <c r="A59" s="231"/>
      <c r="B59" s="230" t="s">
        <v>286</v>
      </c>
      <c r="C59" s="371">
        <v>0</v>
      </c>
      <c r="D59" s="229">
        <v>1.7999999999999972</v>
      </c>
      <c r="E59" s="229">
        <v>9.9999999999994316E-2</v>
      </c>
      <c r="F59" s="229">
        <v>9.9999999999994316E-2</v>
      </c>
      <c r="G59" s="229">
        <v>-14.599999999999994</v>
      </c>
      <c r="H59" s="229" t="s">
        <v>176</v>
      </c>
      <c r="I59" s="229" t="s">
        <v>176</v>
      </c>
    </row>
    <row r="60" spans="1:9" s="10" customFormat="1" ht="9.9" customHeight="1" x14ac:dyDescent="0.25">
      <c r="A60" s="231" t="s">
        <v>287</v>
      </c>
      <c r="B60" s="230" t="s">
        <v>288</v>
      </c>
      <c r="C60" s="229">
        <v>1.5</v>
      </c>
      <c r="D60" s="229">
        <v>13.299999999999997</v>
      </c>
      <c r="E60" s="229">
        <v>1.5</v>
      </c>
      <c r="F60" s="229">
        <v>1.4000000000000057</v>
      </c>
      <c r="G60" s="229">
        <v>17</v>
      </c>
      <c r="H60" s="229" t="s">
        <v>176</v>
      </c>
      <c r="I60" s="229" t="s">
        <v>176</v>
      </c>
    </row>
    <row r="61" spans="1:9" s="10" customFormat="1" ht="9.9" customHeight="1" x14ac:dyDescent="0.25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10" customFormat="1" ht="9.9" customHeight="1" x14ac:dyDescent="0.25">
      <c r="A62" s="231" t="s">
        <v>289</v>
      </c>
      <c r="B62" s="230" t="s">
        <v>290</v>
      </c>
      <c r="C62" s="229"/>
      <c r="D62" s="229"/>
      <c r="E62" s="229"/>
      <c r="F62" s="229"/>
      <c r="G62" s="229"/>
      <c r="H62" s="229"/>
      <c r="I62" s="229"/>
    </row>
    <row r="63" spans="1:9" s="10" customFormat="1" ht="9.9" customHeight="1" x14ac:dyDescent="0.25">
      <c r="A63" s="231"/>
      <c r="B63" s="230" t="s">
        <v>291</v>
      </c>
      <c r="C63" s="229">
        <v>-1.7000000000000028</v>
      </c>
      <c r="D63" s="229">
        <v>-3.4000000000000057</v>
      </c>
      <c r="E63" s="229">
        <v>-1.7000000000000028</v>
      </c>
      <c r="F63" s="229">
        <v>2.2000000000000028</v>
      </c>
      <c r="G63" s="229">
        <v>9.2999999999999972</v>
      </c>
      <c r="H63" s="229">
        <v>-3.5999999999999943</v>
      </c>
      <c r="I63" s="229">
        <v>-4.4000000000000057</v>
      </c>
    </row>
    <row r="64" spans="1:9" s="10" customFormat="1" ht="9.9" customHeight="1" x14ac:dyDescent="0.25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10" customFormat="1" ht="9.9" customHeight="1" x14ac:dyDescent="0.25">
      <c r="A65" s="231" t="s">
        <v>292</v>
      </c>
      <c r="B65" s="230" t="s">
        <v>293</v>
      </c>
      <c r="C65" s="229">
        <v>-10.299999999999997</v>
      </c>
      <c r="D65" s="229">
        <v>-4.0999999999999943</v>
      </c>
      <c r="E65" s="229">
        <v>-9.7000000000000028</v>
      </c>
      <c r="F65" s="229">
        <v>-9.7000000000000028</v>
      </c>
      <c r="G65" s="229">
        <v>-1.0999999999999943</v>
      </c>
      <c r="H65" s="229" t="s">
        <v>176</v>
      </c>
      <c r="I65" s="229" t="s">
        <v>176</v>
      </c>
    </row>
    <row r="66" spans="1:9" s="10" customFormat="1" ht="9.9" customHeight="1" x14ac:dyDescent="0.25">
      <c r="A66" s="231" t="s">
        <v>294</v>
      </c>
      <c r="B66" s="230" t="s">
        <v>295</v>
      </c>
      <c r="C66" s="229"/>
      <c r="D66" s="229"/>
      <c r="E66" s="229"/>
      <c r="F66" s="229"/>
      <c r="G66" s="229"/>
      <c r="H66" s="229"/>
      <c r="I66" s="229"/>
    </row>
    <row r="67" spans="1:9" s="10" customFormat="1" ht="9.9" customHeight="1" x14ac:dyDescent="0.25">
      <c r="A67" s="231"/>
      <c r="B67" s="230" t="s">
        <v>296</v>
      </c>
      <c r="C67" s="229">
        <v>26.299999999999997</v>
      </c>
      <c r="D67" s="229">
        <v>36.599999999999994</v>
      </c>
      <c r="E67" s="229">
        <v>27.400000000000006</v>
      </c>
      <c r="F67" s="229">
        <v>27.400000000000006</v>
      </c>
      <c r="G67" s="229" t="s">
        <v>176</v>
      </c>
      <c r="H67" s="229" t="s">
        <v>176</v>
      </c>
      <c r="I67" s="229" t="s">
        <v>176</v>
      </c>
    </row>
    <row r="68" spans="1:9" s="10" customFormat="1" ht="9.9" customHeight="1" x14ac:dyDescent="0.25">
      <c r="A68" s="231" t="s">
        <v>297</v>
      </c>
      <c r="B68" s="230" t="s">
        <v>298</v>
      </c>
      <c r="C68" s="229">
        <v>-1.5</v>
      </c>
      <c r="D68" s="229">
        <v>-5</v>
      </c>
      <c r="E68" s="229">
        <v>-1.5999999999999943</v>
      </c>
      <c r="F68" s="229">
        <v>5.2000000000000028</v>
      </c>
      <c r="G68" s="229">
        <v>14.299999999999997</v>
      </c>
      <c r="H68" s="229">
        <v>-3.5999999999999943</v>
      </c>
      <c r="I68" s="229">
        <v>-4.4000000000000057</v>
      </c>
    </row>
    <row r="69" spans="1:9" s="10" customFormat="1" ht="9.6" customHeight="1" x14ac:dyDescent="0.25">
      <c r="A69" s="83"/>
      <c r="B69" s="83"/>
      <c r="C69" s="39"/>
      <c r="D69" s="39"/>
      <c r="E69" s="39"/>
      <c r="F69" s="39"/>
      <c r="G69" s="39"/>
      <c r="H69" s="39"/>
      <c r="I69" s="227"/>
    </row>
    <row r="70" spans="1:9" s="10" customFormat="1" ht="9.6" customHeight="1" x14ac:dyDescent="0.25"/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>
      <c r="B78" s="280"/>
    </row>
    <row r="79" spans="1:9" s="10" customFormat="1" ht="9.6" customHeight="1" x14ac:dyDescent="0.25"/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9" s="190" customFormat="1" ht="10.5" customHeight="1" x14ac:dyDescent="0.2">
      <c r="A1" s="115" t="s">
        <v>319</v>
      </c>
      <c r="B1" s="10"/>
    </row>
    <row r="2" spans="1:9" s="190" customFormat="1" ht="10.5" customHeight="1" x14ac:dyDescent="0.25">
      <c r="A2" s="191" t="s">
        <v>209</v>
      </c>
      <c r="B2" s="6"/>
      <c r="C2" s="191"/>
      <c r="D2" s="206"/>
      <c r="E2" s="192"/>
      <c r="F2" s="192"/>
    </row>
    <row r="3" spans="1:9" s="190" customFormat="1" ht="9.9" customHeight="1" x14ac:dyDescent="0.25">
      <c r="H3" s="193" t="s">
        <v>158</v>
      </c>
    </row>
    <row r="4" spans="1:9" s="194" customFormat="1" ht="10.5" customHeight="1" x14ac:dyDescent="0.2">
      <c r="A4" s="208"/>
      <c r="B4" s="417" t="s">
        <v>231</v>
      </c>
      <c r="C4" s="493" t="s">
        <v>217</v>
      </c>
      <c r="D4" s="494" t="s">
        <v>180</v>
      </c>
      <c r="E4" s="503"/>
      <c r="F4" s="503"/>
      <c r="G4" s="504"/>
      <c r="H4" s="491" t="s">
        <v>200</v>
      </c>
    </row>
    <row r="5" spans="1:9" s="194" customFormat="1" ht="10.5" customHeight="1" x14ac:dyDescent="0.2">
      <c r="A5" s="223" t="s">
        <v>312</v>
      </c>
      <c r="B5" s="418"/>
      <c r="C5" s="501"/>
      <c r="D5" s="415" t="s">
        <v>14</v>
      </c>
      <c r="E5" s="496" t="s">
        <v>212</v>
      </c>
      <c r="F5" s="415" t="s">
        <v>15</v>
      </c>
      <c r="G5" s="496" t="s">
        <v>213</v>
      </c>
      <c r="H5" s="505"/>
    </row>
    <row r="6" spans="1:9" s="194" customFormat="1" ht="10.5" customHeight="1" x14ac:dyDescent="0.2">
      <c r="A6" s="223" t="s">
        <v>225</v>
      </c>
      <c r="B6" s="418"/>
      <c r="C6" s="501"/>
      <c r="D6" s="418"/>
      <c r="E6" s="501"/>
      <c r="F6" s="418"/>
      <c r="G6" s="501"/>
      <c r="H6" s="505"/>
    </row>
    <row r="7" spans="1:9" s="194" customFormat="1" ht="10.5" customHeight="1" x14ac:dyDescent="0.2">
      <c r="A7" s="276"/>
      <c r="B7" s="435"/>
      <c r="C7" s="502"/>
      <c r="D7" s="435"/>
      <c r="E7" s="502"/>
      <c r="F7" s="435"/>
      <c r="G7" s="502"/>
      <c r="H7" s="506"/>
    </row>
    <row r="8" spans="1:9" ht="9" customHeight="1" x14ac:dyDescent="0.2">
      <c r="A8" s="207"/>
      <c r="B8" s="208" t="s">
        <v>175</v>
      </c>
      <c r="C8" s="277" t="s">
        <v>214</v>
      </c>
      <c r="D8" s="277"/>
      <c r="E8" s="277"/>
      <c r="F8" s="277"/>
      <c r="G8" s="277"/>
    </row>
    <row r="9" spans="1:9" ht="9" customHeight="1" x14ac:dyDescent="0.2">
      <c r="A9" s="62"/>
      <c r="B9" s="109"/>
      <c r="C9" s="278"/>
      <c r="D9" s="278" t="s">
        <v>175</v>
      </c>
      <c r="E9" s="278"/>
      <c r="F9" s="278"/>
      <c r="G9" s="279" t="s">
        <v>175</v>
      </c>
    </row>
    <row r="10" spans="1:9" s="6" customFormat="1" ht="9.9" customHeight="1" x14ac:dyDescent="0.25">
      <c r="A10" s="225"/>
      <c r="B10" s="226" t="s">
        <v>232</v>
      </c>
      <c r="C10" s="227">
        <v>-26</v>
      </c>
      <c r="D10" s="227">
        <v>-17</v>
      </c>
      <c r="E10" s="227">
        <v>-23.200000000000003</v>
      </c>
      <c r="F10" s="227">
        <v>-31.900000000000006</v>
      </c>
      <c r="G10" s="227">
        <v>-40.799999999999997</v>
      </c>
      <c r="H10" s="227">
        <v>-26.299999999999997</v>
      </c>
    </row>
    <row r="11" spans="1:9" s="6" customFormat="1" ht="9.9" customHeight="1" x14ac:dyDescent="0.2">
      <c r="A11" s="225"/>
      <c r="B11" s="226"/>
      <c r="C11" s="135"/>
      <c r="D11" s="135"/>
      <c r="E11" s="136"/>
      <c r="F11" s="135"/>
      <c r="G11" s="137"/>
      <c r="H11" s="227"/>
      <c r="I11" s="227"/>
    </row>
    <row r="12" spans="1:9" s="10" customFormat="1" ht="9.9" customHeight="1" x14ac:dyDescent="0.25">
      <c r="A12" s="83">
        <v>41</v>
      </c>
      <c r="B12" s="228" t="s">
        <v>233</v>
      </c>
      <c r="C12" s="229">
        <v>-23.799999999999997</v>
      </c>
      <c r="D12" s="229">
        <v>-17.5</v>
      </c>
      <c r="E12" s="229">
        <v>-23.400000000000006</v>
      </c>
      <c r="F12" s="229">
        <v>-74</v>
      </c>
      <c r="G12" s="229">
        <v>-58.6</v>
      </c>
      <c r="H12" s="229">
        <v>-23.299999999999997</v>
      </c>
      <c r="I12" s="229"/>
    </row>
    <row r="13" spans="1:9" s="10" customFormat="1" ht="9.9" customHeight="1" x14ac:dyDescent="0.25">
      <c r="A13" s="83"/>
      <c r="B13" s="228"/>
      <c r="C13" s="229"/>
      <c r="D13" s="229"/>
      <c r="E13" s="229"/>
      <c r="F13" s="229"/>
      <c r="G13" s="229"/>
      <c r="H13" s="229"/>
      <c r="I13" s="229"/>
    </row>
    <row r="14" spans="1:9" s="10" customFormat="1" ht="9.9" customHeight="1" x14ac:dyDescent="0.25">
      <c r="A14" s="83" t="s">
        <v>234</v>
      </c>
      <c r="B14" s="230" t="s">
        <v>235</v>
      </c>
      <c r="C14" s="229">
        <v>-23.799999999999997</v>
      </c>
      <c r="D14" s="229">
        <v>-17.5</v>
      </c>
      <c r="E14" s="229">
        <v>-23.400000000000006</v>
      </c>
      <c r="F14" s="229">
        <v>-74</v>
      </c>
      <c r="G14" s="229">
        <v>-58.6</v>
      </c>
      <c r="H14" s="229">
        <v>-23.299999999999997</v>
      </c>
      <c r="I14" s="229"/>
    </row>
    <row r="15" spans="1:9" s="10" customFormat="1" ht="9.9" customHeight="1" x14ac:dyDescent="0.25">
      <c r="A15" s="83"/>
      <c r="B15" s="228"/>
      <c r="C15" s="229"/>
      <c r="D15" s="229"/>
      <c r="E15" s="229"/>
      <c r="F15" s="229"/>
      <c r="G15" s="229"/>
      <c r="H15" s="229"/>
      <c r="I15" s="229"/>
    </row>
    <row r="16" spans="1:9" s="10" customFormat="1" ht="9.9" customHeight="1" x14ac:dyDescent="0.25">
      <c r="A16" s="231" t="s">
        <v>236</v>
      </c>
      <c r="B16" s="230" t="s">
        <v>237</v>
      </c>
      <c r="C16" s="229"/>
      <c r="D16" s="229"/>
      <c r="E16" s="229"/>
      <c r="F16" s="229"/>
      <c r="G16" s="229"/>
      <c r="H16" s="229"/>
      <c r="I16" s="229"/>
    </row>
    <row r="17" spans="1:9" s="10" customFormat="1" ht="9.9" customHeight="1" x14ac:dyDescent="0.25">
      <c r="B17" s="31" t="s">
        <v>238</v>
      </c>
      <c r="C17" s="229" t="s">
        <v>239</v>
      </c>
      <c r="D17" s="229" t="s">
        <v>239</v>
      </c>
      <c r="E17" s="229" t="s">
        <v>239</v>
      </c>
      <c r="F17" s="229" t="s">
        <v>239</v>
      </c>
      <c r="G17" s="229" t="s">
        <v>239</v>
      </c>
      <c r="H17" s="229" t="s">
        <v>239</v>
      </c>
      <c r="I17" s="229"/>
    </row>
    <row r="18" spans="1:9" s="10" customFormat="1" ht="9.9" customHeight="1" x14ac:dyDescent="0.25">
      <c r="A18" s="231" t="s">
        <v>240</v>
      </c>
      <c r="B18" s="230" t="s">
        <v>241</v>
      </c>
      <c r="C18" s="229" t="s">
        <v>239</v>
      </c>
      <c r="D18" s="229" t="s">
        <v>239</v>
      </c>
      <c r="E18" s="229" t="s">
        <v>239</v>
      </c>
      <c r="F18" s="229" t="s">
        <v>239</v>
      </c>
      <c r="G18" s="229" t="s">
        <v>239</v>
      </c>
      <c r="H18" s="229" t="s">
        <v>239</v>
      </c>
      <c r="I18" s="229"/>
    </row>
    <row r="19" spans="1:9" s="10" customFormat="1" ht="9.9" customHeight="1" x14ac:dyDescent="0.25">
      <c r="A19" s="83"/>
      <c r="B19" s="228"/>
      <c r="C19" s="229"/>
      <c r="D19" s="229"/>
      <c r="E19" s="229"/>
      <c r="F19" s="229"/>
      <c r="G19" s="229"/>
      <c r="H19" s="229"/>
      <c r="I19" s="229"/>
    </row>
    <row r="20" spans="1:9" s="10" customFormat="1" ht="9.9" customHeight="1" x14ac:dyDescent="0.25">
      <c r="A20" s="83">
        <v>42</v>
      </c>
      <c r="B20" s="228" t="s">
        <v>242</v>
      </c>
      <c r="C20" s="229">
        <v>-33.5</v>
      </c>
      <c r="D20" s="229">
        <v>-1.4000000000000057</v>
      </c>
      <c r="E20" s="229">
        <v>-48.8</v>
      </c>
      <c r="F20" s="229">
        <v>-34.400000000000006</v>
      </c>
      <c r="G20" s="229">
        <v>-41.3</v>
      </c>
      <c r="H20" s="229">
        <v>-34.099999999999994</v>
      </c>
      <c r="I20" s="229"/>
    </row>
    <row r="21" spans="1:9" s="10" customFormat="1" ht="9.9" customHeight="1" x14ac:dyDescent="0.25">
      <c r="A21" s="83"/>
      <c r="B21" s="228"/>
      <c r="C21" s="229"/>
      <c r="D21" s="229"/>
      <c r="E21" s="229"/>
      <c r="F21" s="229"/>
      <c r="G21" s="229"/>
      <c r="H21" s="229"/>
      <c r="I21" s="229"/>
    </row>
    <row r="22" spans="1:9" s="10" customFormat="1" ht="9.9" customHeight="1" x14ac:dyDescent="0.25">
      <c r="A22" s="231" t="s">
        <v>243</v>
      </c>
      <c r="B22" s="230" t="s">
        <v>244</v>
      </c>
      <c r="C22" s="229"/>
      <c r="D22" s="229"/>
      <c r="E22" s="229"/>
      <c r="F22" s="229"/>
      <c r="G22" s="229"/>
      <c r="H22" s="229"/>
      <c r="I22" s="229"/>
    </row>
    <row r="23" spans="1:9" s="10" customFormat="1" ht="9.9" customHeight="1" x14ac:dyDescent="0.25">
      <c r="A23" s="231"/>
      <c r="B23" s="230" t="s">
        <v>245</v>
      </c>
      <c r="C23" s="229">
        <v>-40.9</v>
      </c>
      <c r="D23" s="229">
        <v>-2.2000000000000028</v>
      </c>
      <c r="E23" s="229" t="s">
        <v>176</v>
      </c>
      <c r="F23" s="229">
        <v>-41.9</v>
      </c>
      <c r="G23" s="229">
        <v>-42.4</v>
      </c>
      <c r="H23" s="229">
        <v>-42.2</v>
      </c>
      <c r="I23" s="229"/>
    </row>
    <row r="24" spans="1:9" s="10" customFormat="1" ht="9.9" customHeight="1" x14ac:dyDescent="0.25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10" customFormat="1" ht="9.9" customHeight="1" x14ac:dyDescent="0.25">
      <c r="A25" s="232" t="s">
        <v>246</v>
      </c>
      <c r="B25" s="233" t="s">
        <v>247</v>
      </c>
      <c r="C25" s="229">
        <v>-40.799999999999997</v>
      </c>
      <c r="D25" s="229">
        <v>-81.900000000000006</v>
      </c>
      <c r="E25" s="229" t="s">
        <v>176</v>
      </c>
      <c r="F25" s="229">
        <v>-40.6</v>
      </c>
      <c r="G25" s="229">
        <v>-42.4</v>
      </c>
      <c r="H25" s="229">
        <v>-42.4</v>
      </c>
      <c r="I25" s="229"/>
    </row>
    <row r="26" spans="1:9" s="10" customFormat="1" ht="9.9" customHeight="1" x14ac:dyDescent="0.25">
      <c r="A26" s="232" t="s">
        <v>248</v>
      </c>
      <c r="B26" s="233" t="s">
        <v>249</v>
      </c>
      <c r="C26" s="229" t="s">
        <v>239</v>
      </c>
      <c r="D26" s="229" t="s">
        <v>239</v>
      </c>
      <c r="E26" s="229" t="s">
        <v>239</v>
      </c>
      <c r="F26" s="229" t="s">
        <v>239</v>
      </c>
      <c r="G26" s="229" t="s">
        <v>239</v>
      </c>
      <c r="H26" s="229" t="s">
        <v>239</v>
      </c>
      <c r="I26" s="229"/>
    </row>
    <row r="27" spans="1:9" s="10" customFormat="1" ht="9.9" customHeight="1" x14ac:dyDescent="0.25">
      <c r="A27" s="231" t="s">
        <v>250</v>
      </c>
      <c r="B27" s="230" t="s">
        <v>251</v>
      </c>
      <c r="C27" s="229" t="s">
        <v>239</v>
      </c>
      <c r="D27" s="229" t="s">
        <v>239</v>
      </c>
      <c r="E27" s="229" t="s">
        <v>239</v>
      </c>
      <c r="F27" s="229" t="s">
        <v>239</v>
      </c>
      <c r="G27" s="229" t="s">
        <v>239</v>
      </c>
      <c r="H27" s="229" t="s">
        <v>239</v>
      </c>
      <c r="I27" s="229"/>
    </row>
    <row r="28" spans="1:9" s="10" customFormat="1" ht="9.9" customHeight="1" x14ac:dyDescent="0.25">
      <c r="A28" s="83"/>
      <c r="B28" s="228"/>
      <c r="C28" s="229"/>
      <c r="D28" s="229"/>
      <c r="E28" s="229"/>
      <c r="F28" s="229"/>
      <c r="G28" s="229"/>
      <c r="H28" s="229"/>
      <c r="I28" s="229"/>
    </row>
    <row r="29" spans="1:9" s="10" customFormat="1" ht="9.9" customHeight="1" x14ac:dyDescent="0.25">
      <c r="A29" s="231" t="s">
        <v>252</v>
      </c>
      <c r="B29" s="230" t="s">
        <v>253</v>
      </c>
      <c r="C29" s="229"/>
      <c r="D29" s="229"/>
      <c r="E29" s="229"/>
      <c r="F29" s="229"/>
      <c r="G29" s="229"/>
      <c r="H29" s="229"/>
      <c r="I29" s="229"/>
    </row>
    <row r="30" spans="1:9" s="10" customFormat="1" ht="9.9" customHeight="1" x14ac:dyDescent="0.25">
      <c r="A30" s="231"/>
      <c r="B30" s="230" t="s">
        <v>254</v>
      </c>
      <c r="C30" s="229">
        <v>-15.5</v>
      </c>
      <c r="D30" s="229">
        <v>85</v>
      </c>
      <c r="E30" s="229" t="s">
        <v>176</v>
      </c>
      <c r="F30" s="229">
        <v>-15.900000000000006</v>
      </c>
      <c r="G30" s="229">
        <v>-9.2000000000000028</v>
      </c>
      <c r="H30" s="229">
        <v>-15.299999999999997</v>
      </c>
      <c r="I30" s="229"/>
    </row>
    <row r="31" spans="1:9" s="10" customFormat="1" ht="9.9" customHeight="1" x14ac:dyDescent="0.25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10" customFormat="1" ht="9.9" customHeight="1" x14ac:dyDescent="0.25">
      <c r="A32" s="231" t="s">
        <v>255</v>
      </c>
      <c r="B32" s="230" t="s">
        <v>256</v>
      </c>
      <c r="C32" s="229"/>
      <c r="D32" s="229"/>
      <c r="E32" s="229"/>
      <c r="F32" s="229"/>
      <c r="G32" s="229"/>
      <c r="H32" s="229"/>
      <c r="I32" s="229"/>
    </row>
    <row r="33" spans="1:9" s="10" customFormat="1" ht="9.9" customHeight="1" x14ac:dyDescent="0.25">
      <c r="A33" s="231"/>
      <c r="B33" s="230" t="s">
        <v>257</v>
      </c>
      <c r="C33" s="229">
        <v>-31.5</v>
      </c>
      <c r="D33" s="229">
        <v>85</v>
      </c>
      <c r="E33" s="229" t="s">
        <v>176</v>
      </c>
      <c r="F33" s="229">
        <v>-32.099999999999994</v>
      </c>
      <c r="G33" s="229">
        <v>12.799999999999997</v>
      </c>
      <c r="H33" s="229">
        <v>-31</v>
      </c>
      <c r="I33" s="229"/>
    </row>
    <row r="34" spans="1:9" s="10" customFormat="1" ht="9.9" customHeight="1" x14ac:dyDescent="0.25">
      <c r="A34" s="231" t="s">
        <v>258</v>
      </c>
      <c r="B34" s="230" t="s">
        <v>259</v>
      </c>
      <c r="C34" s="229">
        <v>71.300000000000011</v>
      </c>
      <c r="D34" s="229" t="s">
        <v>176</v>
      </c>
      <c r="E34" s="229" t="s">
        <v>176</v>
      </c>
      <c r="F34" s="229">
        <v>71.300000000000011</v>
      </c>
      <c r="G34" s="229">
        <v>-94.4</v>
      </c>
      <c r="H34" s="229">
        <v>69.400000000000006</v>
      </c>
      <c r="I34" s="229"/>
    </row>
    <row r="35" spans="1:9" s="10" customFormat="1" ht="9.9" customHeight="1" x14ac:dyDescent="0.25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10" customFormat="1" ht="9.9" customHeight="1" x14ac:dyDescent="0.25">
      <c r="A36" s="231" t="s">
        <v>260</v>
      </c>
      <c r="B36" s="230" t="s">
        <v>261</v>
      </c>
      <c r="C36" s="229">
        <v>-26.200000000000003</v>
      </c>
      <c r="D36" s="229">
        <v>-9.5999999999999943</v>
      </c>
      <c r="E36" s="229">
        <v>-48.8</v>
      </c>
      <c r="F36" s="229">
        <v>-27.299999999999997</v>
      </c>
      <c r="G36" s="229">
        <v>-41.7</v>
      </c>
      <c r="H36" s="229">
        <v>-23.799999999999997</v>
      </c>
      <c r="I36" s="229"/>
    </row>
    <row r="37" spans="1:9" s="10" customFormat="1" ht="9.9" customHeight="1" x14ac:dyDescent="0.25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10" customFormat="1" ht="9.9" customHeight="1" x14ac:dyDescent="0.25">
      <c r="A38" s="231" t="s">
        <v>262</v>
      </c>
      <c r="B38" s="230" t="s">
        <v>263</v>
      </c>
      <c r="C38" s="229" t="s">
        <v>239</v>
      </c>
      <c r="D38" s="229" t="s">
        <v>239</v>
      </c>
      <c r="E38" s="229" t="s">
        <v>239</v>
      </c>
      <c r="F38" s="229" t="s">
        <v>239</v>
      </c>
      <c r="G38" s="229" t="s">
        <v>239</v>
      </c>
      <c r="H38" s="229" t="s">
        <v>239</v>
      </c>
      <c r="I38" s="229"/>
    </row>
    <row r="39" spans="1:9" s="10" customFormat="1" ht="9.9" customHeight="1" x14ac:dyDescent="0.25">
      <c r="A39" s="231" t="s">
        <v>264</v>
      </c>
      <c r="B39" s="230" t="s">
        <v>265</v>
      </c>
      <c r="C39" s="229"/>
      <c r="D39" s="229"/>
      <c r="E39" s="229"/>
      <c r="F39" s="229"/>
      <c r="G39" s="229"/>
      <c r="H39" s="229"/>
      <c r="I39" s="229"/>
    </row>
    <row r="40" spans="1:9" s="10" customFormat="1" ht="9.9" customHeight="1" x14ac:dyDescent="0.25">
      <c r="A40" s="83"/>
      <c r="B40" s="228" t="s">
        <v>266</v>
      </c>
      <c r="C40" s="229" t="s">
        <v>239</v>
      </c>
      <c r="D40" s="229" t="s">
        <v>239</v>
      </c>
      <c r="E40" s="229" t="s">
        <v>239</v>
      </c>
      <c r="F40" s="229" t="s">
        <v>239</v>
      </c>
      <c r="G40" s="229" t="s">
        <v>239</v>
      </c>
      <c r="H40" s="229" t="s">
        <v>239</v>
      </c>
      <c r="I40" s="229"/>
    </row>
    <row r="41" spans="1:9" s="10" customFormat="1" ht="9.9" customHeight="1" x14ac:dyDescent="0.25">
      <c r="A41" s="83"/>
      <c r="B41" s="228"/>
      <c r="C41" s="229"/>
      <c r="D41" s="229"/>
      <c r="E41" s="229"/>
      <c r="F41" s="229"/>
      <c r="G41" s="229"/>
      <c r="H41" s="229"/>
      <c r="I41" s="229"/>
    </row>
    <row r="42" spans="1:9" s="10" customFormat="1" ht="9.9" customHeight="1" x14ac:dyDescent="0.25">
      <c r="A42" s="231">
        <v>43</v>
      </c>
      <c r="B42" s="230" t="s">
        <v>267</v>
      </c>
      <c r="C42" s="229"/>
      <c r="D42" s="229"/>
      <c r="E42" s="229"/>
      <c r="F42" s="229"/>
      <c r="G42" s="229"/>
      <c r="H42" s="229"/>
      <c r="I42" s="229"/>
    </row>
    <row r="43" spans="1:9" s="10" customFormat="1" ht="9.9" customHeight="1" x14ac:dyDescent="0.25">
      <c r="A43" s="231"/>
      <c r="B43" s="230" t="s">
        <v>268</v>
      </c>
      <c r="C43" s="229"/>
      <c r="D43" s="229"/>
      <c r="E43" s="229"/>
      <c r="F43" s="229"/>
      <c r="G43" s="229"/>
      <c r="H43" s="229"/>
      <c r="I43" s="229"/>
    </row>
    <row r="44" spans="1:9" s="10" customFormat="1" ht="9.9" customHeight="1" x14ac:dyDescent="0.25">
      <c r="A44" s="231"/>
      <c r="B44" s="230" t="s">
        <v>269</v>
      </c>
      <c r="C44" s="229">
        <v>-16.599999999999994</v>
      </c>
      <c r="D44" s="229">
        <v>-17.5</v>
      </c>
      <c r="E44" s="229">
        <v>-21.200000000000003</v>
      </c>
      <c r="F44" s="229">
        <v>-16</v>
      </c>
      <c r="G44" s="229">
        <v>11.700000000000003</v>
      </c>
      <c r="H44" s="229">
        <v>-17.200000000000003</v>
      </c>
      <c r="I44" s="229"/>
    </row>
    <row r="45" spans="1:9" s="10" customFormat="1" ht="9.9" customHeight="1" x14ac:dyDescent="0.25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10" customFormat="1" ht="9.9" customHeight="1" x14ac:dyDescent="0.25">
      <c r="A46" s="231" t="s">
        <v>270</v>
      </c>
      <c r="B46" s="230" t="s">
        <v>271</v>
      </c>
      <c r="C46" s="229"/>
      <c r="D46" s="229"/>
      <c r="E46" s="229"/>
      <c r="F46" s="229"/>
      <c r="G46" s="229"/>
      <c r="H46" s="229"/>
      <c r="I46" s="229"/>
    </row>
    <row r="47" spans="1:9" s="10" customFormat="1" ht="9.9" customHeight="1" x14ac:dyDescent="0.25">
      <c r="A47" s="231"/>
      <c r="B47" s="230" t="s">
        <v>272</v>
      </c>
      <c r="C47" s="229">
        <v>-29.799999999999997</v>
      </c>
      <c r="D47" s="229">
        <v>-37.700000000000003</v>
      </c>
      <c r="E47" s="229">
        <v>269</v>
      </c>
      <c r="F47" s="229">
        <v>-28.099999999999994</v>
      </c>
      <c r="G47" s="229">
        <v>653.79999999999995</v>
      </c>
      <c r="H47" s="229">
        <v>-29.799999999999997</v>
      </c>
      <c r="I47" s="229"/>
    </row>
    <row r="48" spans="1:9" s="10" customFormat="1" ht="9.9" customHeight="1" x14ac:dyDescent="0.25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10" customFormat="1" ht="9.9" customHeight="1" x14ac:dyDescent="0.25">
      <c r="A49" s="231" t="s">
        <v>273</v>
      </c>
      <c r="B49" s="230" t="s">
        <v>274</v>
      </c>
      <c r="C49" s="229">
        <v>-52.9</v>
      </c>
      <c r="D49" s="229">
        <v>-35.900000000000006</v>
      </c>
      <c r="E49" s="229">
        <v>269</v>
      </c>
      <c r="F49" s="229">
        <v>-68.5</v>
      </c>
      <c r="G49" s="229" t="s">
        <v>176</v>
      </c>
      <c r="H49" s="229">
        <v>-56.8</v>
      </c>
      <c r="I49" s="229"/>
    </row>
    <row r="50" spans="1:9" s="10" customFormat="1" ht="9.9" customHeight="1" x14ac:dyDescent="0.25">
      <c r="A50" s="231" t="s">
        <v>275</v>
      </c>
      <c r="B50" s="230" t="s">
        <v>276</v>
      </c>
      <c r="C50" s="229">
        <v>-16.700000000000003</v>
      </c>
      <c r="D50" s="229">
        <v>-95.4</v>
      </c>
      <c r="E50" s="229" t="s">
        <v>176</v>
      </c>
      <c r="F50" s="229">
        <v>-16</v>
      </c>
      <c r="G50" s="229">
        <v>653.79999999999995</v>
      </c>
      <c r="H50" s="229">
        <v>-14.700000000000003</v>
      </c>
      <c r="I50" s="229"/>
    </row>
    <row r="51" spans="1:9" s="10" customFormat="1" ht="9.9" customHeight="1" x14ac:dyDescent="0.25">
      <c r="A51" s="231" t="s">
        <v>277</v>
      </c>
      <c r="B51" s="230" t="s">
        <v>278</v>
      </c>
      <c r="C51" s="229" t="s">
        <v>313</v>
      </c>
      <c r="D51" s="229" t="s">
        <v>313</v>
      </c>
      <c r="E51" s="229" t="s">
        <v>313</v>
      </c>
      <c r="F51" s="229" t="s">
        <v>313</v>
      </c>
      <c r="G51" s="229" t="s">
        <v>313</v>
      </c>
      <c r="H51" s="229" t="s">
        <v>313</v>
      </c>
      <c r="I51" s="229"/>
    </row>
    <row r="52" spans="1:9" s="10" customFormat="1" ht="9.9" customHeight="1" x14ac:dyDescent="0.25">
      <c r="A52" s="83"/>
      <c r="B52" s="228"/>
      <c r="C52" s="229"/>
      <c r="D52" s="229"/>
      <c r="E52" s="229"/>
      <c r="F52" s="229"/>
      <c r="G52" s="229"/>
      <c r="H52" s="229"/>
      <c r="I52" s="229"/>
    </row>
    <row r="53" spans="1:9" s="10" customFormat="1" ht="9.9" customHeight="1" x14ac:dyDescent="0.25">
      <c r="A53" s="231" t="s">
        <v>279</v>
      </c>
      <c r="B53" s="230" t="s">
        <v>280</v>
      </c>
      <c r="C53" s="229"/>
      <c r="D53" s="229"/>
      <c r="E53" s="229"/>
      <c r="F53" s="229"/>
      <c r="G53" s="229"/>
      <c r="H53" s="229"/>
      <c r="I53" s="229"/>
    </row>
    <row r="54" spans="1:9" s="10" customFormat="1" ht="9.9" customHeight="1" x14ac:dyDescent="0.25">
      <c r="A54" s="231"/>
      <c r="B54" s="230" t="s">
        <v>281</v>
      </c>
      <c r="C54" s="229">
        <v>-13.200000000000003</v>
      </c>
      <c r="D54" s="229">
        <v>-15.5</v>
      </c>
      <c r="E54" s="229">
        <v>-21.900000000000006</v>
      </c>
      <c r="F54" s="229">
        <v>-11.099999999999994</v>
      </c>
      <c r="G54" s="229">
        <v>0.5</v>
      </c>
      <c r="H54" s="229">
        <v>-13.900000000000006</v>
      </c>
      <c r="I54" s="229"/>
    </row>
    <row r="55" spans="1:9" s="10" customFormat="1" ht="9.9" customHeight="1" x14ac:dyDescent="0.25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10" customFormat="1" ht="9.9" customHeight="1" x14ac:dyDescent="0.25">
      <c r="A56" s="231" t="s">
        <v>282</v>
      </c>
      <c r="B56" s="230" t="s">
        <v>283</v>
      </c>
      <c r="C56" s="229">
        <v>-26.200000000000003</v>
      </c>
      <c r="D56" s="229">
        <v>-26.200000000000003</v>
      </c>
      <c r="E56" s="229">
        <v>-34.299999999999997</v>
      </c>
      <c r="F56" s="229" t="s">
        <v>176</v>
      </c>
      <c r="G56" s="229" t="s">
        <v>176</v>
      </c>
      <c r="H56" s="229">
        <v>-24</v>
      </c>
      <c r="I56" s="229"/>
    </row>
    <row r="57" spans="1:9" s="10" customFormat="1" ht="9.9" customHeight="1" x14ac:dyDescent="0.25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10" customFormat="1" ht="9.9" customHeight="1" x14ac:dyDescent="0.25">
      <c r="A58" s="231" t="s">
        <v>284</v>
      </c>
      <c r="B58" s="230" t="s">
        <v>285</v>
      </c>
      <c r="C58" s="229"/>
      <c r="D58" s="229"/>
      <c r="E58" s="229"/>
      <c r="F58" s="229"/>
      <c r="G58" s="229"/>
      <c r="H58" s="229"/>
      <c r="I58" s="229"/>
    </row>
    <row r="59" spans="1:9" s="10" customFormat="1" ht="9.9" customHeight="1" x14ac:dyDescent="0.25">
      <c r="A59" s="231"/>
      <c r="B59" s="230" t="s">
        <v>286</v>
      </c>
      <c r="C59" s="229">
        <v>-27.700000000000003</v>
      </c>
      <c r="D59" s="229">
        <v>-27.700000000000003</v>
      </c>
      <c r="E59" s="229">
        <v>-36.799999999999997</v>
      </c>
      <c r="F59" s="229" t="s">
        <v>176</v>
      </c>
      <c r="G59" s="229" t="s">
        <v>176</v>
      </c>
      <c r="H59" s="229">
        <v>-26.400000000000006</v>
      </c>
      <c r="I59" s="229"/>
    </row>
    <row r="60" spans="1:9" s="10" customFormat="1" ht="9.9" customHeight="1" x14ac:dyDescent="0.25">
      <c r="A60" s="231" t="s">
        <v>287</v>
      </c>
      <c r="B60" s="230" t="s">
        <v>288</v>
      </c>
      <c r="C60" s="229">
        <v>-12</v>
      </c>
      <c r="D60" s="229">
        <v>-12</v>
      </c>
      <c r="E60" s="229">
        <v>5.2000000000000028</v>
      </c>
      <c r="F60" s="229" t="s">
        <v>176</v>
      </c>
      <c r="G60" s="229" t="s">
        <v>176</v>
      </c>
      <c r="H60" s="229">
        <v>-1.7999999999999972</v>
      </c>
      <c r="I60" s="229"/>
    </row>
    <row r="61" spans="1:9" s="10" customFormat="1" ht="9.9" customHeight="1" x14ac:dyDescent="0.25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10" customFormat="1" ht="9.9" customHeight="1" x14ac:dyDescent="0.25">
      <c r="A62" s="231" t="s">
        <v>289</v>
      </c>
      <c r="B62" s="230" t="s">
        <v>290</v>
      </c>
      <c r="C62" s="229"/>
      <c r="D62" s="229"/>
      <c r="E62" s="229"/>
      <c r="F62" s="229"/>
      <c r="G62" s="229"/>
      <c r="H62" s="229"/>
      <c r="I62" s="229"/>
    </row>
    <row r="63" spans="1:9" s="10" customFormat="1" ht="9.9" customHeight="1" x14ac:dyDescent="0.25">
      <c r="A63" s="231"/>
      <c r="B63" s="230" t="s">
        <v>291</v>
      </c>
      <c r="C63" s="229">
        <v>-10.099999999999994</v>
      </c>
      <c r="D63" s="229">
        <v>-8.2999999999999972</v>
      </c>
      <c r="E63" s="229">
        <v>-4.4000000000000057</v>
      </c>
      <c r="F63" s="229">
        <v>-11.099999999999994</v>
      </c>
      <c r="G63" s="229">
        <v>0.5</v>
      </c>
      <c r="H63" s="229">
        <v>-11.599999999999994</v>
      </c>
      <c r="I63" s="229"/>
    </row>
    <row r="64" spans="1:9" s="10" customFormat="1" ht="9.9" customHeight="1" x14ac:dyDescent="0.25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10" customFormat="1" ht="9.9" customHeight="1" x14ac:dyDescent="0.25">
      <c r="A65" s="231" t="s">
        <v>292</v>
      </c>
      <c r="B65" s="230" t="s">
        <v>293</v>
      </c>
      <c r="C65" s="229" t="s">
        <v>239</v>
      </c>
      <c r="D65" s="229" t="s">
        <v>239</v>
      </c>
      <c r="E65" s="229" t="s">
        <v>239</v>
      </c>
      <c r="F65" s="229" t="s">
        <v>239</v>
      </c>
      <c r="G65" s="229" t="s">
        <v>239</v>
      </c>
      <c r="H65" s="229" t="s">
        <v>239</v>
      </c>
      <c r="I65" s="229"/>
    </row>
    <row r="66" spans="1:9" s="10" customFormat="1" ht="9.9" customHeight="1" x14ac:dyDescent="0.25">
      <c r="A66" s="231" t="s">
        <v>294</v>
      </c>
      <c r="B66" s="230" t="s">
        <v>295</v>
      </c>
      <c r="C66" s="229"/>
      <c r="D66" s="229"/>
      <c r="E66" s="229"/>
      <c r="F66" s="229"/>
      <c r="G66" s="229"/>
      <c r="H66" s="229"/>
      <c r="I66" s="229"/>
    </row>
    <row r="67" spans="1:9" s="10" customFormat="1" ht="9.9" customHeight="1" x14ac:dyDescent="0.25">
      <c r="A67" s="231"/>
      <c r="B67" s="230" t="s">
        <v>296</v>
      </c>
      <c r="C67" s="229" t="s">
        <v>239</v>
      </c>
      <c r="D67" s="229" t="s">
        <v>239</v>
      </c>
      <c r="E67" s="229" t="s">
        <v>239</v>
      </c>
      <c r="F67" s="229" t="s">
        <v>239</v>
      </c>
      <c r="G67" s="229" t="s">
        <v>239</v>
      </c>
      <c r="H67" s="229" t="s">
        <v>239</v>
      </c>
      <c r="I67" s="229"/>
    </row>
    <row r="68" spans="1:9" s="10" customFormat="1" ht="9.9" customHeight="1" x14ac:dyDescent="0.25">
      <c r="A68" s="231" t="s">
        <v>297</v>
      </c>
      <c r="B68" s="230" t="s">
        <v>298</v>
      </c>
      <c r="C68" s="229">
        <v>-2.7999999999999972</v>
      </c>
      <c r="D68" s="229">
        <v>32</v>
      </c>
      <c r="E68" s="229">
        <v>0.20000000000000284</v>
      </c>
      <c r="F68" s="229">
        <v>-11</v>
      </c>
      <c r="G68" s="229">
        <v>0.5</v>
      </c>
      <c r="H68" s="229">
        <v>-6.2999999999999972</v>
      </c>
      <c r="I68" s="229"/>
    </row>
    <row r="69" spans="1:9" s="10" customFormat="1" ht="9.6" customHeight="1" x14ac:dyDescent="0.25">
      <c r="A69" s="83"/>
      <c r="B69" s="83"/>
      <c r="C69" s="39"/>
      <c r="D69" s="39"/>
      <c r="E69" s="39"/>
      <c r="F69" s="39"/>
      <c r="G69" s="39"/>
    </row>
    <row r="70" spans="1:9" s="10" customFormat="1" ht="9.6" customHeight="1" x14ac:dyDescent="0.25">
      <c r="A70" s="83"/>
      <c r="B70" s="83"/>
      <c r="C70" s="39"/>
      <c r="D70" s="39"/>
      <c r="E70" s="39"/>
      <c r="F70" s="39"/>
      <c r="G70" s="39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80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/>
  </sheetViews>
  <sheetFormatPr baseColWidth="10" defaultColWidth="11.44140625" defaultRowHeight="9" customHeight="1" x14ac:dyDescent="0.2"/>
  <cols>
    <col min="1" max="1" width="5.88671875" style="194" customWidth="1"/>
    <col min="2" max="2" width="26.5546875" style="194" customWidth="1"/>
    <col min="3" max="4" width="9.44140625" style="194" customWidth="1"/>
    <col min="5" max="6" width="9.5546875" style="194" customWidth="1"/>
    <col min="7" max="7" width="9.44140625" style="194" customWidth="1"/>
    <col min="8" max="8" width="12.109375" style="194" customWidth="1"/>
    <col min="9" max="16384" width="11.44140625" style="194"/>
  </cols>
  <sheetData>
    <row r="1" spans="1:9" s="190" customFormat="1" ht="10.5" customHeight="1" x14ac:dyDescent="0.2">
      <c r="A1" s="115" t="s">
        <v>320</v>
      </c>
      <c r="B1" s="10"/>
    </row>
    <row r="2" spans="1:9" s="190" customFormat="1" ht="10.5" customHeight="1" x14ac:dyDescent="0.25">
      <c r="A2" s="191" t="s">
        <v>321</v>
      </c>
      <c r="B2" s="10"/>
      <c r="D2" s="206"/>
      <c r="E2" s="206"/>
    </row>
    <row r="3" spans="1:9" ht="9.9" customHeight="1" x14ac:dyDescent="0.2">
      <c r="H3" s="219" t="s">
        <v>158</v>
      </c>
    </row>
    <row r="4" spans="1:9" ht="10.5" customHeight="1" x14ac:dyDescent="0.2">
      <c r="A4" s="208"/>
      <c r="B4" s="417" t="s">
        <v>231</v>
      </c>
      <c r="C4" s="492" t="s">
        <v>12</v>
      </c>
      <c r="D4" s="493" t="s">
        <v>3</v>
      </c>
      <c r="E4" s="493" t="s">
        <v>5</v>
      </c>
      <c r="F4" s="493" t="s">
        <v>206</v>
      </c>
      <c r="G4" s="491" t="s">
        <v>49</v>
      </c>
      <c r="H4" s="491" t="s">
        <v>207</v>
      </c>
    </row>
    <row r="5" spans="1:9" ht="10.5" customHeight="1" x14ac:dyDescent="0.2">
      <c r="A5" s="223" t="s">
        <v>312</v>
      </c>
      <c r="B5" s="438"/>
      <c r="C5" s="443"/>
      <c r="D5" s="418"/>
      <c r="E5" s="418"/>
      <c r="F5" s="418"/>
      <c r="G5" s="408"/>
      <c r="H5" s="408"/>
    </row>
    <row r="6" spans="1:9" ht="10.5" customHeight="1" x14ac:dyDescent="0.2">
      <c r="A6" s="223" t="s">
        <v>225</v>
      </c>
      <c r="B6" s="438"/>
      <c r="C6" s="443"/>
      <c r="D6" s="418"/>
      <c r="E6" s="418"/>
      <c r="F6" s="418"/>
      <c r="G6" s="408"/>
      <c r="H6" s="408"/>
    </row>
    <row r="7" spans="1:9" ht="10.5" customHeight="1" x14ac:dyDescent="0.2">
      <c r="A7" s="276"/>
      <c r="B7" s="439"/>
      <c r="C7" s="444"/>
      <c r="D7" s="435"/>
      <c r="E7" s="435"/>
      <c r="F7" s="435"/>
      <c r="G7" s="410"/>
      <c r="H7" s="410"/>
    </row>
    <row r="8" spans="1:9" ht="9" customHeight="1" x14ac:dyDescent="0.2">
      <c r="A8" s="207"/>
      <c r="B8" s="208" t="s">
        <v>175</v>
      </c>
      <c r="C8" s="277" t="s">
        <v>214</v>
      </c>
      <c r="D8" s="277"/>
      <c r="E8" s="277"/>
      <c r="F8" s="277"/>
      <c r="G8" s="277"/>
      <c r="H8" s="277"/>
    </row>
    <row r="9" spans="1:9" ht="9" customHeight="1" x14ac:dyDescent="0.2">
      <c r="A9" s="62"/>
      <c r="B9" s="109"/>
      <c r="C9" s="278"/>
      <c r="D9" s="278"/>
      <c r="E9" s="278"/>
      <c r="F9" s="278"/>
      <c r="G9" s="279"/>
      <c r="H9" s="278"/>
    </row>
    <row r="10" spans="1:9" s="6" customFormat="1" ht="9.9" customHeight="1" x14ac:dyDescent="0.25">
      <c r="A10" s="225"/>
      <c r="B10" s="226" t="s">
        <v>232</v>
      </c>
      <c r="C10" s="227">
        <v>-1.9000000000000057</v>
      </c>
      <c r="D10" s="227">
        <v>9.9999999999994316E-2</v>
      </c>
      <c r="E10" s="227">
        <v>2.0999999999999943</v>
      </c>
      <c r="F10" s="227">
        <v>2</v>
      </c>
      <c r="G10" s="227">
        <v>-1.2000000000000028</v>
      </c>
      <c r="H10" s="227">
        <v>-2</v>
      </c>
    </row>
    <row r="11" spans="1:9" s="6" customFormat="1" ht="9.9" customHeight="1" x14ac:dyDescent="0.2">
      <c r="A11" s="225"/>
      <c r="B11" s="226"/>
      <c r="C11" s="135"/>
      <c r="D11" s="135"/>
      <c r="E11" s="136"/>
      <c r="F11" s="135"/>
      <c r="G11" s="137"/>
      <c r="H11" s="227"/>
      <c r="I11" s="227"/>
    </row>
    <row r="12" spans="1:9" s="10" customFormat="1" ht="9.9" customHeight="1" x14ac:dyDescent="0.25">
      <c r="A12" s="83">
        <v>41</v>
      </c>
      <c r="B12" s="228" t="s">
        <v>233</v>
      </c>
      <c r="C12" s="229">
        <v>-7.9000000000000057</v>
      </c>
      <c r="D12" s="229">
        <v>-3.5</v>
      </c>
      <c r="E12" s="229">
        <v>-9.9999999999994316E-2</v>
      </c>
      <c r="F12" s="229">
        <v>3.4000000000000057</v>
      </c>
      <c r="G12" s="229">
        <v>-5.2000000000000028</v>
      </c>
      <c r="H12" s="229">
        <v>-2.5</v>
      </c>
      <c r="I12" s="229"/>
    </row>
    <row r="13" spans="1:9" s="10" customFormat="1" ht="9.9" customHeight="1" x14ac:dyDescent="0.25">
      <c r="A13" s="83"/>
      <c r="B13" s="228"/>
      <c r="C13" s="229"/>
      <c r="D13" s="229"/>
      <c r="E13" s="229"/>
      <c r="F13" s="229"/>
      <c r="G13" s="229"/>
      <c r="H13" s="229"/>
      <c r="I13" s="229"/>
    </row>
    <row r="14" spans="1:9" s="10" customFormat="1" ht="9.9" customHeight="1" x14ac:dyDescent="0.25">
      <c r="A14" s="83" t="s">
        <v>234</v>
      </c>
      <c r="B14" s="230" t="s">
        <v>235</v>
      </c>
      <c r="C14" s="229">
        <v>-7.9000000000000057</v>
      </c>
      <c r="D14" s="229">
        <v>-3.5</v>
      </c>
      <c r="E14" s="229">
        <v>-9.9999999999994316E-2</v>
      </c>
      <c r="F14" s="229">
        <v>3.4000000000000057</v>
      </c>
      <c r="G14" s="229">
        <v>-5.2000000000000028</v>
      </c>
      <c r="H14" s="229">
        <v>-2.5</v>
      </c>
      <c r="I14" s="229"/>
    </row>
    <row r="15" spans="1:9" s="10" customFormat="1" ht="9.9" customHeight="1" x14ac:dyDescent="0.25">
      <c r="A15" s="83"/>
      <c r="B15" s="228"/>
      <c r="C15" s="229"/>
      <c r="D15" s="229"/>
      <c r="E15" s="229"/>
      <c r="F15" s="229"/>
      <c r="G15" s="229"/>
      <c r="H15" s="229"/>
      <c r="I15" s="229"/>
    </row>
    <row r="16" spans="1:9" s="10" customFormat="1" ht="9.9" customHeight="1" x14ac:dyDescent="0.25">
      <c r="A16" s="231" t="s">
        <v>236</v>
      </c>
      <c r="B16" s="230" t="s">
        <v>237</v>
      </c>
      <c r="C16" s="229"/>
      <c r="D16" s="229"/>
      <c r="E16" s="229"/>
      <c r="F16" s="229"/>
      <c r="G16" s="229"/>
      <c r="H16" s="229"/>
      <c r="I16" s="229"/>
    </row>
    <row r="17" spans="1:9" s="10" customFormat="1" ht="9.9" customHeight="1" x14ac:dyDescent="0.25">
      <c r="B17" s="31" t="s">
        <v>238</v>
      </c>
      <c r="C17" s="229">
        <v>-8.5999999999999943</v>
      </c>
      <c r="D17" s="229" t="s">
        <v>239</v>
      </c>
      <c r="E17" s="229" t="s">
        <v>239</v>
      </c>
      <c r="F17" s="229" t="s">
        <v>239</v>
      </c>
      <c r="G17" s="229" t="s">
        <v>239</v>
      </c>
      <c r="H17" s="229" t="s">
        <v>239</v>
      </c>
      <c r="I17" s="229"/>
    </row>
    <row r="18" spans="1:9" s="10" customFormat="1" ht="9.9" customHeight="1" x14ac:dyDescent="0.25">
      <c r="A18" s="231" t="s">
        <v>240</v>
      </c>
      <c r="B18" s="230" t="s">
        <v>241</v>
      </c>
      <c r="C18" s="229">
        <v>25</v>
      </c>
      <c r="D18" s="229" t="s">
        <v>239</v>
      </c>
      <c r="E18" s="229" t="s">
        <v>239</v>
      </c>
      <c r="F18" s="229" t="s">
        <v>239</v>
      </c>
      <c r="G18" s="229" t="s">
        <v>239</v>
      </c>
      <c r="H18" s="229" t="s">
        <v>239</v>
      </c>
      <c r="I18" s="229"/>
    </row>
    <row r="19" spans="1:9" s="10" customFormat="1" ht="9.9" customHeight="1" x14ac:dyDescent="0.25">
      <c r="A19" s="83"/>
      <c r="B19" s="228"/>
      <c r="C19" s="229"/>
      <c r="D19" s="229"/>
      <c r="E19" s="229"/>
      <c r="F19" s="229"/>
      <c r="G19" s="229"/>
      <c r="H19" s="229"/>
      <c r="I19" s="229"/>
    </row>
    <row r="20" spans="1:9" s="10" customFormat="1" ht="9.9" customHeight="1" x14ac:dyDescent="0.25">
      <c r="A20" s="83">
        <v>42</v>
      </c>
      <c r="B20" s="228" t="s">
        <v>242</v>
      </c>
      <c r="C20" s="229">
        <v>1.5</v>
      </c>
      <c r="D20" s="229">
        <v>1.7999999999999972</v>
      </c>
      <c r="E20" s="229">
        <v>3.0999999999999943</v>
      </c>
      <c r="F20" s="229">
        <v>1.2999999999999972</v>
      </c>
      <c r="G20" s="229">
        <v>1.5999999999999943</v>
      </c>
      <c r="H20" s="229">
        <v>-0.90000000000000568</v>
      </c>
      <c r="I20" s="229"/>
    </row>
    <row r="21" spans="1:9" s="10" customFormat="1" ht="9.9" customHeight="1" x14ac:dyDescent="0.25">
      <c r="A21" s="83"/>
      <c r="B21" s="228"/>
      <c r="C21" s="229"/>
      <c r="D21" s="229"/>
      <c r="E21" s="229"/>
      <c r="F21" s="229"/>
      <c r="G21" s="229"/>
      <c r="H21" s="229"/>
      <c r="I21" s="229"/>
    </row>
    <row r="22" spans="1:9" s="10" customFormat="1" ht="9.9" customHeight="1" x14ac:dyDescent="0.25">
      <c r="A22" s="231" t="s">
        <v>243</v>
      </c>
      <c r="B22" s="230" t="s">
        <v>244</v>
      </c>
      <c r="C22" s="229"/>
      <c r="D22" s="229"/>
      <c r="E22" s="229"/>
      <c r="F22" s="229"/>
      <c r="G22" s="229"/>
      <c r="H22" s="229"/>
      <c r="I22" s="229"/>
    </row>
    <row r="23" spans="1:9" s="10" customFormat="1" ht="9.9" customHeight="1" x14ac:dyDescent="0.25">
      <c r="A23" s="231"/>
      <c r="B23" s="230" t="s">
        <v>245</v>
      </c>
      <c r="C23" s="229">
        <v>6.9000000000000057</v>
      </c>
      <c r="D23" s="229">
        <v>2.5</v>
      </c>
      <c r="E23" s="229">
        <v>2.7000000000000028</v>
      </c>
      <c r="F23" s="229">
        <v>0.20000000000000284</v>
      </c>
      <c r="G23" s="229">
        <v>3.4000000000000057</v>
      </c>
      <c r="H23" s="229">
        <v>0.70000000000000284</v>
      </c>
      <c r="I23" s="229"/>
    </row>
    <row r="24" spans="1:9" s="10" customFormat="1" ht="9.9" customHeight="1" x14ac:dyDescent="0.25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10" customFormat="1" ht="9.9" customHeight="1" x14ac:dyDescent="0.25">
      <c r="A25" s="232" t="s">
        <v>246</v>
      </c>
      <c r="B25" s="233" t="s">
        <v>247</v>
      </c>
      <c r="C25" s="229">
        <v>9</v>
      </c>
      <c r="D25" s="229">
        <v>2.2999999999999972</v>
      </c>
      <c r="E25" s="229">
        <v>6.2999999999999972</v>
      </c>
      <c r="F25" s="229">
        <v>3.9000000000000057</v>
      </c>
      <c r="G25" s="229">
        <v>4.5999999999999943</v>
      </c>
      <c r="H25" s="229">
        <v>1.9000000000000057</v>
      </c>
      <c r="I25" s="229"/>
    </row>
    <row r="26" spans="1:9" s="10" customFormat="1" ht="9.9" customHeight="1" x14ac:dyDescent="0.25">
      <c r="A26" s="232" t="s">
        <v>248</v>
      </c>
      <c r="B26" s="233" t="s">
        <v>249</v>
      </c>
      <c r="C26" s="229">
        <v>-5.2999999999999972</v>
      </c>
      <c r="D26" s="229" t="s">
        <v>239</v>
      </c>
      <c r="E26" s="229" t="s">
        <v>239</v>
      </c>
      <c r="F26" s="229" t="s">
        <v>239</v>
      </c>
      <c r="G26" s="229" t="s">
        <v>239</v>
      </c>
      <c r="H26" s="229" t="s">
        <v>239</v>
      </c>
      <c r="I26" s="229"/>
    </row>
    <row r="27" spans="1:9" s="10" customFormat="1" ht="9.9" customHeight="1" x14ac:dyDescent="0.25">
      <c r="A27" s="231" t="s">
        <v>250</v>
      </c>
      <c r="B27" s="230" t="s">
        <v>251</v>
      </c>
      <c r="C27" s="229">
        <v>25</v>
      </c>
      <c r="D27" s="229" t="s">
        <v>239</v>
      </c>
      <c r="E27" s="229" t="s">
        <v>239</v>
      </c>
      <c r="F27" s="229" t="s">
        <v>239</v>
      </c>
      <c r="G27" s="229" t="s">
        <v>239</v>
      </c>
      <c r="H27" s="229" t="s">
        <v>239</v>
      </c>
      <c r="I27" s="229"/>
    </row>
    <row r="28" spans="1:9" s="10" customFormat="1" ht="9.9" customHeight="1" x14ac:dyDescent="0.25">
      <c r="A28" s="83"/>
      <c r="B28" s="228"/>
      <c r="C28" s="229"/>
      <c r="D28" s="229"/>
      <c r="E28" s="229"/>
      <c r="F28" s="229"/>
      <c r="G28" s="229"/>
      <c r="H28" s="229"/>
      <c r="I28" s="229"/>
    </row>
    <row r="29" spans="1:9" s="10" customFormat="1" ht="9.9" customHeight="1" x14ac:dyDescent="0.25">
      <c r="A29" s="231" t="s">
        <v>252</v>
      </c>
      <c r="B29" s="230" t="s">
        <v>253</v>
      </c>
      <c r="C29" s="229"/>
      <c r="D29" s="229"/>
      <c r="E29" s="229"/>
      <c r="F29" s="229"/>
      <c r="G29" s="229"/>
      <c r="H29" s="229"/>
      <c r="I29" s="229"/>
    </row>
    <row r="30" spans="1:9" s="10" customFormat="1" ht="9.9" customHeight="1" x14ac:dyDescent="0.25">
      <c r="A30" s="231"/>
      <c r="B30" s="230" t="s">
        <v>254</v>
      </c>
      <c r="C30" s="229">
        <v>-1.5</v>
      </c>
      <c r="D30" s="229">
        <v>1.7999999999999972</v>
      </c>
      <c r="E30" s="229">
        <v>5.9000000000000057</v>
      </c>
      <c r="F30" s="229">
        <v>4</v>
      </c>
      <c r="G30" s="229">
        <v>1.0999999999999943</v>
      </c>
      <c r="H30" s="229">
        <v>-1</v>
      </c>
      <c r="I30" s="229"/>
    </row>
    <row r="31" spans="1:9" s="10" customFormat="1" ht="9.9" customHeight="1" x14ac:dyDescent="0.25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10" customFormat="1" ht="9.9" customHeight="1" x14ac:dyDescent="0.25">
      <c r="A32" s="231" t="s">
        <v>255</v>
      </c>
      <c r="B32" s="230" t="s">
        <v>256</v>
      </c>
      <c r="C32" s="229"/>
      <c r="D32" s="229"/>
      <c r="E32" s="229"/>
      <c r="F32" s="229"/>
      <c r="G32" s="229"/>
      <c r="H32" s="229"/>
      <c r="I32" s="229"/>
    </row>
    <row r="33" spans="1:9" s="10" customFormat="1" ht="9.9" customHeight="1" x14ac:dyDescent="0.25">
      <c r="A33" s="231"/>
      <c r="B33" s="230" t="s">
        <v>257</v>
      </c>
      <c r="C33" s="229" t="s">
        <v>176</v>
      </c>
      <c r="D33" s="229">
        <v>1.7999999999999972</v>
      </c>
      <c r="E33" s="229">
        <v>5.5999999999999943</v>
      </c>
      <c r="F33" s="229">
        <v>3.7999999999999972</v>
      </c>
      <c r="G33" s="229">
        <v>3.5</v>
      </c>
      <c r="H33" s="229">
        <v>0.79999999999999716</v>
      </c>
      <c r="I33" s="229"/>
    </row>
    <row r="34" spans="1:9" s="10" customFormat="1" ht="9.9" customHeight="1" x14ac:dyDescent="0.25">
      <c r="A34" s="231" t="s">
        <v>258</v>
      </c>
      <c r="B34" s="230" t="s">
        <v>259</v>
      </c>
      <c r="C34" s="229">
        <v>-5</v>
      </c>
      <c r="D34" s="229">
        <v>1.7999999999999972</v>
      </c>
      <c r="E34" s="229">
        <v>6.5999999999999943</v>
      </c>
      <c r="F34" s="229">
        <v>4.5999999999999943</v>
      </c>
      <c r="G34" s="229">
        <v>-4.7999999999999972</v>
      </c>
      <c r="H34" s="229">
        <v>-7.2000000000000028</v>
      </c>
      <c r="I34" s="229"/>
    </row>
    <row r="35" spans="1:9" s="10" customFormat="1" ht="9.9" customHeight="1" x14ac:dyDescent="0.25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10" customFormat="1" ht="9.9" customHeight="1" x14ac:dyDescent="0.25">
      <c r="A36" s="231" t="s">
        <v>260</v>
      </c>
      <c r="B36" s="230" t="s">
        <v>261</v>
      </c>
      <c r="C36" s="229">
        <v>-8.7999999999999972</v>
      </c>
      <c r="D36" s="229">
        <v>-1.5999999999999943</v>
      </c>
      <c r="E36" s="229">
        <v>0.59999999999999432</v>
      </c>
      <c r="F36" s="229">
        <v>2.2000000000000028</v>
      </c>
      <c r="G36" s="229">
        <v>-6.0999999999999943</v>
      </c>
      <c r="H36" s="229">
        <v>-4.9000000000000057</v>
      </c>
      <c r="I36" s="229"/>
    </row>
    <row r="37" spans="1:9" s="10" customFormat="1" ht="9.9" customHeight="1" x14ac:dyDescent="0.25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10" customFormat="1" ht="9.9" customHeight="1" x14ac:dyDescent="0.25">
      <c r="A38" s="231" t="s">
        <v>262</v>
      </c>
      <c r="B38" s="230" t="s">
        <v>263</v>
      </c>
      <c r="C38" s="229" t="s">
        <v>176</v>
      </c>
      <c r="D38" s="229" t="s">
        <v>239</v>
      </c>
      <c r="E38" s="229" t="s">
        <v>239</v>
      </c>
      <c r="F38" s="229" t="s">
        <v>239</v>
      </c>
      <c r="G38" s="229" t="s">
        <v>239</v>
      </c>
      <c r="H38" s="229" t="s">
        <v>239</v>
      </c>
      <c r="I38" s="229"/>
    </row>
    <row r="39" spans="1:9" s="10" customFormat="1" ht="9.9" customHeight="1" x14ac:dyDescent="0.25">
      <c r="A39" s="231" t="s">
        <v>264</v>
      </c>
      <c r="B39" s="230" t="s">
        <v>265</v>
      </c>
      <c r="C39" s="229"/>
      <c r="D39" s="229"/>
      <c r="E39" s="229"/>
      <c r="F39" s="229"/>
      <c r="G39" s="229"/>
      <c r="H39" s="229"/>
      <c r="I39" s="229"/>
    </row>
    <row r="40" spans="1:9" s="10" customFormat="1" ht="9.9" customHeight="1" x14ac:dyDescent="0.25">
      <c r="A40" s="83"/>
      <c r="B40" s="228" t="s">
        <v>266</v>
      </c>
      <c r="C40" s="229">
        <v>-9.0999999999999943</v>
      </c>
      <c r="D40" s="229" t="s">
        <v>239</v>
      </c>
      <c r="E40" s="229" t="s">
        <v>239</v>
      </c>
      <c r="F40" s="229" t="s">
        <v>239</v>
      </c>
      <c r="G40" s="229" t="s">
        <v>239</v>
      </c>
      <c r="H40" s="229" t="s">
        <v>239</v>
      </c>
      <c r="I40" s="229"/>
    </row>
    <row r="41" spans="1:9" s="10" customFormat="1" ht="9.9" customHeight="1" x14ac:dyDescent="0.25">
      <c r="A41" s="83"/>
      <c r="B41" s="228"/>
      <c r="C41" s="229"/>
      <c r="D41" s="229"/>
      <c r="E41" s="229"/>
      <c r="F41" s="229"/>
      <c r="G41" s="229"/>
      <c r="H41" s="229"/>
      <c r="I41" s="229"/>
    </row>
    <row r="42" spans="1:9" s="10" customFormat="1" ht="9.9" customHeight="1" x14ac:dyDescent="0.25">
      <c r="A42" s="231">
        <v>43</v>
      </c>
      <c r="B42" s="230" t="s">
        <v>267</v>
      </c>
      <c r="C42" s="229"/>
      <c r="D42" s="229"/>
      <c r="E42" s="229"/>
      <c r="F42" s="229"/>
      <c r="G42" s="229"/>
      <c r="H42" s="229"/>
      <c r="I42" s="229"/>
    </row>
    <row r="43" spans="1:9" s="10" customFormat="1" ht="9.9" customHeight="1" x14ac:dyDescent="0.25">
      <c r="A43" s="231"/>
      <c r="B43" s="230" t="s">
        <v>268</v>
      </c>
      <c r="C43" s="229"/>
      <c r="D43" s="229"/>
      <c r="E43" s="229"/>
      <c r="F43" s="229"/>
      <c r="G43" s="229"/>
      <c r="H43" s="229"/>
      <c r="I43" s="229"/>
    </row>
    <row r="44" spans="1:9" s="10" customFormat="1" ht="9.9" customHeight="1" x14ac:dyDescent="0.25">
      <c r="A44" s="231"/>
      <c r="B44" s="230" t="s">
        <v>269</v>
      </c>
      <c r="C44" s="229">
        <v>0.5</v>
      </c>
      <c r="D44" s="229">
        <v>1.2000000000000028</v>
      </c>
      <c r="E44" s="229">
        <v>2.5</v>
      </c>
      <c r="F44" s="229">
        <v>1.2999999999999972</v>
      </c>
      <c r="G44" s="229">
        <v>-1.5999999999999943</v>
      </c>
      <c r="H44" s="229">
        <v>-3.4000000000000057</v>
      </c>
      <c r="I44" s="229"/>
    </row>
    <row r="45" spans="1:9" s="10" customFormat="1" ht="9.9" customHeight="1" x14ac:dyDescent="0.25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10" customFormat="1" ht="9.9" customHeight="1" x14ac:dyDescent="0.25">
      <c r="A46" s="231" t="s">
        <v>270</v>
      </c>
      <c r="B46" s="230" t="s">
        <v>271</v>
      </c>
      <c r="C46" s="229"/>
      <c r="D46" s="229"/>
      <c r="E46" s="229"/>
      <c r="F46" s="229"/>
      <c r="G46" s="229"/>
      <c r="H46" s="229"/>
      <c r="I46" s="229"/>
    </row>
    <row r="47" spans="1:9" s="10" customFormat="1" ht="9.9" customHeight="1" x14ac:dyDescent="0.25">
      <c r="A47" s="231"/>
      <c r="B47" s="230" t="s">
        <v>272</v>
      </c>
      <c r="C47" s="229" t="s">
        <v>176</v>
      </c>
      <c r="D47" s="229">
        <v>0.29999999999999716</v>
      </c>
      <c r="E47" s="229">
        <v>3.5</v>
      </c>
      <c r="F47" s="229">
        <v>3.0999999999999943</v>
      </c>
      <c r="G47" s="229">
        <v>-6.2000000000000028</v>
      </c>
      <c r="H47" s="229">
        <v>-7.0999999999999943</v>
      </c>
      <c r="I47" s="229"/>
    </row>
    <row r="48" spans="1:9" s="10" customFormat="1" ht="9.9" customHeight="1" x14ac:dyDescent="0.25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10" customFormat="1" ht="9.9" customHeight="1" x14ac:dyDescent="0.25">
      <c r="A49" s="231" t="s">
        <v>273</v>
      </c>
      <c r="B49" s="230" t="s">
        <v>274</v>
      </c>
      <c r="C49" s="229">
        <v>10</v>
      </c>
      <c r="D49" s="229">
        <v>-2.0999999999999943</v>
      </c>
      <c r="E49" s="229">
        <v>15.799999999999997</v>
      </c>
      <c r="F49" s="229">
        <v>18.200000000000003</v>
      </c>
      <c r="G49" s="229">
        <v>5.0999999999999943</v>
      </c>
      <c r="H49" s="229">
        <v>7.0999999999999943</v>
      </c>
      <c r="I49" s="229"/>
    </row>
    <row r="50" spans="1:9" s="10" customFormat="1" ht="9.9" customHeight="1" x14ac:dyDescent="0.25">
      <c r="A50" s="231" t="s">
        <v>275</v>
      </c>
      <c r="B50" s="230" t="s">
        <v>276</v>
      </c>
      <c r="C50" s="229">
        <v>-7.7000000000000028</v>
      </c>
      <c r="D50" s="229">
        <v>1.0999999999999943</v>
      </c>
      <c r="E50" s="229">
        <v>1.5</v>
      </c>
      <c r="F50" s="229">
        <v>0.40000000000000568</v>
      </c>
      <c r="G50" s="229">
        <v>-9.9000000000000057</v>
      </c>
      <c r="H50" s="229">
        <v>-11.400000000000006</v>
      </c>
      <c r="I50" s="229"/>
    </row>
    <row r="51" spans="1:9" s="10" customFormat="1" ht="9.9" customHeight="1" x14ac:dyDescent="0.25">
      <c r="A51" s="231" t="s">
        <v>277</v>
      </c>
      <c r="B51" s="230" t="s">
        <v>278</v>
      </c>
      <c r="C51" s="229" t="s">
        <v>313</v>
      </c>
      <c r="D51" s="229" t="s">
        <v>313</v>
      </c>
      <c r="E51" s="229" t="s">
        <v>313</v>
      </c>
      <c r="F51" s="229" t="s">
        <v>313</v>
      </c>
      <c r="G51" s="229" t="s">
        <v>313</v>
      </c>
      <c r="H51" s="229" t="s">
        <v>313</v>
      </c>
      <c r="I51" s="229"/>
    </row>
    <row r="52" spans="1:9" s="10" customFormat="1" ht="9.9" customHeight="1" x14ac:dyDescent="0.25">
      <c r="A52" s="83"/>
      <c r="B52" s="228"/>
      <c r="C52" s="229"/>
      <c r="D52" s="229"/>
      <c r="E52" s="229"/>
      <c r="F52" s="229"/>
      <c r="G52" s="229"/>
      <c r="H52" s="229"/>
      <c r="I52" s="229"/>
    </row>
    <row r="53" spans="1:9" s="10" customFormat="1" ht="9.9" customHeight="1" x14ac:dyDescent="0.25">
      <c r="A53" s="231" t="s">
        <v>279</v>
      </c>
      <c r="B53" s="230" t="s">
        <v>280</v>
      </c>
      <c r="C53" s="229"/>
      <c r="D53" s="229"/>
      <c r="E53" s="229"/>
      <c r="F53" s="229"/>
      <c r="G53" s="229"/>
      <c r="H53" s="229"/>
      <c r="I53" s="229"/>
    </row>
    <row r="54" spans="1:9" s="10" customFormat="1" ht="9.9" customHeight="1" x14ac:dyDescent="0.25">
      <c r="A54" s="231"/>
      <c r="B54" s="230" t="s">
        <v>281</v>
      </c>
      <c r="C54" s="229">
        <v>0.59999999999999432</v>
      </c>
      <c r="D54" s="229">
        <v>1.4000000000000057</v>
      </c>
      <c r="E54" s="229">
        <v>2.2999999999999972</v>
      </c>
      <c r="F54" s="229">
        <v>0.79999999999999716</v>
      </c>
      <c r="G54" s="229">
        <v>-0.90000000000000568</v>
      </c>
      <c r="H54" s="229">
        <v>-2.7000000000000028</v>
      </c>
      <c r="I54" s="229"/>
    </row>
    <row r="55" spans="1:9" s="10" customFormat="1" ht="9.9" customHeight="1" x14ac:dyDescent="0.25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10" customFormat="1" ht="9.9" customHeight="1" x14ac:dyDescent="0.25">
      <c r="A56" s="231" t="s">
        <v>282</v>
      </c>
      <c r="B56" s="230" t="s">
        <v>283</v>
      </c>
      <c r="C56" s="229">
        <v>-6.7000000000000028</v>
      </c>
      <c r="D56" s="229">
        <v>-0.90000000000000568</v>
      </c>
      <c r="E56" s="229">
        <v>4.2000000000000028</v>
      </c>
      <c r="F56" s="229">
        <v>5.2000000000000028</v>
      </c>
      <c r="G56" s="229">
        <v>-2.2000000000000028</v>
      </c>
      <c r="H56" s="229">
        <v>-1.7000000000000028</v>
      </c>
      <c r="I56" s="229"/>
    </row>
    <row r="57" spans="1:9" s="10" customFormat="1" ht="9.9" customHeight="1" x14ac:dyDescent="0.25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10" customFormat="1" ht="9.9" customHeight="1" x14ac:dyDescent="0.25">
      <c r="A58" s="231" t="s">
        <v>284</v>
      </c>
      <c r="B58" s="230" t="s">
        <v>285</v>
      </c>
      <c r="C58" s="229"/>
      <c r="D58" s="229"/>
      <c r="E58" s="229"/>
      <c r="F58" s="229"/>
      <c r="G58" s="229"/>
      <c r="H58" s="229"/>
      <c r="I58" s="229"/>
    </row>
    <row r="59" spans="1:9" s="10" customFormat="1" ht="9.9" customHeight="1" x14ac:dyDescent="0.25">
      <c r="A59" s="231"/>
      <c r="B59" s="230" t="s">
        <v>286</v>
      </c>
      <c r="C59" s="229">
        <v>-5.2999999999999972</v>
      </c>
      <c r="D59" s="229">
        <v>-0.5</v>
      </c>
      <c r="E59" s="229">
        <v>4.7000000000000028</v>
      </c>
      <c r="F59" s="229">
        <v>5.2000000000000028</v>
      </c>
      <c r="G59" s="229">
        <v>-2.5</v>
      </c>
      <c r="H59" s="229">
        <v>-2.4000000000000057</v>
      </c>
      <c r="I59" s="229"/>
    </row>
    <row r="60" spans="1:9" s="10" customFormat="1" ht="9.9" customHeight="1" x14ac:dyDescent="0.25">
      <c r="A60" s="231" t="s">
        <v>287</v>
      </c>
      <c r="B60" s="230" t="s">
        <v>288</v>
      </c>
      <c r="C60" s="229">
        <v>-14.299999999999997</v>
      </c>
      <c r="D60" s="229">
        <v>-3.9000000000000057</v>
      </c>
      <c r="E60" s="229">
        <v>1</v>
      </c>
      <c r="F60" s="229">
        <v>5.0999999999999943</v>
      </c>
      <c r="G60" s="229">
        <v>5.2999999999999972</v>
      </c>
      <c r="H60" s="229">
        <v>8.7000000000000028</v>
      </c>
      <c r="I60" s="229"/>
    </row>
    <row r="61" spans="1:9" s="10" customFormat="1" ht="9.9" customHeight="1" x14ac:dyDescent="0.25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10" customFormat="1" ht="9.9" customHeight="1" x14ac:dyDescent="0.25">
      <c r="A62" s="231" t="s">
        <v>289</v>
      </c>
      <c r="B62" s="230" t="s">
        <v>290</v>
      </c>
      <c r="C62" s="229"/>
      <c r="D62" s="229"/>
      <c r="E62" s="229"/>
      <c r="F62" s="229"/>
      <c r="G62" s="229"/>
      <c r="H62" s="229"/>
      <c r="I62" s="229"/>
    </row>
    <row r="63" spans="1:9" s="10" customFormat="1" ht="9.9" customHeight="1" x14ac:dyDescent="0.25">
      <c r="A63" s="231"/>
      <c r="B63" s="230" t="s">
        <v>291</v>
      </c>
      <c r="C63" s="229">
        <v>3.2000000000000028</v>
      </c>
      <c r="D63" s="229">
        <v>1.9000000000000057</v>
      </c>
      <c r="E63" s="229">
        <v>1.7999999999999972</v>
      </c>
      <c r="F63" s="229">
        <v>-9.9999999999994316E-2</v>
      </c>
      <c r="G63" s="229">
        <v>-0.79999999999999716</v>
      </c>
      <c r="H63" s="229">
        <v>-3.2999999999999972</v>
      </c>
      <c r="I63" s="229"/>
    </row>
    <row r="64" spans="1:9" s="10" customFormat="1" ht="9.9" customHeight="1" x14ac:dyDescent="0.25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10" customFormat="1" ht="9.9" customHeight="1" x14ac:dyDescent="0.25">
      <c r="A65" s="231" t="s">
        <v>292</v>
      </c>
      <c r="B65" s="230" t="s">
        <v>293</v>
      </c>
      <c r="C65" s="229" t="s">
        <v>176</v>
      </c>
      <c r="D65" s="229">
        <v>-3.2000000000000028</v>
      </c>
      <c r="E65" s="229">
        <v>-3.7999999999999972</v>
      </c>
      <c r="F65" s="229">
        <v>-0.59999999999999432</v>
      </c>
      <c r="G65" s="229">
        <v>-8.4000000000000057</v>
      </c>
      <c r="H65" s="229">
        <v>-5.5999999999999943</v>
      </c>
      <c r="I65" s="229"/>
    </row>
    <row r="66" spans="1:9" s="10" customFormat="1" ht="9.9" customHeight="1" x14ac:dyDescent="0.25">
      <c r="A66" s="231" t="s">
        <v>294</v>
      </c>
      <c r="B66" s="230" t="s">
        <v>295</v>
      </c>
      <c r="C66" s="229"/>
      <c r="D66" s="229"/>
      <c r="E66" s="229"/>
      <c r="F66" s="229"/>
      <c r="G66" s="229"/>
      <c r="H66" s="229"/>
      <c r="I66" s="229"/>
    </row>
    <row r="67" spans="1:9" s="10" customFormat="1" ht="9.9" customHeight="1" x14ac:dyDescent="0.25">
      <c r="A67" s="231"/>
      <c r="B67" s="230" t="s">
        <v>296</v>
      </c>
      <c r="C67" s="229">
        <v>-25</v>
      </c>
      <c r="D67" s="229">
        <v>-3.2000000000000028</v>
      </c>
      <c r="E67" s="229">
        <v>2.0999999999999943</v>
      </c>
      <c r="F67" s="229">
        <v>5.4000000000000057</v>
      </c>
      <c r="G67" s="229">
        <v>-11.799999999999997</v>
      </c>
      <c r="H67" s="229">
        <v>-9.5</v>
      </c>
      <c r="I67" s="229"/>
    </row>
    <row r="68" spans="1:9" s="10" customFormat="1" ht="9.9" customHeight="1" x14ac:dyDescent="0.25">
      <c r="A68" s="231" t="s">
        <v>297</v>
      </c>
      <c r="B68" s="230" t="s">
        <v>298</v>
      </c>
      <c r="C68" s="229">
        <v>5.4000000000000057</v>
      </c>
      <c r="D68" s="229">
        <v>3.0999999999999943</v>
      </c>
      <c r="E68" s="229">
        <v>2.7999999999999972</v>
      </c>
      <c r="F68" s="229">
        <v>-0.29999999999999716</v>
      </c>
      <c r="G68" s="229">
        <v>1.0999999999999943</v>
      </c>
      <c r="H68" s="229">
        <v>-2.7000000000000028</v>
      </c>
      <c r="I68" s="229"/>
    </row>
    <row r="69" spans="1:9" s="190" customFormat="1" ht="9.6" customHeight="1" x14ac:dyDescent="0.25">
      <c r="A69" s="264"/>
      <c r="B69" s="264"/>
      <c r="C69" s="193"/>
      <c r="D69" s="193"/>
      <c r="E69" s="193"/>
      <c r="F69" s="193"/>
      <c r="G69" s="193"/>
      <c r="H69" s="193"/>
    </row>
    <row r="70" spans="1:9" s="190" customFormat="1" ht="9.6" customHeight="1" x14ac:dyDescent="0.25"/>
    <row r="71" spans="1:9" s="190" customFormat="1" ht="9.6" customHeight="1" x14ac:dyDescent="0.25"/>
    <row r="72" spans="1:9" s="190" customFormat="1" ht="9.6" customHeight="1" x14ac:dyDescent="0.25"/>
    <row r="73" spans="1:9" s="190" customFormat="1" ht="9.6" customHeight="1" x14ac:dyDescent="0.25"/>
    <row r="74" spans="1:9" s="190" customFormat="1" ht="9.6" customHeight="1" x14ac:dyDescent="0.25"/>
    <row r="75" spans="1:9" s="190" customFormat="1" ht="9.6" customHeight="1" x14ac:dyDescent="0.25"/>
    <row r="76" spans="1:9" s="190" customFormat="1" ht="9.6" customHeight="1" x14ac:dyDescent="0.25"/>
    <row r="77" spans="1:9" s="190" customFormat="1" ht="9.6" customHeight="1" x14ac:dyDescent="0.25"/>
    <row r="78" spans="1:9" s="190" customFormat="1" ht="9.6" customHeight="1" x14ac:dyDescent="0.25">
      <c r="B78" s="280"/>
    </row>
    <row r="79" spans="1:9" s="190" customFormat="1" ht="9.6" customHeight="1" x14ac:dyDescent="0.25"/>
    <row r="80" spans="1:9" s="190" customFormat="1" ht="9.6" customHeight="1" x14ac:dyDescent="0.25"/>
    <row r="81" s="190" customFormat="1" ht="9.6" customHeight="1" x14ac:dyDescent="0.25"/>
    <row r="82" s="190" customFormat="1" ht="9.6" customHeight="1" x14ac:dyDescent="0.25"/>
    <row r="83" s="190" customFormat="1" ht="9.6" customHeight="1" x14ac:dyDescent="0.25"/>
    <row r="84" s="190" customFormat="1" ht="9.6" customHeight="1" x14ac:dyDescent="0.25"/>
    <row r="85" s="190" customFormat="1" ht="9.6" customHeight="1" x14ac:dyDescent="0.25"/>
    <row r="86" s="190" customFormat="1" ht="9.6" customHeight="1" x14ac:dyDescent="0.25"/>
    <row r="87" s="190" customFormat="1" ht="9.6" customHeight="1" x14ac:dyDescent="0.25"/>
    <row r="88" s="190" customFormat="1" ht="9.6" customHeight="1" x14ac:dyDescent="0.25"/>
    <row r="89" s="190" customFormat="1" ht="9.6" customHeight="1" x14ac:dyDescent="0.25"/>
    <row r="90" s="190" customFormat="1" ht="9" customHeight="1" x14ac:dyDescent="0.25"/>
    <row r="91" s="190" customFormat="1" ht="9" customHeight="1" x14ac:dyDescent="0.25"/>
    <row r="92" s="190" customFormat="1" ht="9" customHeight="1" x14ac:dyDescent="0.25"/>
    <row r="93" s="190" customFormat="1" ht="9" customHeight="1" x14ac:dyDescent="0.25"/>
    <row r="94" s="190" customFormat="1" ht="9" customHeight="1" x14ac:dyDescent="0.25"/>
    <row r="95" s="190" customFormat="1" ht="9" customHeight="1" x14ac:dyDescent="0.25"/>
    <row r="96" s="190" customFormat="1" ht="9" customHeight="1" x14ac:dyDescent="0.25"/>
    <row r="97" s="190" customFormat="1" ht="9" customHeight="1" x14ac:dyDescent="0.25"/>
    <row r="98" s="190" customFormat="1" ht="9" customHeight="1" x14ac:dyDescent="0.25"/>
    <row r="99" s="190" customFormat="1" ht="9" customHeight="1" x14ac:dyDescent="0.25"/>
    <row r="100" s="190" customFormat="1" ht="9" customHeight="1" x14ac:dyDescent="0.25"/>
    <row r="101" s="190" customFormat="1" ht="9" customHeight="1" x14ac:dyDescent="0.25"/>
    <row r="102" s="190" customFormat="1" ht="9" customHeight="1" x14ac:dyDescent="0.25"/>
    <row r="103" s="190" customFormat="1" ht="9" customHeight="1" x14ac:dyDescent="0.25"/>
    <row r="104" s="190" customFormat="1" ht="9" customHeight="1" x14ac:dyDescent="0.25"/>
    <row r="105" s="190" customFormat="1" ht="9" customHeight="1" x14ac:dyDescent="0.25"/>
    <row r="106" s="190" customFormat="1" ht="9" customHeight="1" x14ac:dyDescent="0.25"/>
    <row r="107" s="190" customFormat="1" ht="9" customHeight="1" x14ac:dyDescent="0.25"/>
    <row r="108" s="190" customFormat="1" ht="9" customHeight="1" x14ac:dyDescent="0.25"/>
    <row r="109" s="190" customFormat="1" ht="9" customHeight="1" x14ac:dyDescent="0.25"/>
    <row r="110" s="190" customFormat="1" ht="9" customHeight="1" x14ac:dyDescent="0.25"/>
    <row r="111" s="190" customFormat="1" ht="9" customHeight="1" x14ac:dyDescent="0.25"/>
    <row r="112" s="190" customFormat="1" ht="9" customHeight="1" x14ac:dyDescent="0.25"/>
    <row r="113" s="190" customFormat="1" ht="9" customHeight="1" x14ac:dyDescent="0.25"/>
    <row r="114" s="190" customFormat="1" ht="9" customHeight="1" x14ac:dyDescent="0.25"/>
    <row r="115" s="190" customFormat="1" ht="9" customHeight="1" x14ac:dyDescent="0.25"/>
    <row r="116" s="190" customFormat="1" ht="9" customHeight="1" x14ac:dyDescent="0.25"/>
    <row r="117" s="190" customFormat="1" ht="9" customHeight="1" x14ac:dyDescent="0.25"/>
    <row r="118" s="190" customFormat="1" ht="9" customHeight="1" x14ac:dyDescent="0.25"/>
    <row r="119" s="190" customFormat="1" ht="9" customHeight="1" x14ac:dyDescent="0.25"/>
    <row r="120" s="190" customFormat="1" ht="9" customHeight="1" x14ac:dyDescent="0.25"/>
    <row r="121" s="190" customFormat="1" ht="9" customHeight="1" x14ac:dyDescent="0.25"/>
    <row r="122" s="190" customFormat="1" ht="9" customHeight="1" x14ac:dyDescent="0.25"/>
    <row r="123" s="190" customFormat="1" ht="9" customHeight="1" x14ac:dyDescent="0.25"/>
    <row r="124" s="190" customFormat="1" ht="9" customHeight="1" x14ac:dyDescent="0.25"/>
    <row r="125" s="190" customFormat="1" ht="9" customHeight="1" x14ac:dyDescent="0.25"/>
    <row r="126" s="190" customFormat="1" ht="9" customHeight="1" x14ac:dyDescent="0.25"/>
    <row r="127" s="190" customFormat="1" ht="9" customHeight="1" x14ac:dyDescent="0.25"/>
    <row r="128" s="190" customFormat="1" ht="9" customHeight="1" x14ac:dyDescent="0.25"/>
    <row r="129" s="190" customFormat="1" ht="9" customHeight="1" x14ac:dyDescent="0.25"/>
    <row r="130" s="190" customFormat="1" ht="9" customHeight="1" x14ac:dyDescent="0.25"/>
    <row r="131" s="190" customFormat="1" ht="9" customHeight="1" x14ac:dyDescent="0.25"/>
    <row r="132" s="190" customFormat="1" ht="9" customHeight="1" x14ac:dyDescent="0.25"/>
    <row r="133" s="190" customFormat="1" ht="9" customHeight="1" x14ac:dyDescent="0.25"/>
    <row r="134" s="190" customFormat="1" ht="9" customHeight="1" x14ac:dyDescent="0.25"/>
    <row r="135" s="190" customFormat="1" ht="9" customHeight="1" x14ac:dyDescent="0.25"/>
    <row r="136" s="190" customFormat="1" ht="9" customHeight="1" x14ac:dyDescent="0.25"/>
    <row r="137" s="190" customFormat="1" ht="9" customHeight="1" x14ac:dyDescent="0.25"/>
    <row r="138" s="190" customFormat="1" ht="9" customHeight="1" x14ac:dyDescent="0.25"/>
    <row r="139" s="190" customFormat="1" ht="9" customHeight="1" x14ac:dyDescent="0.25"/>
    <row r="140" s="190" customFormat="1" ht="9" customHeight="1" x14ac:dyDescent="0.25"/>
    <row r="141" s="190" customFormat="1" ht="9" customHeight="1" x14ac:dyDescent="0.25"/>
    <row r="142" s="190" customFormat="1" ht="9" customHeight="1" x14ac:dyDescent="0.25"/>
    <row r="143" s="190" customFormat="1" ht="9" customHeight="1" x14ac:dyDescent="0.25"/>
    <row r="144" s="190" customFormat="1" ht="9" customHeight="1" x14ac:dyDescent="0.25"/>
    <row r="145" s="190" customFormat="1" ht="9" customHeight="1" x14ac:dyDescent="0.25"/>
    <row r="146" s="190" customFormat="1" ht="9" customHeight="1" x14ac:dyDescent="0.25"/>
    <row r="147" s="190" customFormat="1" ht="9" customHeight="1" x14ac:dyDescent="0.25"/>
    <row r="148" s="190" customFormat="1" ht="9" customHeight="1" x14ac:dyDescent="0.25"/>
    <row r="149" s="190" customFormat="1" ht="9" customHeight="1" x14ac:dyDescent="0.25"/>
    <row r="150" s="190" customFormat="1" ht="9" customHeight="1" x14ac:dyDescent="0.25"/>
    <row r="151" s="190" customFormat="1" ht="9" customHeight="1" x14ac:dyDescent="0.25"/>
    <row r="152" s="190" customFormat="1" ht="9" customHeight="1" x14ac:dyDescent="0.25"/>
    <row r="153" s="190" customFormat="1" ht="9" customHeight="1" x14ac:dyDescent="0.25"/>
    <row r="154" s="190" customFormat="1" ht="9" customHeight="1" x14ac:dyDescent="0.25"/>
    <row r="155" s="190" customFormat="1" ht="9" customHeight="1" x14ac:dyDescent="0.25"/>
    <row r="156" s="190" customFormat="1" ht="9" customHeight="1" x14ac:dyDescent="0.25"/>
    <row r="157" s="190" customFormat="1" ht="9" customHeight="1" x14ac:dyDescent="0.25"/>
    <row r="158" s="190" customFormat="1" ht="9" customHeight="1" x14ac:dyDescent="0.25"/>
    <row r="159" s="190" customFormat="1" ht="9" customHeight="1" x14ac:dyDescent="0.25"/>
    <row r="160" s="190" customFormat="1" ht="9" customHeight="1" x14ac:dyDescent="0.25"/>
    <row r="161" s="190" customFormat="1" ht="9" customHeight="1" x14ac:dyDescent="0.25"/>
    <row r="162" s="190" customFormat="1" ht="9" customHeight="1" x14ac:dyDescent="0.25"/>
    <row r="163" s="190" customFormat="1" ht="9" customHeight="1" x14ac:dyDescent="0.25"/>
    <row r="164" s="190" customFormat="1" ht="9" customHeight="1" x14ac:dyDescent="0.25"/>
    <row r="165" s="190" customFormat="1" ht="9" customHeight="1" x14ac:dyDescent="0.25"/>
    <row r="166" s="190" customFormat="1" ht="9" customHeight="1" x14ac:dyDescent="0.25"/>
    <row r="167" s="190" customFormat="1" ht="9" customHeight="1" x14ac:dyDescent="0.25"/>
    <row r="168" s="190" customFormat="1" ht="9" customHeight="1" x14ac:dyDescent="0.25"/>
    <row r="169" s="190" customFormat="1" ht="9" customHeight="1" x14ac:dyDescent="0.25"/>
    <row r="170" s="190" customFormat="1" ht="9" customHeight="1" x14ac:dyDescent="0.25"/>
    <row r="171" s="190" customFormat="1" ht="9" customHeight="1" x14ac:dyDescent="0.25"/>
    <row r="172" s="190" customFormat="1" ht="9" customHeight="1" x14ac:dyDescent="0.25"/>
    <row r="173" s="190" customFormat="1" ht="9" customHeight="1" x14ac:dyDescent="0.25"/>
    <row r="174" s="190" customFormat="1" ht="9" customHeight="1" x14ac:dyDescent="0.25"/>
    <row r="175" s="190" customFormat="1" ht="9" customHeight="1" x14ac:dyDescent="0.25"/>
    <row r="176" s="190" customFormat="1" ht="9" customHeight="1" x14ac:dyDescent="0.25"/>
    <row r="177" s="190" customFormat="1" ht="9" customHeight="1" x14ac:dyDescent="0.25"/>
    <row r="178" s="190" customFormat="1" ht="9" customHeight="1" x14ac:dyDescent="0.25"/>
    <row r="179" s="190" customFormat="1" ht="9" customHeight="1" x14ac:dyDescent="0.25"/>
    <row r="180" s="190" customFormat="1" ht="9" customHeight="1" x14ac:dyDescent="0.25"/>
    <row r="181" s="190" customFormat="1" ht="9" customHeight="1" x14ac:dyDescent="0.25"/>
    <row r="182" s="190" customFormat="1" ht="9" customHeight="1" x14ac:dyDescent="0.25"/>
    <row r="183" s="190" customFormat="1" ht="9" customHeight="1" x14ac:dyDescent="0.25"/>
    <row r="184" s="190" customFormat="1" ht="9" customHeight="1" x14ac:dyDescent="0.25"/>
    <row r="185" s="190" customFormat="1" ht="9" customHeight="1" x14ac:dyDescent="0.25"/>
    <row r="186" s="190" customFormat="1" ht="9" customHeight="1" x14ac:dyDescent="0.25"/>
    <row r="187" s="190" customFormat="1" ht="9" customHeight="1" x14ac:dyDescent="0.25"/>
    <row r="188" s="190" customFormat="1" ht="9" customHeight="1" x14ac:dyDescent="0.25"/>
    <row r="189" s="190" customFormat="1" ht="9" customHeight="1" x14ac:dyDescent="0.25"/>
    <row r="190" s="190" customFormat="1" ht="9" customHeight="1" x14ac:dyDescent="0.25"/>
    <row r="191" s="190" customFormat="1" ht="9" customHeight="1" x14ac:dyDescent="0.25"/>
    <row r="192" s="190" customFormat="1" ht="9" customHeight="1" x14ac:dyDescent="0.25"/>
    <row r="193" s="190" customFormat="1" ht="9" customHeight="1" x14ac:dyDescent="0.25"/>
    <row r="194" s="190" customFormat="1" ht="9" customHeight="1" x14ac:dyDescent="0.25"/>
    <row r="195" s="190" customFormat="1" ht="9" customHeight="1" x14ac:dyDescent="0.25"/>
    <row r="196" s="190" customFormat="1" ht="9" customHeight="1" x14ac:dyDescent="0.25"/>
    <row r="197" s="190" customFormat="1" ht="9" customHeight="1" x14ac:dyDescent="0.25"/>
    <row r="198" s="190" customFormat="1" ht="9" customHeight="1" x14ac:dyDescent="0.25"/>
    <row r="199" s="190" customFormat="1" ht="9" customHeight="1" x14ac:dyDescent="0.25"/>
    <row r="200" s="190" customFormat="1" ht="9" customHeight="1" x14ac:dyDescent="0.25"/>
    <row r="201" s="190" customFormat="1" ht="9" customHeight="1" x14ac:dyDescent="0.25"/>
    <row r="202" s="190" customFormat="1" ht="9" customHeight="1" x14ac:dyDescent="0.25"/>
    <row r="203" s="190" customFormat="1" ht="9" customHeight="1" x14ac:dyDescent="0.25"/>
    <row r="204" s="190" customFormat="1" ht="9" customHeight="1" x14ac:dyDescent="0.25"/>
    <row r="205" s="190" customFormat="1" ht="9" customHeight="1" x14ac:dyDescent="0.25"/>
    <row r="206" s="190" customFormat="1" ht="9" customHeight="1" x14ac:dyDescent="0.25"/>
    <row r="207" s="190" customFormat="1" ht="9" customHeight="1" x14ac:dyDescent="0.25"/>
    <row r="208" s="190" customFormat="1" ht="9" customHeight="1" x14ac:dyDescent="0.25"/>
    <row r="209" s="190" customFormat="1" ht="9" customHeight="1" x14ac:dyDescent="0.25"/>
    <row r="210" s="190" customFormat="1" ht="9" customHeight="1" x14ac:dyDescent="0.25"/>
    <row r="211" s="190" customFormat="1" ht="9" customHeight="1" x14ac:dyDescent="0.25"/>
    <row r="212" s="190" customFormat="1" ht="9" customHeight="1" x14ac:dyDescent="0.25"/>
    <row r="213" s="190" customFormat="1" ht="9" customHeight="1" x14ac:dyDescent="0.25"/>
    <row r="214" s="190" customFormat="1" ht="9" customHeight="1" x14ac:dyDescent="0.25"/>
    <row r="215" s="190" customFormat="1" ht="9" customHeight="1" x14ac:dyDescent="0.25"/>
    <row r="216" s="190" customFormat="1" ht="9" customHeight="1" x14ac:dyDescent="0.25"/>
    <row r="217" s="190" customFormat="1" ht="9" customHeight="1" x14ac:dyDescent="0.25"/>
    <row r="218" s="190" customFormat="1" ht="9" customHeight="1" x14ac:dyDescent="0.25"/>
    <row r="219" s="190" customFormat="1" ht="9" customHeight="1" x14ac:dyDescent="0.25"/>
    <row r="220" s="190" customFormat="1" ht="9" customHeight="1" x14ac:dyDescent="0.25"/>
    <row r="221" s="190" customFormat="1" ht="9" customHeight="1" x14ac:dyDescent="0.25"/>
    <row r="222" s="190" customFormat="1" ht="9" customHeight="1" x14ac:dyDescent="0.25"/>
    <row r="223" s="190" customFormat="1" ht="9" customHeight="1" x14ac:dyDescent="0.25"/>
    <row r="224" s="190" customFormat="1" ht="9" customHeight="1" x14ac:dyDescent="0.25"/>
    <row r="225" s="190" customFormat="1" ht="9" customHeight="1" x14ac:dyDescent="0.25"/>
    <row r="226" s="190" customFormat="1" ht="9" customHeight="1" x14ac:dyDescent="0.25"/>
    <row r="227" s="190" customFormat="1" ht="9" customHeight="1" x14ac:dyDescent="0.25"/>
    <row r="228" s="190" customFormat="1" ht="9" customHeight="1" x14ac:dyDescent="0.25"/>
    <row r="229" s="190" customFormat="1" ht="9" customHeight="1" x14ac:dyDescent="0.25"/>
    <row r="230" s="190" customFormat="1" ht="9" customHeight="1" x14ac:dyDescent="0.25"/>
    <row r="231" s="190" customFormat="1" ht="9" customHeight="1" x14ac:dyDescent="0.25"/>
    <row r="232" s="190" customFormat="1" ht="9" customHeight="1" x14ac:dyDescent="0.25"/>
    <row r="233" s="190" customFormat="1" ht="9" customHeight="1" x14ac:dyDescent="0.25"/>
    <row r="234" s="190" customFormat="1" ht="9" customHeight="1" x14ac:dyDescent="0.25"/>
    <row r="235" s="190" customFormat="1" ht="9" customHeight="1" x14ac:dyDescent="0.25"/>
    <row r="236" s="190" customFormat="1" ht="9" customHeight="1" x14ac:dyDescent="0.25"/>
    <row r="237" s="190" customFormat="1" ht="9" customHeight="1" x14ac:dyDescent="0.25"/>
    <row r="238" s="190" customFormat="1" ht="9" customHeight="1" x14ac:dyDescent="0.25"/>
    <row r="239" s="190" customFormat="1" ht="9" customHeight="1" x14ac:dyDescent="0.25"/>
    <row r="240" s="190" customFormat="1" ht="9" customHeight="1" x14ac:dyDescent="0.25"/>
    <row r="241" s="190" customFormat="1" ht="9" customHeight="1" x14ac:dyDescent="0.25"/>
    <row r="242" s="190" customFormat="1" ht="9" customHeight="1" x14ac:dyDescent="0.25"/>
    <row r="243" s="190" customFormat="1" ht="9" customHeight="1" x14ac:dyDescent="0.25"/>
    <row r="244" s="190" customFormat="1" ht="9" customHeight="1" x14ac:dyDescent="0.25"/>
    <row r="245" s="190" customFormat="1" ht="9" customHeight="1" x14ac:dyDescent="0.25"/>
    <row r="246" s="190" customFormat="1" ht="9" customHeight="1" x14ac:dyDescent="0.25"/>
    <row r="247" s="190" customFormat="1" ht="9" customHeight="1" x14ac:dyDescent="0.25"/>
    <row r="248" s="190" customFormat="1" ht="9" customHeight="1" x14ac:dyDescent="0.25"/>
    <row r="249" s="190" customFormat="1" ht="9" customHeight="1" x14ac:dyDescent="0.25"/>
    <row r="250" s="190" customFormat="1" ht="9" customHeight="1" x14ac:dyDescent="0.25"/>
    <row r="251" s="190" customFormat="1" ht="9" customHeight="1" x14ac:dyDescent="0.25"/>
    <row r="252" s="190" customFormat="1" ht="9" customHeight="1" x14ac:dyDescent="0.25"/>
    <row r="253" s="190" customFormat="1" ht="9" customHeight="1" x14ac:dyDescent="0.25"/>
    <row r="254" s="190" customFormat="1" ht="9" customHeight="1" x14ac:dyDescent="0.25"/>
    <row r="255" s="190" customFormat="1" ht="9" customHeight="1" x14ac:dyDescent="0.25"/>
    <row r="256" s="190" customFormat="1" ht="9" customHeight="1" x14ac:dyDescent="0.25"/>
    <row r="257" s="190" customFormat="1" ht="9" customHeight="1" x14ac:dyDescent="0.25"/>
    <row r="258" s="190" customFormat="1" ht="9" customHeight="1" x14ac:dyDescent="0.25"/>
    <row r="259" s="190" customFormat="1" ht="9" customHeight="1" x14ac:dyDescent="0.25"/>
    <row r="260" s="190" customFormat="1" ht="9" customHeight="1" x14ac:dyDescent="0.25"/>
    <row r="261" s="190" customFormat="1" ht="9" customHeight="1" x14ac:dyDescent="0.25"/>
    <row r="262" s="190" customFormat="1" ht="9" customHeight="1" x14ac:dyDescent="0.25"/>
    <row r="263" s="190" customFormat="1" ht="9" customHeight="1" x14ac:dyDescent="0.25"/>
    <row r="264" s="190" customFormat="1" ht="9" customHeight="1" x14ac:dyDescent="0.25"/>
    <row r="265" s="190" customFormat="1" ht="9" customHeight="1" x14ac:dyDescent="0.25"/>
    <row r="266" s="190" customFormat="1" ht="9" customHeight="1" x14ac:dyDescent="0.25"/>
    <row r="267" s="190" customFormat="1" ht="9" customHeight="1" x14ac:dyDescent="0.25"/>
    <row r="268" s="190" customFormat="1" ht="9" customHeight="1" x14ac:dyDescent="0.25"/>
    <row r="269" s="190" customFormat="1" ht="9" customHeight="1" x14ac:dyDescent="0.25"/>
    <row r="270" s="190" customFormat="1" ht="9" customHeight="1" x14ac:dyDescent="0.25"/>
    <row r="271" s="190" customFormat="1" ht="9" customHeight="1" x14ac:dyDescent="0.25"/>
    <row r="272" s="190" customFormat="1" ht="9" customHeight="1" x14ac:dyDescent="0.25"/>
    <row r="273" s="190" customFormat="1" ht="9" customHeight="1" x14ac:dyDescent="0.25"/>
    <row r="274" s="190" customFormat="1" ht="9" customHeight="1" x14ac:dyDescent="0.25"/>
    <row r="275" s="190" customFormat="1" ht="9" customHeight="1" x14ac:dyDescent="0.25"/>
    <row r="276" s="190" customFormat="1" ht="9" customHeight="1" x14ac:dyDescent="0.25"/>
    <row r="277" s="190" customFormat="1" ht="9" customHeight="1" x14ac:dyDescent="0.25"/>
    <row r="278" s="190" customFormat="1" ht="9" customHeight="1" x14ac:dyDescent="0.25"/>
    <row r="279" s="190" customFormat="1" ht="9" customHeight="1" x14ac:dyDescent="0.25"/>
    <row r="280" s="190" customFormat="1" ht="9" customHeight="1" x14ac:dyDescent="0.25"/>
    <row r="281" s="190" customFormat="1" ht="9" customHeight="1" x14ac:dyDescent="0.25"/>
    <row r="282" s="190" customFormat="1" ht="9" customHeight="1" x14ac:dyDescent="0.25"/>
    <row r="283" s="190" customFormat="1" ht="9" customHeight="1" x14ac:dyDescent="0.25"/>
    <row r="284" s="190" customFormat="1" ht="9" customHeight="1" x14ac:dyDescent="0.25"/>
    <row r="285" s="190" customFormat="1" ht="9" customHeight="1" x14ac:dyDescent="0.25"/>
    <row r="286" s="190" customFormat="1" ht="9" customHeight="1" x14ac:dyDescent="0.25"/>
    <row r="287" s="190" customFormat="1" ht="9" customHeight="1" x14ac:dyDescent="0.25"/>
    <row r="288" s="190" customFormat="1" ht="9" customHeight="1" x14ac:dyDescent="0.25"/>
    <row r="289" s="190" customFormat="1" ht="9" customHeight="1" x14ac:dyDescent="0.25"/>
    <row r="290" s="190" customFormat="1" ht="9" customHeight="1" x14ac:dyDescent="0.25"/>
    <row r="291" s="190" customFormat="1" ht="9" customHeight="1" x14ac:dyDescent="0.25"/>
    <row r="292" s="190" customFormat="1" ht="9" customHeight="1" x14ac:dyDescent="0.25"/>
    <row r="293" s="190" customFormat="1" ht="9" customHeight="1" x14ac:dyDescent="0.25"/>
    <row r="294" s="190" customFormat="1" ht="9" customHeight="1" x14ac:dyDescent="0.25"/>
    <row r="295" s="190" customFormat="1" ht="9" customHeight="1" x14ac:dyDescent="0.25"/>
    <row r="296" s="190" customFormat="1" ht="9" customHeight="1" x14ac:dyDescent="0.25"/>
    <row r="297" s="190" customFormat="1" ht="9" customHeight="1" x14ac:dyDescent="0.25"/>
    <row r="298" s="190" customFormat="1" ht="9" customHeight="1" x14ac:dyDescent="0.25"/>
    <row r="299" s="190" customFormat="1" ht="9" customHeight="1" x14ac:dyDescent="0.25"/>
    <row r="300" s="190" customFormat="1" ht="9" customHeight="1" x14ac:dyDescent="0.25"/>
    <row r="301" s="190" customFormat="1" ht="9" customHeight="1" x14ac:dyDescent="0.25"/>
    <row r="302" s="190" customFormat="1" ht="9" customHeight="1" x14ac:dyDescent="0.25"/>
    <row r="303" s="190" customFormat="1" ht="9" customHeight="1" x14ac:dyDescent="0.25"/>
    <row r="304" s="190" customFormat="1" ht="9" customHeight="1" x14ac:dyDescent="0.25"/>
    <row r="305" s="190" customFormat="1" ht="9" customHeight="1" x14ac:dyDescent="0.25"/>
    <row r="306" s="190" customFormat="1" ht="9" customHeight="1" x14ac:dyDescent="0.25"/>
    <row r="307" s="190" customFormat="1" ht="9" customHeight="1" x14ac:dyDescent="0.25"/>
    <row r="308" s="190" customFormat="1" ht="9" customHeight="1" x14ac:dyDescent="0.25"/>
    <row r="309" s="190" customFormat="1" ht="9" customHeight="1" x14ac:dyDescent="0.25"/>
    <row r="310" s="190" customFormat="1" ht="9" customHeight="1" x14ac:dyDescent="0.25"/>
    <row r="311" s="190" customFormat="1" ht="9" customHeight="1" x14ac:dyDescent="0.25"/>
    <row r="312" s="190" customFormat="1" ht="9" customHeight="1" x14ac:dyDescent="0.25"/>
    <row r="313" s="190" customFormat="1" ht="9" customHeight="1" x14ac:dyDescent="0.25"/>
    <row r="314" s="190" customFormat="1" ht="9" customHeight="1" x14ac:dyDescent="0.25"/>
    <row r="315" s="190" customFormat="1" ht="9" customHeight="1" x14ac:dyDescent="0.25"/>
    <row r="316" s="190" customFormat="1" ht="9" customHeight="1" x14ac:dyDescent="0.25"/>
    <row r="317" s="190" customFormat="1" ht="9" customHeight="1" x14ac:dyDescent="0.25"/>
    <row r="318" s="190" customFormat="1" ht="9" customHeight="1" x14ac:dyDescent="0.25"/>
    <row r="319" s="190" customFormat="1" ht="9" customHeight="1" x14ac:dyDescent="0.25"/>
    <row r="320" s="190" customFormat="1" ht="9" customHeight="1" x14ac:dyDescent="0.25"/>
    <row r="321" s="190" customFormat="1" ht="9" customHeight="1" x14ac:dyDescent="0.25"/>
    <row r="322" s="190" customFormat="1" ht="9" customHeight="1" x14ac:dyDescent="0.25"/>
    <row r="323" s="190" customFormat="1" ht="9" customHeight="1" x14ac:dyDescent="0.25"/>
    <row r="324" s="190" customFormat="1" ht="9" customHeight="1" x14ac:dyDescent="0.25"/>
    <row r="325" s="190" customFormat="1" ht="9" customHeight="1" x14ac:dyDescent="0.25"/>
    <row r="326" s="190" customFormat="1" ht="9" customHeight="1" x14ac:dyDescent="0.25"/>
    <row r="327" s="190" customFormat="1" ht="9" customHeight="1" x14ac:dyDescent="0.25"/>
    <row r="328" s="190" customFormat="1" ht="9" customHeight="1" x14ac:dyDescent="0.25"/>
    <row r="329" s="190" customFormat="1" ht="9" customHeight="1" x14ac:dyDescent="0.25"/>
    <row r="330" s="190" customFormat="1" ht="9" customHeight="1" x14ac:dyDescent="0.25"/>
    <row r="331" s="190" customFormat="1" ht="9" customHeight="1" x14ac:dyDescent="0.25"/>
    <row r="332" s="190" customFormat="1" ht="9" customHeight="1" x14ac:dyDescent="0.25"/>
    <row r="333" s="190" customFormat="1" ht="9" customHeight="1" x14ac:dyDescent="0.25"/>
    <row r="334" s="190" customFormat="1" ht="9" customHeight="1" x14ac:dyDescent="0.25"/>
    <row r="335" s="190" customFormat="1" ht="9" customHeight="1" x14ac:dyDescent="0.25"/>
    <row r="336" s="190" customFormat="1" ht="9" customHeight="1" x14ac:dyDescent="0.25"/>
    <row r="337" s="190" customFormat="1" ht="9" customHeight="1" x14ac:dyDescent="0.25"/>
    <row r="338" s="190" customFormat="1" ht="9" customHeight="1" x14ac:dyDescent="0.25"/>
    <row r="339" s="190" customFormat="1" ht="9" customHeight="1" x14ac:dyDescent="0.25"/>
    <row r="340" s="190" customFormat="1" ht="9" customHeight="1" x14ac:dyDescent="0.25"/>
    <row r="341" s="190" customFormat="1" ht="9" customHeight="1" x14ac:dyDescent="0.25"/>
    <row r="342" s="190" customFormat="1" ht="9" customHeight="1" x14ac:dyDescent="0.25"/>
    <row r="343" s="190" customFormat="1" ht="9" customHeight="1" x14ac:dyDescent="0.25"/>
    <row r="344" s="190" customFormat="1" ht="9" customHeight="1" x14ac:dyDescent="0.25"/>
    <row r="345" s="190" customFormat="1" ht="9" customHeight="1" x14ac:dyDescent="0.25"/>
    <row r="346" s="190" customFormat="1" ht="9" customHeight="1" x14ac:dyDescent="0.25"/>
    <row r="347" s="190" customFormat="1" ht="9" customHeight="1" x14ac:dyDescent="0.25"/>
    <row r="348" s="190" customFormat="1" ht="9" customHeight="1" x14ac:dyDescent="0.25"/>
    <row r="349" s="190" customFormat="1" ht="9" customHeight="1" x14ac:dyDescent="0.25"/>
    <row r="350" s="190" customFormat="1" ht="9" customHeight="1" x14ac:dyDescent="0.25"/>
    <row r="351" s="190" customFormat="1" ht="9" customHeight="1" x14ac:dyDescent="0.25"/>
    <row r="352" s="190" customFormat="1" ht="9" customHeight="1" x14ac:dyDescent="0.25"/>
    <row r="353" s="190" customFormat="1" ht="9" customHeight="1" x14ac:dyDescent="0.25"/>
    <row r="354" s="190" customFormat="1" ht="9" customHeight="1" x14ac:dyDescent="0.25"/>
    <row r="355" s="190" customFormat="1" ht="9" customHeight="1" x14ac:dyDescent="0.25"/>
    <row r="356" s="190" customFormat="1" ht="9" customHeight="1" x14ac:dyDescent="0.25"/>
    <row r="357" s="190" customFormat="1" ht="9" customHeight="1" x14ac:dyDescent="0.25"/>
    <row r="358" s="190" customFormat="1" ht="9" customHeight="1" x14ac:dyDescent="0.25"/>
    <row r="359" s="190" customFormat="1" ht="9" customHeight="1" x14ac:dyDescent="0.25"/>
    <row r="360" s="190" customFormat="1" ht="9" customHeight="1" x14ac:dyDescent="0.25"/>
    <row r="361" s="190" customFormat="1" ht="9" customHeight="1" x14ac:dyDescent="0.25"/>
    <row r="362" s="190" customFormat="1" ht="9" customHeight="1" x14ac:dyDescent="0.25"/>
    <row r="363" s="190" customFormat="1" ht="9" customHeight="1" x14ac:dyDescent="0.25"/>
    <row r="364" s="190" customFormat="1" ht="9" customHeight="1" x14ac:dyDescent="0.25"/>
    <row r="365" s="190" customFormat="1" ht="9" customHeight="1" x14ac:dyDescent="0.25"/>
    <row r="366" s="190" customFormat="1" ht="9" customHeight="1" x14ac:dyDescent="0.25"/>
    <row r="367" s="190" customFormat="1" ht="9" customHeight="1" x14ac:dyDescent="0.25"/>
    <row r="368" s="190" customFormat="1" ht="9" customHeight="1" x14ac:dyDescent="0.25"/>
    <row r="369" s="190" customFormat="1" ht="9" customHeight="1" x14ac:dyDescent="0.25"/>
    <row r="370" s="190" customFormat="1" ht="9" customHeight="1" x14ac:dyDescent="0.25"/>
    <row r="371" s="190" customFormat="1" ht="9" customHeight="1" x14ac:dyDescent="0.25"/>
    <row r="372" s="190" customFormat="1" ht="9" customHeight="1" x14ac:dyDescent="0.25"/>
    <row r="373" s="190" customFormat="1" ht="9" customHeight="1" x14ac:dyDescent="0.25"/>
    <row r="374" s="190" customFormat="1" ht="9" customHeight="1" x14ac:dyDescent="0.25"/>
    <row r="375" s="190" customFormat="1" ht="9" customHeight="1" x14ac:dyDescent="0.25"/>
    <row r="376" s="190" customFormat="1" ht="9" customHeight="1" x14ac:dyDescent="0.25"/>
    <row r="377" s="190" customFormat="1" ht="9" customHeight="1" x14ac:dyDescent="0.25"/>
    <row r="378" s="190" customFormat="1" ht="9" customHeight="1" x14ac:dyDescent="0.25"/>
    <row r="379" s="190" customFormat="1" ht="9" customHeight="1" x14ac:dyDescent="0.25"/>
    <row r="380" s="190" customFormat="1" ht="9" customHeight="1" x14ac:dyDescent="0.25"/>
    <row r="381" s="190" customFormat="1" ht="9" customHeight="1" x14ac:dyDescent="0.25"/>
    <row r="382" s="190" customFormat="1" ht="9" customHeight="1" x14ac:dyDescent="0.25"/>
    <row r="383" s="190" customFormat="1" ht="9" customHeight="1" x14ac:dyDescent="0.25"/>
    <row r="384" s="190" customFormat="1" ht="9" customHeight="1" x14ac:dyDescent="0.25"/>
    <row r="385" s="190" customFormat="1" ht="9" customHeight="1" x14ac:dyDescent="0.25"/>
    <row r="386" s="190" customFormat="1" ht="9" customHeight="1" x14ac:dyDescent="0.25"/>
    <row r="387" s="190" customFormat="1" ht="9" customHeight="1" x14ac:dyDescent="0.25"/>
    <row r="388" s="190" customFormat="1" ht="9" customHeight="1" x14ac:dyDescent="0.25"/>
    <row r="389" s="190" customFormat="1" ht="9" customHeight="1" x14ac:dyDescent="0.25"/>
    <row r="390" s="190" customFormat="1" ht="9" customHeight="1" x14ac:dyDescent="0.25"/>
    <row r="391" s="190" customFormat="1" ht="9" customHeight="1" x14ac:dyDescent="0.25"/>
    <row r="392" s="190" customFormat="1" ht="9" customHeight="1" x14ac:dyDescent="0.25"/>
    <row r="393" s="190" customFormat="1" ht="9" customHeight="1" x14ac:dyDescent="0.25"/>
    <row r="394" s="190" customFormat="1" ht="9" customHeight="1" x14ac:dyDescent="0.25"/>
    <row r="395" s="190" customFormat="1" ht="9" customHeight="1" x14ac:dyDescent="0.25"/>
    <row r="396" s="190" customFormat="1" ht="9" customHeight="1" x14ac:dyDescent="0.25"/>
    <row r="397" s="190" customFormat="1" ht="9" customHeight="1" x14ac:dyDescent="0.25"/>
    <row r="398" s="190" customFormat="1" ht="9" customHeight="1" x14ac:dyDescent="0.25"/>
    <row r="399" s="190" customFormat="1" ht="9" customHeight="1" x14ac:dyDescent="0.25"/>
    <row r="400" s="190" customFormat="1" ht="9" customHeight="1" x14ac:dyDescent="0.25"/>
    <row r="401" s="190" customFormat="1" ht="9" customHeight="1" x14ac:dyDescent="0.25"/>
    <row r="402" s="190" customFormat="1" ht="9" customHeight="1" x14ac:dyDescent="0.25"/>
    <row r="403" s="190" customFormat="1" ht="9" customHeight="1" x14ac:dyDescent="0.25"/>
    <row r="404" s="190" customFormat="1" ht="9" customHeight="1" x14ac:dyDescent="0.25"/>
    <row r="405" s="190" customFormat="1" ht="9" customHeight="1" x14ac:dyDescent="0.25"/>
    <row r="406" s="190" customFormat="1" ht="9" customHeight="1" x14ac:dyDescent="0.25"/>
    <row r="407" s="190" customFormat="1" ht="9" customHeight="1" x14ac:dyDescent="0.25"/>
    <row r="408" s="190" customFormat="1" ht="9" customHeight="1" x14ac:dyDescent="0.25"/>
    <row r="409" s="190" customFormat="1" ht="9" customHeight="1" x14ac:dyDescent="0.25"/>
    <row r="410" s="190" customFormat="1" ht="9" customHeight="1" x14ac:dyDescent="0.25"/>
    <row r="411" s="190" customFormat="1" ht="9" customHeight="1" x14ac:dyDescent="0.25"/>
    <row r="412" s="190" customFormat="1" ht="9" customHeight="1" x14ac:dyDescent="0.25"/>
    <row r="413" s="190" customFormat="1" ht="9" customHeight="1" x14ac:dyDescent="0.25"/>
    <row r="414" s="190" customFormat="1" ht="9" customHeight="1" x14ac:dyDescent="0.25"/>
    <row r="415" s="190" customFormat="1" ht="9" customHeight="1" x14ac:dyDescent="0.25"/>
    <row r="416" s="190" customFormat="1" ht="9" customHeight="1" x14ac:dyDescent="0.25"/>
    <row r="417" s="190" customFormat="1" ht="9" customHeight="1" x14ac:dyDescent="0.25"/>
    <row r="418" s="190" customFormat="1" ht="9" customHeight="1" x14ac:dyDescent="0.25"/>
    <row r="419" s="190" customFormat="1" ht="9" customHeight="1" x14ac:dyDescent="0.25"/>
    <row r="420" s="190" customFormat="1" ht="9" customHeight="1" x14ac:dyDescent="0.25"/>
    <row r="421" s="190" customFormat="1" ht="9" customHeight="1" x14ac:dyDescent="0.25"/>
    <row r="422" s="190" customFormat="1" ht="9" customHeight="1" x14ac:dyDescent="0.25"/>
    <row r="423" s="190" customFormat="1" ht="9" customHeight="1" x14ac:dyDescent="0.25"/>
    <row r="424" s="190" customFormat="1" ht="9" customHeight="1" x14ac:dyDescent="0.25"/>
    <row r="425" s="190" customFormat="1" ht="9" customHeight="1" x14ac:dyDescent="0.25"/>
    <row r="426" s="190" customFormat="1" ht="9" customHeight="1" x14ac:dyDescent="0.25"/>
    <row r="427" s="190" customFormat="1" ht="9" customHeight="1" x14ac:dyDescent="0.25"/>
    <row r="428" s="190" customFormat="1" ht="9" customHeight="1" x14ac:dyDescent="0.25"/>
    <row r="429" s="190" customFormat="1" ht="9" customHeight="1" x14ac:dyDescent="0.25"/>
    <row r="430" s="190" customFormat="1" ht="9" customHeight="1" x14ac:dyDescent="0.25"/>
    <row r="431" s="190" customFormat="1" ht="9" customHeight="1" x14ac:dyDescent="0.25"/>
    <row r="432" s="190" customFormat="1" ht="9" customHeight="1" x14ac:dyDescent="0.25"/>
    <row r="433" s="190" customFormat="1" ht="9" customHeight="1" x14ac:dyDescent="0.25"/>
    <row r="434" s="190" customFormat="1" ht="9" customHeight="1" x14ac:dyDescent="0.25"/>
    <row r="435" s="190" customFormat="1" ht="9" customHeight="1" x14ac:dyDescent="0.25"/>
    <row r="436" s="190" customFormat="1" ht="9" customHeight="1" x14ac:dyDescent="0.25"/>
    <row r="437" s="190" customFormat="1" ht="9" customHeight="1" x14ac:dyDescent="0.25"/>
    <row r="438" s="190" customFormat="1" ht="9" customHeight="1" x14ac:dyDescent="0.25"/>
    <row r="439" s="190" customFormat="1" ht="9" customHeight="1" x14ac:dyDescent="0.25"/>
    <row r="440" s="190" customFormat="1" ht="9" customHeight="1" x14ac:dyDescent="0.25"/>
    <row r="441" s="190" customFormat="1" ht="9" customHeight="1" x14ac:dyDescent="0.25"/>
    <row r="442" s="190" customFormat="1" ht="9" customHeight="1" x14ac:dyDescent="0.25"/>
    <row r="443" s="190" customFormat="1" ht="9" customHeight="1" x14ac:dyDescent="0.25"/>
    <row r="444" s="190" customFormat="1" ht="9" customHeight="1" x14ac:dyDescent="0.25"/>
    <row r="445" s="190" customFormat="1" ht="9" customHeight="1" x14ac:dyDescent="0.25"/>
    <row r="446" s="190" customFormat="1" ht="9" customHeight="1" x14ac:dyDescent="0.25"/>
    <row r="447" s="190" customFormat="1" ht="9" customHeight="1" x14ac:dyDescent="0.25"/>
    <row r="448" s="190" customFormat="1" ht="9" customHeight="1" x14ac:dyDescent="0.25"/>
    <row r="449" s="190" customFormat="1" ht="9" customHeight="1" x14ac:dyDescent="0.25"/>
    <row r="450" s="190" customFormat="1" ht="9" customHeight="1" x14ac:dyDescent="0.25"/>
    <row r="451" s="190" customFormat="1" ht="9" customHeight="1" x14ac:dyDescent="0.25"/>
    <row r="452" s="190" customFormat="1" ht="9" customHeight="1" x14ac:dyDescent="0.25"/>
    <row r="453" s="190" customFormat="1" ht="9" customHeight="1" x14ac:dyDescent="0.25"/>
    <row r="454" s="190" customFormat="1" ht="9" customHeight="1" x14ac:dyDescent="0.25"/>
    <row r="455" s="190" customFormat="1" ht="9" customHeight="1" x14ac:dyDescent="0.25"/>
    <row r="456" s="190" customFormat="1" ht="9" customHeight="1" x14ac:dyDescent="0.25"/>
    <row r="457" s="190" customFormat="1" ht="9" customHeight="1" x14ac:dyDescent="0.25"/>
    <row r="458" s="190" customFormat="1" ht="9" customHeight="1" x14ac:dyDescent="0.25"/>
    <row r="459" s="190" customFormat="1" ht="9" customHeight="1" x14ac:dyDescent="0.25"/>
    <row r="460" s="190" customFormat="1" ht="9" customHeight="1" x14ac:dyDescent="0.25"/>
    <row r="461" s="190" customFormat="1" ht="9" customHeight="1" x14ac:dyDescent="0.25"/>
    <row r="462" s="190" customFormat="1" ht="9" customHeight="1" x14ac:dyDescent="0.25"/>
    <row r="463" s="190" customFormat="1" ht="9" customHeight="1" x14ac:dyDescent="0.25"/>
    <row r="464" s="190" customFormat="1" ht="9" customHeight="1" x14ac:dyDescent="0.25"/>
    <row r="465" s="190" customFormat="1" ht="9" customHeight="1" x14ac:dyDescent="0.25"/>
    <row r="466" s="190" customFormat="1" ht="9" customHeight="1" x14ac:dyDescent="0.25"/>
    <row r="467" s="190" customFormat="1" ht="9" customHeight="1" x14ac:dyDescent="0.25"/>
    <row r="468" s="190" customFormat="1" ht="9" customHeight="1" x14ac:dyDescent="0.25"/>
    <row r="469" s="190" customFormat="1" ht="9" customHeight="1" x14ac:dyDescent="0.25"/>
    <row r="470" s="190" customFormat="1" ht="9" customHeight="1" x14ac:dyDescent="0.25"/>
    <row r="471" s="190" customFormat="1" ht="9" customHeight="1" x14ac:dyDescent="0.25"/>
    <row r="472" s="190" customFormat="1" ht="9" customHeight="1" x14ac:dyDescent="0.25"/>
    <row r="473" s="190" customFormat="1" ht="9" customHeight="1" x14ac:dyDescent="0.25"/>
    <row r="474" s="190" customFormat="1" ht="9" customHeight="1" x14ac:dyDescent="0.25"/>
    <row r="475" s="190" customFormat="1" ht="9" customHeight="1" x14ac:dyDescent="0.25"/>
    <row r="476" s="190" customFormat="1" ht="9" customHeight="1" x14ac:dyDescent="0.25"/>
    <row r="477" s="190" customFormat="1" ht="9" customHeight="1" x14ac:dyDescent="0.25"/>
    <row r="478" s="190" customFormat="1" ht="9" customHeight="1" x14ac:dyDescent="0.25"/>
    <row r="479" s="190" customFormat="1" ht="9" customHeight="1" x14ac:dyDescent="0.25"/>
    <row r="480" s="190" customFormat="1" ht="9" customHeight="1" x14ac:dyDescent="0.25"/>
    <row r="481" s="190" customFormat="1" ht="9" customHeight="1" x14ac:dyDescent="0.25"/>
    <row r="482" s="190" customFormat="1" ht="9" customHeight="1" x14ac:dyDescent="0.25"/>
    <row r="483" s="190" customFormat="1" ht="9" customHeight="1" x14ac:dyDescent="0.25"/>
    <row r="484" s="190" customFormat="1" ht="9" customHeight="1" x14ac:dyDescent="0.25"/>
    <row r="485" s="190" customFormat="1" ht="9" customHeight="1" x14ac:dyDescent="0.25"/>
    <row r="486" s="190" customFormat="1" ht="9" customHeight="1" x14ac:dyDescent="0.25"/>
    <row r="487" s="190" customFormat="1" ht="9" customHeight="1" x14ac:dyDescent="0.25"/>
    <row r="488" s="190" customFormat="1" ht="9" customHeight="1" x14ac:dyDescent="0.25"/>
    <row r="489" s="190" customFormat="1" ht="9" customHeight="1" x14ac:dyDescent="0.25"/>
    <row r="490" s="190" customFormat="1" ht="9" customHeight="1" x14ac:dyDescent="0.25"/>
    <row r="491" s="190" customFormat="1" ht="9" customHeight="1" x14ac:dyDescent="0.25"/>
    <row r="492" s="190" customFormat="1" ht="9" customHeight="1" x14ac:dyDescent="0.25"/>
    <row r="493" s="190" customFormat="1" ht="9" customHeight="1" x14ac:dyDescent="0.25"/>
    <row r="494" s="190" customFormat="1" ht="9" customHeight="1" x14ac:dyDescent="0.25"/>
    <row r="495" s="190" customFormat="1" ht="9" customHeight="1" x14ac:dyDescent="0.25"/>
    <row r="496" s="190" customFormat="1" ht="9" customHeight="1" x14ac:dyDescent="0.25"/>
    <row r="497" s="190" customFormat="1" ht="9" customHeight="1" x14ac:dyDescent="0.25"/>
    <row r="498" s="190" customFormat="1" ht="9" customHeight="1" x14ac:dyDescent="0.25"/>
    <row r="499" s="190" customFormat="1" ht="9" customHeight="1" x14ac:dyDescent="0.25"/>
    <row r="500" s="190" customFormat="1" ht="9" customHeight="1" x14ac:dyDescent="0.25"/>
    <row r="501" s="190" customFormat="1" ht="9" customHeight="1" x14ac:dyDescent="0.25"/>
    <row r="502" s="190" customFormat="1" ht="9" customHeight="1" x14ac:dyDescent="0.25"/>
    <row r="503" s="190" customFormat="1" ht="9" customHeight="1" x14ac:dyDescent="0.25"/>
    <row r="504" s="190" customFormat="1" ht="9" customHeight="1" x14ac:dyDescent="0.25"/>
    <row r="505" s="190" customFormat="1" ht="9" customHeight="1" x14ac:dyDescent="0.25"/>
    <row r="506" s="190" customFormat="1" ht="9" customHeight="1" x14ac:dyDescent="0.25"/>
    <row r="507" s="190" customFormat="1" ht="9" customHeight="1" x14ac:dyDescent="0.25"/>
    <row r="508" s="190" customFormat="1" ht="9" customHeight="1" x14ac:dyDescent="0.25"/>
    <row r="509" s="190" customFormat="1" ht="9" customHeight="1" x14ac:dyDescent="0.25"/>
    <row r="510" s="190" customFormat="1" ht="9" customHeight="1" x14ac:dyDescent="0.25"/>
    <row r="511" s="190" customFormat="1" ht="9" customHeight="1" x14ac:dyDescent="0.25"/>
    <row r="512" s="190" customFormat="1" ht="9" customHeight="1" x14ac:dyDescent="0.25"/>
    <row r="513" s="190" customFormat="1" ht="9" customHeight="1" x14ac:dyDescent="0.25"/>
    <row r="514" s="190" customFormat="1" ht="9" customHeight="1" x14ac:dyDescent="0.25"/>
    <row r="515" s="190" customFormat="1" ht="9" customHeight="1" x14ac:dyDescent="0.25"/>
    <row r="516" s="190" customFormat="1" ht="9" customHeight="1" x14ac:dyDescent="0.25"/>
    <row r="517" s="190" customFormat="1" ht="9" customHeight="1" x14ac:dyDescent="0.25"/>
    <row r="518" s="190" customFormat="1" ht="9" customHeight="1" x14ac:dyDescent="0.25"/>
    <row r="519" s="190" customFormat="1" ht="9" customHeight="1" x14ac:dyDescent="0.25"/>
    <row r="520" s="190" customFormat="1" ht="9" customHeight="1" x14ac:dyDescent="0.25"/>
    <row r="521" s="190" customFormat="1" ht="9" customHeight="1" x14ac:dyDescent="0.25"/>
    <row r="522" s="190" customFormat="1" ht="9" customHeight="1" x14ac:dyDescent="0.25"/>
    <row r="523" s="190" customFormat="1" ht="9" customHeight="1" x14ac:dyDescent="0.25"/>
    <row r="524" s="190" customFormat="1" ht="9" customHeight="1" x14ac:dyDescent="0.25"/>
    <row r="525" s="190" customFormat="1" ht="9" customHeight="1" x14ac:dyDescent="0.25"/>
    <row r="526" s="190" customFormat="1" ht="9" customHeight="1" x14ac:dyDescent="0.25"/>
    <row r="527" s="190" customFormat="1" ht="9" customHeight="1" x14ac:dyDescent="0.25"/>
    <row r="528" s="190" customFormat="1" ht="9" customHeight="1" x14ac:dyDescent="0.25"/>
    <row r="529" s="190" customFormat="1" ht="9" customHeight="1" x14ac:dyDescent="0.25"/>
    <row r="530" s="190" customFormat="1" ht="9" customHeight="1" x14ac:dyDescent="0.25"/>
    <row r="531" s="190" customFormat="1" ht="9" customHeight="1" x14ac:dyDescent="0.25"/>
    <row r="532" s="190" customFormat="1" ht="9" customHeight="1" x14ac:dyDescent="0.25"/>
    <row r="533" s="190" customFormat="1" ht="9" customHeight="1" x14ac:dyDescent="0.25"/>
    <row r="534" s="190" customFormat="1" ht="9" customHeight="1" x14ac:dyDescent="0.25"/>
    <row r="535" s="190" customFormat="1" ht="9" customHeight="1" x14ac:dyDescent="0.25"/>
    <row r="536" s="190" customFormat="1" ht="9" customHeight="1" x14ac:dyDescent="0.25"/>
    <row r="537" s="190" customFormat="1" ht="9" customHeight="1" x14ac:dyDescent="0.25"/>
    <row r="538" s="190" customFormat="1" ht="9" customHeight="1" x14ac:dyDescent="0.25"/>
    <row r="539" s="190" customFormat="1" ht="9" customHeight="1" x14ac:dyDescent="0.25"/>
    <row r="540" s="190" customFormat="1" ht="9" customHeight="1" x14ac:dyDescent="0.25"/>
    <row r="541" s="190" customFormat="1" ht="9" customHeight="1" x14ac:dyDescent="0.25"/>
    <row r="542" s="190" customFormat="1" ht="9" customHeight="1" x14ac:dyDescent="0.25"/>
    <row r="543" s="190" customFormat="1" ht="9" customHeight="1" x14ac:dyDescent="0.25"/>
    <row r="544" s="190" customFormat="1" ht="9" customHeight="1" x14ac:dyDescent="0.25"/>
    <row r="545" s="190" customFormat="1" ht="9" customHeight="1" x14ac:dyDescent="0.25"/>
    <row r="546" s="190" customFormat="1" ht="9" customHeight="1" x14ac:dyDescent="0.25"/>
    <row r="547" s="190" customFormat="1" ht="9" customHeight="1" x14ac:dyDescent="0.25"/>
    <row r="548" s="190" customFormat="1" ht="9" customHeight="1" x14ac:dyDescent="0.25"/>
    <row r="549" s="190" customFormat="1" ht="9" customHeight="1" x14ac:dyDescent="0.25"/>
    <row r="550" s="190" customFormat="1" ht="9" customHeight="1" x14ac:dyDescent="0.25"/>
    <row r="551" s="190" customFormat="1" ht="9" customHeight="1" x14ac:dyDescent="0.25"/>
    <row r="552" s="190" customFormat="1" ht="9" customHeight="1" x14ac:dyDescent="0.25"/>
    <row r="553" s="190" customFormat="1" ht="9" customHeight="1" x14ac:dyDescent="0.25"/>
    <row r="554" s="190" customFormat="1" ht="9" customHeight="1" x14ac:dyDescent="0.25"/>
    <row r="555" s="190" customFormat="1" ht="9" customHeight="1" x14ac:dyDescent="0.25"/>
    <row r="556" s="190" customFormat="1" ht="9" customHeight="1" x14ac:dyDescent="0.25"/>
    <row r="557" s="190" customFormat="1" ht="9" customHeight="1" x14ac:dyDescent="0.25"/>
    <row r="558" s="190" customFormat="1" ht="9" customHeight="1" x14ac:dyDescent="0.25"/>
    <row r="559" s="190" customFormat="1" ht="9" customHeight="1" x14ac:dyDescent="0.25"/>
    <row r="560" s="190" customFormat="1" ht="9" customHeight="1" x14ac:dyDescent="0.25"/>
    <row r="561" s="190" customFormat="1" ht="9" customHeight="1" x14ac:dyDescent="0.25"/>
    <row r="562" s="190" customFormat="1" ht="9" customHeight="1" x14ac:dyDescent="0.25"/>
    <row r="563" s="190" customFormat="1" ht="9" customHeight="1" x14ac:dyDescent="0.25"/>
    <row r="564" s="190" customFormat="1" ht="9" customHeight="1" x14ac:dyDescent="0.25"/>
    <row r="565" s="190" customFormat="1" ht="9" customHeight="1" x14ac:dyDescent="0.25"/>
    <row r="566" s="190" customFormat="1" ht="9" customHeight="1" x14ac:dyDescent="0.25"/>
    <row r="567" s="190" customFormat="1" ht="9" customHeight="1" x14ac:dyDescent="0.25"/>
    <row r="568" s="190" customFormat="1" ht="9" customHeight="1" x14ac:dyDescent="0.25"/>
    <row r="569" s="190" customFormat="1" ht="9" customHeight="1" x14ac:dyDescent="0.25"/>
    <row r="570" s="190" customFormat="1" ht="9" customHeight="1" x14ac:dyDescent="0.25"/>
    <row r="571" s="190" customFormat="1" ht="9" customHeight="1" x14ac:dyDescent="0.25"/>
    <row r="572" s="190" customFormat="1" ht="9" customHeight="1" x14ac:dyDescent="0.25"/>
    <row r="573" s="190" customFormat="1" ht="9" customHeight="1" x14ac:dyDescent="0.25"/>
    <row r="574" s="190" customFormat="1" ht="9" customHeight="1" x14ac:dyDescent="0.25"/>
    <row r="575" s="190" customFormat="1" ht="9" customHeight="1" x14ac:dyDescent="0.25"/>
    <row r="576" s="190" customFormat="1" ht="9" customHeight="1" x14ac:dyDescent="0.25"/>
    <row r="577" s="190" customFormat="1" ht="9" customHeight="1" x14ac:dyDescent="0.25"/>
    <row r="578" s="190" customFormat="1" ht="9" customHeight="1" x14ac:dyDescent="0.25"/>
    <row r="579" s="190" customFormat="1" ht="9" customHeight="1" x14ac:dyDescent="0.25"/>
    <row r="580" s="190" customFormat="1" ht="9" customHeight="1" x14ac:dyDescent="0.25"/>
    <row r="581" s="190" customFormat="1" ht="9" customHeight="1" x14ac:dyDescent="0.25"/>
    <row r="582" s="190" customFormat="1" ht="9" customHeight="1" x14ac:dyDescent="0.25"/>
    <row r="583" s="190" customFormat="1" ht="9" customHeight="1" x14ac:dyDescent="0.25"/>
    <row r="584" s="190" customFormat="1" ht="9" customHeight="1" x14ac:dyDescent="0.25"/>
    <row r="585" s="190" customFormat="1" ht="9" customHeight="1" x14ac:dyDescent="0.25"/>
    <row r="586" s="190" customFormat="1" ht="9" customHeight="1" x14ac:dyDescent="0.25"/>
    <row r="587" s="190" customFormat="1" ht="9" customHeight="1" x14ac:dyDescent="0.25"/>
    <row r="588" s="190" customFormat="1" ht="9" customHeight="1" x14ac:dyDescent="0.25"/>
    <row r="589" s="190" customFormat="1" ht="9" customHeight="1" x14ac:dyDescent="0.25"/>
    <row r="590" s="190" customFormat="1" ht="9" customHeight="1" x14ac:dyDescent="0.25"/>
    <row r="591" s="190" customFormat="1" ht="9" customHeight="1" x14ac:dyDescent="0.25"/>
    <row r="592" s="190" customFormat="1" ht="9" customHeight="1" x14ac:dyDescent="0.25"/>
    <row r="593" s="190" customFormat="1" ht="9" customHeight="1" x14ac:dyDescent="0.25"/>
    <row r="594" s="190" customFormat="1" ht="9" customHeight="1" x14ac:dyDescent="0.25"/>
    <row r="595" s="190" customFormat="1" ht="9" customHeight="1" x14ac:dyDescent="0.25"/>
    <row r="596" s="190" customFormat="1" ht="9" customHeight="1" x14ac:dyDescent="0.25"/>
    <row r="597" s="190" customFormat="1" ht="9" customHeight="1" x14ac:dyDescent="0.25"/>
    <row r="598" s="190" customFormat="1" ht="9" customHeight="1" x14ac:dyDescent="0.25"/>
    <row r="599" s="190" customFormat="1" ht="9" customHeight="1" x14ac:dyDescent="0.25"/>
    <row r="600" s="190" customFormat="1" ht="9" customHeight="1" x14ac:dyDescent="0.25"/>
    <row r="601" s="190" customFormat="1" ht="9" customHeight="1" x14ac:dyDescent="0.25"/>
    <row r="602" s="190" customFormat="1" ht="9" customHeight="1" x14ac:dyDescent="0.25"/>
    <row r="603" s="190" customFormat="1" ht="9" customHeight="1" x14ac:dyDescent="0.25"/>
    <row r="604" s="190" customFormat="1" ht="9" customHeight="1" x14ac:dyDescent="0.25"/>
    <row r="605" s="190" customFormat="1" ht="9" customHeight="1" x14ac:dyDescent="0.25"/>
    <row r="606" s="190" customFormat="1" ht="9" customHeight="1" x14ac:dyDescent="0.25"/>
    <row r="607" s="190" customFormat="1" ht="9" customHeight="1" x14ac:dyDescent="0.25"/>
    <row r="608" s="190" customFormat="1" ht="9" customHeight="1" x14ac:dyDescent="0.25"/>
    <row r="609" s="190" customFormat="1" ht="9" customHeight="1" x14ac:dyDescent="0.25"/>
    <row r="610" s="190" customFormat="1" ht="9" customHeight="1" x14ac:dyDescent="0.25"/>
    <row r="611" s="190" customFormat="1" ht="9" customHeight="1" x14ac:dyDescent="0.25"/>
    <row r="612" s="190" customFormat="1" ht="9" customHeight="1" x14ac:dyDescent="0.25"/>
    <row r="613" s="190" customFormat="1" ht="9" customHeight="1" x14ac:dyDescent="0.25"/>
    <row r="614" s="190" customFormat="1" ht="9" customHeight="1" x14ac:dyDescent="0.25"/>
    <row r="615" s="190" customFormat="1" ht="9" customHeight="1" x14ac:dyDescent="0.25"/>
    <row r="616" s="190" customFormat="1" ht="9" customHeight="1" x14ac:dyDescent="0.25"/>
    <row r="617" s="190" customFormat="1" ht="9" customHeight="1" x14ac:dyDescent="0.25"/>
    <row r="618" s="190" customFormat="1" ht="9" customHeight="1" x14ac:dyDescent="0.25"/>
    <row r="619" s="190" customFormat="1" ht="9" customHeight="1" x14ac:dyDescent="0.25"/>
    <row r="620" s="190" customFormat="1" ht="9" customHeight="1" x14ac:dyDescent="0.25"/>
    <row r="621" s="190" customFormat="1" ht="9" customHeight="1" x14ac:dyDescent="0.25"/>
    <row r="622" s="190" customFormat="1" ht="9" customHeight="1" x14ac:dyDescent="0.25"/>
    <row r="623" s="190" customFormat="1" ht="9" customHeight="1" x14ac:dyDescent="0.25"/>
    <row r="624" s="190" customFormat="1" ht="9" customHeight="1" x14ac:dyDescent="0.25"/>
    <row r="625" s="190" customFormat="1" ht="9" customHeight="1" x14ac:dyDescent="0.25"/>
    <row r="626" s="190" customFormat="1" ht="9" customHeight="1" x14ac:dyDescent="0.25"/>
    <row r="627" s="190" customFormat="1" ht="9" customHeight="1" x14ac:dyDescent="0.25"/>
    <row r="628" s="190" customFormat="1" ht="9" customHeight="1" x14ac:dyDescent="0.25"/>
    <row r="629" s="190" customFormat="1" ht="9" customHeight="1" x14ac:dyDescent="0.25"/>
    <row r="630" s="190" customFormat="1" ht="9" customHeight="1" x14ac:dyDescent="0.25"/>
    <row r="631" s="190" customFormat="1" ht="9" customHeight="1" x14ac:dyDescent="0.25"/>
    <row r="632" s="190" customFormat="1" ht="9" customHeight="1" x14ac:dyDescent="0.25"/>
    <row r="633" s="190" customFormat="1" ht="9" customHeight="1" x14ac:dyDescent="0.25"/>
    <row r="634" s="190" customFormat="1" ht="9" customHeight="1" x14ac:dyDescent="0.25"/>
    <row r="635" s="190" customFormat="1" ht="9" customHeight="1" x14ac:dyDescent="0.25"/>
    <row r="636" s="190" customFormat="1" ht="9" customHeight="1" x14ac:dyDescent="0.25"/>
    <row r="637" s="190" customFormat="1" ht="9" customHeight="1" x14ac:dyDescent="0.25"/>
    <row r="638" s="190" customFormat="1" ht="9" customHeight="1" x14ac:dyDescent="0.25"/>
    <row r="639" s="190" customFormat="1" ht="9" customHeight="1" x14ac:dyDescent="0.25"/>
    <row r="640" s="190" customFormat="1" ht="9" customHeight="1" x14ac:dyDescent="0.25"/>
    <row r="641" s="190" customFormat="1" ht="9" customHeight="1" x14ac:dyDescent="0.25"/>
    <row r="642" s="190" customFormat="1" ht="9" customHeight="1" x14ac:dyDescent="0.25"/>
    <row r="643" s="190" customFormat="1" ht="9" customHeight="1" x14ac:dyDescent="0.25"/>
    <row r="644" s="190" customFormat="1" ht="9" customHeight="1" x14ac:dyDescent="0.25"/>
    <row r="645" s="190" customFormat="1" ht="9" customHeight="1" x14ac:dyDescent="0.25"/>
    <row r="646" s="190" customFormat="1" ht="9" customHeight="1" x14ac:dyDescent="0.25"/>
    <row r="647" s="190" customFormat="1" ht="9" customHeight="1" x14ac:dyDescent="0.25"/>
    <row r="648" s="190" customFormat="1" ht="9" customHeight="1" x14ac:dyDescent="0.25"/>
    <row r="649" s="190" customFormat="1" ht="9" customHeight="1" x14ac:dyDescent="0.25"/>
    <row r="650" s="190" customFormat="1" ht="9" customHeight="1" x14ac:dyDescent="0.25"/>
    <row r="651" s="190" customFormat="1" ht="9" customHeight="1" x14ac:dyDescent="0.25"/>
    <row r="652" s="190" customFormat="1" ht="9" customHeight="1" x14ac:dyDescent="0.25"/>
    <row r="653" s="190" customFormat="1" ht="9" customHeight="1" x14ac:dyDescent="0.25"/>
    <row r="654" s="190" customFormat="1" ht="9" customHeight="1" x14ac:dyDescent="0.25"/>
    <row r="655" s="190" customFormat="1" ht="9" customHeight="1" x14ac:dyDescent="0.25"/>
    <row r="656" s="190" customFormat="1" ht="9" customHeight="1" x14ac:dyDescent="0.25"/>
    <row r="657" s="190" customFormat="1" ht="9" customHeight="1" x14ac:dyDescent="0.25"/>
    <row r="658" s="190" customFormat="1" ht="9" customHeight="1" x14ac:dyDescent="0.25"/>
    <row r="659" s="190" customFormat="1" ht="9" customHeight="1" x14ac:dyDescent="0.25"/>
    <row r="660" s="190" customFormat="1" ht="9" customHeight="1" x14ac:dyDescent="0.25"/>
    <row r="661" s="190" customFormat="1" ht="9" customHeight="1" x14ac:dyDescent="0.25"/>
    <row r="662" s="190" customFormat="1" ht="9" customHeight="1" x14ac:dyDescent="0.25"/>
    <row r="663" s="190" customFormat="1" ht="9" customHeight="1" x14ac:dyDescent="0.25"/>
    <row r="664" s="190" customFormat="1" ht="9" customHeight="1" x14ac:dyDescent="0.25"/>
    <row r="665" s="190" customFormat="1" ht="9" customHeight="1" x14ac:dyDescent="0.25"/>
    <row r="666" s="190" customFormat="1" ht="9" customHeight="1" x14ac:dyDescent="0.25"/>
    <row r="667" s="190" customFormat="1" ht="9" customHeight="1" x14ac:dyDescent="0.25"/>
    <row r="668" s="190" customFormat="1" ht="9" customHeight="1" x14ac:dyDescent="0.25"/>
    <row r="669" s="190" customFormat="1" ht="9" customHeight="1" x14ac:dyDescent="0.25"/>
    <row r="670" s="190" customFormat="1" ht="9" customHeight="1" x14ac:dyDescent="0.25"/>
    <row r="671" s="190" customFormat="1" ht="9" customHeight="1" x14ac:dyDescent="0.25"/>
    <row r="672" s="190" customFormat="1" ht="9" customHeight="1" x14ac:dyDescent="0.25"/>
    <row r="673" s="190" customFormat="1" ht="9" customHeight="1" x14ac:dyDescent="0.25"/>
    <row r="674" s="190" customFormat="1" ht="9" customHeight="1" x14ac:dyDescent="0.25"/>
    <row r="675" s="190" customFormat="1" ht="9" customHeight="1" x14ac:dyDescent="0.25"/>
    <row r="676" s="190" customFormat="1" ht="9" customHeight="1" x14ac:dyDescent="0.25"/>
    <row r="677" s="190" customFormat="1" ht="9" customHeight="1" x14ac:dyDescent="0.25"/>
    <row r="678" s="190" customFormat="1" ht="9" customHeight="1" x14ac:dyDescent="0.25"/>
    <row r="679" s="190" customFormat="1" ht="9" customHeight="1" x14ac:dyDescent="0.25"/>
    <row r="680" s="190" customFormat="1" ht="9" customHeight="1" x14ac:dyDescent="0.25"/>
    <row r="681" s="190" customFormat="1" ht="9" customHeight="1" x14ac:dyDescent="0.25"/>
    <row r="682" s="190" customFormat="1" ht="9" customHeight="1" x14ac:dyDescent="0.25"/>
    <row r="683" s="190" customFormat="1" ht="9" customHeight="1" x14ac:dyDescent="0.25"/>
    <row r="684" s="190" customFormat="1" ht="9" customHeight="1" x14ac:dyDescent="0.25"/>
    <row r="685" s="190" customFormat="1" ht="9" customHeight="1" x14ac:dyDescent="0.25"/>
    <row r="686" s="190" customFormat="1" ht="9" customHeight="1" x14ac:dyDescent="0.25"/>
    <row r="687" s="190" customFormat="1" ht="9" customHeight="1" x14ac:dyDescent="0.25"/>
    <row r="688" s="190" customFormat="1" ht="9" customHeight="1" x14ac:dyDescent="0.25"/>
    <row r="689" s="190" customFormat="1" ht="9" customHeight="1" x14ac:dyDescent="0.25"/>
    <row r="690" s="190" customFormat="1" ht="9" customHeight="1" x14ac:dyDescent="0.25"/>
    <row r="691" s="190" customFormat="1" ht="9" customHeight="1" x14ac:dyDescent="0.25"/>
    <row r="692" s="190" customFormat="1" ht="9" customHeight="1" x14ac:dyDescent="0.25"/>
    <row r="693" s="190" customFormat="1" ht="9" customHeight="1" x14ac:dyDescent="0.25"/>
    <row r="694" s="190" customFormat="1" ht="9" customHeight="1" x14ac:dyDescent="0.25"/>
    <row r="695" s="190" customFormat="1" ht="9" customHeight="1" x14ac:dyDescent="0.25"/>
    <row r="696" s="190" customFormat="1" ht="9" customHeight="1" x14ac:dyDescent="0.25"/>
    <row r="697" s="190" customFormat="1" ht="9" customHeight="1" x14ac:dyDescent="0.25"/>
    <row r="698" s="190" customFormat="1" ht="9" customHeight="1" x14ac:dyDescent="0.25"/>
    <row r="699" s="190" customFormat="1" ht="9" customHeight="1" x14ac:dyDescent="0.25"/>
    <row r="700" s="190" customFormat="1" ht="9" customHeight="1" x14ac:dyDescent="0.25"/>
    <row r="701" s="190" customFormat="1" ht="9" customHeight="1" x14ac:dyDescent="0.25"/>
    <row r="702" s="190" customFormat="1" ht="9" customHeight="1" x14ac:dyDescent="0.25"/>
    <row r="703" s="190" customFormat="1" ht="9" customHeight="1" x14ac:dyDescent="0.25"/>
    <row r="704" s="190" customFormat="1" ht="9" customHeight="1" x14ac:dyDescent="0.25"/>
    <row r="705" s="190" customFormat="1" ht="9" customHeight="1" x14ac:dyDescent="0.25"/>
    <row r="706" s="190" customFormat="1" ht="9" customHeight="1" x14ac:dyDescent="0.25"/>
    <row r="707" s="190" customFormat="1" ht="9" customHeight="1" x14ac:dyDescent="0.25"/>
    <row r="708" s="190" customFormat="1" ht="9" customHeight="1" x14ac:dyDescent="0.25"/>
    <row r="709" s="190" customFormat="1" ht="9" customHeight="1" x14ac:dyDescent="0.25"/>
    <row r="710" s="190" customFormat="1" ht="9" customHeight="1" x14ac:dyDescent="0.25"/>
    <row r="711" s="190" customFormat="1" ht="9" customHeight="1" x14ac:dyDescent="0.25"/>
    <row r="712" s="190" customFormat="1" ht="9" customHeight="1" x14ac:dyDescent="0.25"/>
    <row r="713" s="190" customFormat="1" ht="9" customHeight="1" x14ac:dyDescent="0.25"/>
    <row r="714" s="190" customFormat="1" ht="9" customHeight="1" x14ac:dyDescent="0.25"/>
    <row r="715" s="190" customFormat="1" ht="9" customHeight="1" x14ac:dyDescent="0.25"/>
    <row r="716" s="190" customFormat="1" ht="9" customHeight="1" x14ac:dyDescent="0.25"/>
    <row r="717" s="190" customFormat="1" ht="9" customHeight="1" x14ac:dyDescent="0.25"/>
    <row r="718" s="190" customFormat="1" ht="9" customHeight="1" x14ac:dyDescent="0.25"/>
    <row r="719" s="190" customFormat="1" ht="9" customHeight="1" x14ac:dyDescent="0.25"/>
    <row r="720" s="190" customFormat="1" ht="9" customHeight="1" x14ac:dyDescent="0.25"/>
    <row r="721" s="190" customFormat="1" ht="9" customHeight="1" x14ac:dyDescent="0.25"/>
    <row r="722" s="190" customFormat="1" ht="9" customHeight="1" x14ac:dyDescent="0.25"/>
    <row r="723" s="190" customFormat="1" ht="9" customHeight="1" x14ac:dyDescent="0.25"/>
    <row r="724" s="190" customFormat="1" ht="9" customHeight="1" x14ac:dyDescent="0.25"/>
    <row r="725" s="190" customFormat="1" ht="9" customHeight="1" x14ac:dyDescent="0.25"/>
    <row r="726" s="190" customFormat="1" ht="9" customHeight="1" x14ac:dyDescent="0.25"/>
    <row r="727" s="190" customFormat="1" ht="9" customHeight="1" x14ac:dyDescent="0.25"/>
    <row r="728" s="190" customFormat="1" ht="9" customHeight="1" x14ac:dyDescent="0.25"/>
    <row r="729" s="190" customFormat="1" ht="9" customHeight="1" x14ac:dyDescent="0.25"/>
    <row r="730" s="190" customFormat="1" ht="9" customHeight="1" x14ac:dyDescent="0.25"/>
    <row r="731" s="190" customFormat="1" ht="9" customHeight="1" x14ac:dyDescent="0.25"/>
    <row r="732" s="190" customFormat="1" ht="9" customHeight="1" x14ac:dyDescent="0.25"/>
    <row r="733" s="190" customFormat="1" ht="9" customHeight="1" x14ac:dyDescent="0.25"/>
    <row r="734" s="190" customFormat="1" ht="9" customHeight="1" x14ac:dyDescent="0.25"/>
    <row r="735" s="190" customFormat="1" ht="9" customHeight="1" x14ac:dyDescent="0.25"/>
    <row r="736" s="190" customFormat="1" ht="9" customHeight="1" x14ac:dyDescent="0.25"/>
    <row r="737" s="190" customFormat="1" ht="9" customHeight="1" x14ac:dyDescent="0.25"/>
    <row r="738" s="190" customFormat="1" ht="9" customHeight="1" x14ac:dyDescent="0.25"/>
    <row r="739" s="190" customFormat="1" ht="9" customHeight="1" x14ac:dyDescent="0.25"/>
    <row r="740" s="190" customFormat="1" ht="9" customHeight="1" x14ac:dyDescent="0.25"/>
    <row r="741" s="190" customFormat="1" ht="9" customHeight="1" x14ac:dyDescent="0.25"/>
    <row r="742" s="190" customFormat="1" ht="9" customHeight="1" x14ac:dyDescent="0.25"/>
    <row r="743" s="190" customFormat="1" ht="9" customHeight="1" x14ac:dyDescent="0.25"/>
    <row r="744" s="190" customFormat="1" ht="9" customHeight="1" x14ac:dyDescent="0.25"/>
    <row r="745" s="190" customFormat="1" ht="9" customHeight="1" x14ac:dyDescent="0.25"/>
    <row r="746" s="190" customFormat="1" ht="9" customHeight="1" x14ac:dyDescent="0.25"/>
    <row r="747" s="190" customFormat="1" ht="9" customHeight="1" x14ac:dyDescent="0.25"/>
    <row r="748" s="190" customFormat="1" ht="9" customHeight="1" x14ac:dyDescent="0.25"/>
    <row r="749" s="190" customFormat="1" ht="9" customHeight="1" x14ac:dyDescent="0.25"/>
    <row r="750" s="190" customFormat="1" ht="9" customHeight="1" x14ac:dyDescent="0.25"/>
    <row r="751" s="190" customFormat="1" ht="9" customHeight="1" x14ac:dyDescent="0.25"/>
    <row r="752" s="190" customFormat="1" ht="9" customHeight="1" x14ac:dyDescent="0.25"/>
    <row r="753" s="190" customFormat="1" ht="9" customHeight="1" x14ac:dyDescent="0.25"/>
    <row r="754" s="190" customFormat="1" ht="9" customHeight="1" x14ac:dyDescent="0.25"/>
    <row r="755" s="190" customFormat="1" ht="9" customHeight="1" x14ac:dyDescent="0.25"/>
    <row r="756" s="190" customFormat="1" ht="9" customHeight="1" x14ac:dyDescent="0.25"/>
    <row r="757" s="190" customFormat="1" ht="9" customHeight="1" x14ac:dyDescent="0.25"/>
    <row r="758" s="190" customFormat="1" ht="9" customHeight="1" x14ac:dyDescent="0.25"/>
    <row r="759" s="190" customFormat="1" ht="9" customHeight="1" x14ac:dyDescent="0.25"/>
    <row r="760" s="190" customFormat="1" ht="9" customHeight="1" x14ac:dyDescent="0.25"/>
    <row r="761" s="190" customFormat="1" ht="9" customHeight="1" x14ac:dyDescent="0.25"/>
    <row r="762" s="190" customFormat="1" ht="9" customHeight="1" x14ac:dyDescent="0.25"/>
    <row r="763" s="190" customFormat="1" ht="9" customHeight="1" x14ac:dyDescent="0.25"/>
    <row r="764" s="190" customFormat="1" ht="9" customHeight="1" x14ac:dyDescent="0.25"/>
    <row r="765" s="190" customFormat="1" ht="9" customHeight="1" x14ac:dyDescent="0.25"/>
    <row r="766" s="190" customFormat="1" ht="9" customHeight="1" x14ac:dyDescent="0.25"/>
    <row r="767" s="190" customFormat="1" ht="9" customHeight="1" x14ac:dyDescent="0.25"/>
    <row r="768" s="190" customFormat="1" ht="9" customHeight="1" x14ac:dyDescent="0.25"/>
    <row r="769" s="190" customFormat="1" ht="9" customHeight="1" x14ac:dyDescent="0.25"/>
    <row r="770" s="190" customFormat="1" ht="9" customHeight="1" x14ac:dyDescent="0.25"/>
    <row r="771" s="190" customFormat="1" ht="9" customHeight="1" x14ac:dyDescent="0.25"/>
    <row r="772" s="190" customFormat="1" ht="9" customHeight="1" x14ac:dyDescent="0.25"/>
    <row r="773" s="190" customFormat="1" ht="9" customHeight="1" x14ac:dyDescent="0.25"/>
    <row r="774" s="190" customFormat="1" ht="9" customHeight="1" x14ac:dyDescent="0.25"/>
    <row r="775" s="190" customFormat="1" ht="9" customHeight="1" x14ac:dyDescent="0.25"/>
    <row r="776" s="190" customFormat="1" ht="9" customHeight="1" x14ac:dyDescent="0.25"/>
    <row r="777" s="190" customFormat="1" ht="9" customHeight="1" x14ac:dyDescent="0.25"/>
    <row r="778" s="190" customFormat="1" ht="9" customHeight="1" x14ac:dyDescent="0.25"/>
    <row r="779" s="190" customFormat="1" ht="9" customHeight="1" x14ac:dyDescent="0.25"/>
    <row r="780" s="190" customFormat="1" ht="9" customHeight="1" x14ac:dyDescent="0.25"/>
    <row r="781" s="190" customFormat="1" ht="9" customHeight="1" x14ac:dyDescent="0.25"/>
    <row r="782" s="190" customFormat="1" ht="9" customHeight="1" x14ac:dyDescent="0.25"/>
    <row r="783" s="190" customFormat="1" ht="9" customHeight="1" x14ac:dyDescent="0.25"/>
    <row r="784" s="190" customFormat="1" ht="9" customHeight="1" x14ac:dyDescent="0.25"/>
    <row r="785" s="190" customFormat="1" ht="9" customHeight="1" x14ac:dyDescent="0.25"/>
    <row r="786" s="190" customFormat="1" ht="9" customHeight="1" x14ac:dyDescent="0.25"/>
    <row r="787" s="190" customFormat="1" ht="9" customHeight="1" x14ac:dyDescent="0.25"/>
    <row r="788" s="190" customFormat="1" ht="9" customHeight="1" x14ac:dyDescent="0.25"/>
    <row r="789" s="190" customFormat="1" ht="9" customHeight="1" x14ac:dyDescent="0.25"/>
    <row r="790" s="190" customFormat="1" ht="9" customHeight="1" x14ac:dyDescent="0.25"/>
    <row r="791" s="190" customFormat="1" ht="9" customHeight="1" x14ac:dyDescent="0.25"/>
    <row r="792" s="190" customFormat="1" ht="9" customHeight="1" x14ac:dyDescent="0.25"/>
    <row r="793" s="190" customFormat="1" ht="9" customHeight="1" x14ac:dyDescent="0.25"/>
    <row r="794" s="190" customFormat="1" ht="9" customHeight="1" x14ac:dyDescent="0.25"/>
    <row r="795" s="190" customFormat="1" ht="9" customHeight="1" x14ac:dyDescent="0.25"/>
    <row r="796" s="190" customFormat="1" ht="9" customHeight="1" x14ac:dyDescent="0.25"/>
    <row r="797" s="190" customFormat="1" ht="9" customHeight="1" x14ac:dyDescent="0.25"/>
    <row r="798" s="190" customFormat="1" ht="9" customHeight="1" x14ac:dyDescent="0.25"/>
    <row r="799" s="190" customFormat="1" ht="9" customHeight="1" x14ac:dyDescent="0.25"/>
    <row r="800" s="190" customFormat="1" ht="9" customHeight="1" x14ac:dyDescent="0.25"/>
    <row r="801" s="190" customFormat="1" ht="9" customHeight="1" x14ac:dyDescent="0.25"/>
    <row r="802" s="190" customFormat="1" ht="9" customHeight="1" x14ac:dyDescent="0.25"/>
    <row r="803" s="190" customFormat="1" ht="9" customHeight="1" x14ac:dyDescent="0.25"/>
    <row r="804" s="190" customFormat="1" ht="9" customHeight="1" x14ac:dyDescent="0.25"/>
    <row r="805" s="190" customFormat="1" ht="9" customHeight="1" x14ac:dyDescent="0.25"/>
    <row r="806" s="190" customFormat="1" ht="9" customHeight="1" x14ac:dyDescent="0.25"/>
    <row r="807" s="190" customFormat="1" ht="9" customHeight="1" x14ac:dyDescent="0.25"/>
    <row r="808" s="190" customFormat="1" ht="9" customHeight="1" x14ac:dyDescent="0.25"/>
    <row r="809" s="190" customFormat="1" ht="9" customHeight="1" x14ac:dyDescent="0.25"/>
    <row r="810" s="190" customFormat="1" ht="9" customHeight="1" x14ac:dyDescent="0.25"/>
    <row r="811" s="190" customFormat="1" ht="9" customHeight="1" x14ac:dyDescent="0.25"/>
    <row r="812" s="190" customFormat="1" ht="9" customHeight="1" x14ac:dyDescent="0.25"/>
    <row r="813" s="190" customFormat="1" ht="9" customHeight="1" x14ac:dyDescent="0.25"/>
    <row r="814" s="190" customFormat="1" ht="9" customHeight="1" x14ac:dyDescent="0.25"/>
    <row r="815" s="190" customFormat="1" ht="9" customHeight="1" x14ac:dyDescent="0.25"/>
    <row r="816" s="190" customFormat="1" ht="9" customHeight="1" x14ac:dyDescent="0.25"/>
    <row r="817" s="190" customFormat="1" ht="9" customHeight="1" x14ac:dyDescent="0.25"/>
    <row r="818" s="190" customFormat="1" ht="9" customHeight="1" x14ac:dyDescent="0.25"/>
    <row r="819" s="190" customFormat="1" ht="9" customHeight="1" x14ac:dyDescent="0.25"/>
    <row r="820" s="190" customFormat="1" ht="9" customHeight="1" x14ac:dyDescent="0.25"/>
    <row r="821" s="190" customFormat="1" ht="9" customHeight="1" x14ac:dyDescent="0.25"/>
    <row r="822" s="190" customFormat="1" ht="9" customHeight="1" x14ac:dyDescent="0.25"/>
    <row r="823" s="190" customFormat="1" ht="9" customHeight="1" x14ac:dyDescent="0.25"/>
    <row r="824" s="190" customFormat="1" ht="9" customHeight="1" x14ac:dyDescent="0.25"/>
    <row r="825" s="190" customFormat="1" ht="9" customHeight="1" x14ac:dyDescent="0.25"/>
    <row r="826" s="190" customFormat="1" ht="9" customHeight="1" x14ac:dyDescent="0.25"/>
    <row r="827" s="190" customFormat="1" ht="9" customHeight="1" x14ac:dyDescent="0.25"/>
    <row r="828" s="190" customFormat="1" ht="9" customHeight="1" x14ac:dyDescent="0.25"/>
    <row r="829" s="190" customFormat="1" ht="9" customHeight="1" x14ac:dyDescent="0.25"/>
    <row r="830" s="190" customFormat="1" ht="9" customHeight="1" x14ac:dyDescent="0.25"/>
    <row r="831" s="190" customFormat="1" ht="9" customHeight="1" x14ac:dyDescent="0.25"/>
    <row r="832" s="190" customFormat="1" ht="9" customHeight="1" x14ac:dyDescent="0.25"/>
    <row r="833" s="190" customFormat="1" ht="9" customHeight="1" x14ac:dyDescent="0.25"/>
    <row r="834" s="190" customFormat="1" ht="9" customHeight="1" x14ac:dyDescent="0.25"/>
    <row r="835" s="190" customFormat="1" ht="9" customHeight="1" x14ac:dyDescent="0.25"/>
    <row r="836" s="190" customFormat="1" ht="9" customHeight="1" x14ac:dyDescent="0.25"/>
    <row r="837" s="190" customFormat="1" ht="9" customHeight="1" x14ac:dyDescent="0.25"/>
    <row r="838" s="190" customFormat="1" ht="9" customHeight="1" x14ac:dyDescent="0.25"/>
    <row r="839" s="190" customFormat="1" ht="9" customHeight="1" x14ac:dyDescent="0.25"/>
    <row r="840" s="190" customFormat="1" ht="9" customHeight="1" x14ac:dyDescent="0.25"/>
    <row r="841" s="190" customFormat="1" ht="9" customHeight="1" x14ac:dyDescent="0.25"/>
    <row r="842" s="190" customFormat="1" ht="9" customHeight="1" x14ac:dyDescent="0.25"/>
    <row r="843" s="190" customFormat="1" ht="9" customHeight="1" x14ac:dyDescent="0.25"/>
    <row r="844" s="190" customFormat="1" ht="9" customHeight="1" x14ac:dyDescent="0.25"/>
    <row r="845" s="190" customFormat="1" ht="9" customHeight="1" x14ac:dyDescent="0.25"/>
    <row r="846" s="190" customFormat="1" ht="9" customHeight="1" x14ac:dyDescent="0.25"/>
    <row r="847" s="190" customFormat="1" ht="9" customHeight="1" x14ac:dyDescent="0.25"/>
    <row r="848" s="190" customFormat="1" ht="9" customHeight="1" x14ac:dyDescent="0.25"/>
    <row r="849" s="190" customFormat="1" ht="9" customHeight="1" x14ac:dyDescent="0.25"/>
    <row r="850" s="190" customFormat="1" ht="9" customHeight="1" x14ac:dyDescent="0.25"/>
    <row r="851" s="190" customFormat="1" ht="9" customHeight="1" x14ac:dyDescent="0.25"/>
    <row r="852" s="190" customFormat="1" ht="9" customHeight="1" x14ac:dyDescent="0.25"/>
    <row r="853" s="190" customFormat="1" ht="9" customHeight="1" x14ac:dyDescent="0.25"/>
    <row r="854" s="190" customFormat="1" ht="9" customHeight="1" x14ac:dyDescent="0.25"/>
    <row r="855" s="190" customFormat="1" ht="9" customHeight="1" x14ac:dyDescent="0.25"/>
    <row r="856" s="190" customFormat="1" ht="9" customHeight="1" x14ac:dyDescent="0.25"/>
    <row r="857" s="190" customFormat="1" ht="9" customHeight="1" x14ac:dyDescent="0.25"/>
    <row r="858" s="190" customFormat="1" ht="9" customHeight="1" x14ac:dyDescent="0.25"/>
    <row r="859" s="190" customFormat="1" ht="9" customHeight="1" x14ac:dyDescent="0.25"/>
    <row r="860" s="190" customFormat="1" ht="9" customHeight="1" x14ac:dyDescent="0.25"/>
    <row r="861" s="190" customFormat="1" ht="9" customHeight="1" x14ac:dyDescent="0.25"/>
    <row r="862" s="190" customFormat="1" ht="9" customHeight="1" x14ac:dyDescent="0.25"/>
    <row r="863" s="190" customFormat="1" ht="9" customHeight="1" x14ac:dyDescent="0.25"/>
    <row r="864" s="190" customFormat="1" ht="9" customHeight="1" x14ac:dyDescent="0.25"/>
    <row r="865" s="190" customFormat="1" ht="9" customHeight="1" x14ac:dyDescent="0.25"/>
    <row r="866" s="190" customFormat="1" ht="9" customHeight="1" x14ac:dyDescent="0.25"/>
    <row r="867" s="190" customFormat="1" ht="9" customHeight="1" x14ac:dyDescent="0.25"/>
    <row r="868" s="190" customFormat="1" ht="9" customHeight="1" x14ac:dyDescent="0.25"/>
    <row r="869" s="190" customFormat="1" ht="9" customHeight="1" x14ac:dyDescent="0.25"/>
    <row r="870" s="190" customFormat="1" ht="9" customHeight="1" x14ac:dyDescent="0.25"/>
    <row r="871" s="190" customFormat="1" ht="9" customHeight="1" x14ac:dyDescent="0.25"/>
    <row r="872" s="190" customFormat="1" ht="9" customHeight="1" x14ac:dyDescent="0.25"/>
    <row r="873" s="190" customFormat="1" ht="9" customHeight="1" x14ac:dyDescent="0.25"/>
    <row r="874" s="190" customFormat="1" ht="9" customHeight="1" x14ac:dyDescent="0.25"/>
    <row r="875" s="190" customFormat="1" ht="9" customHeight="1" x14ac:dyDescent="0.25"/>
    <row r="876" s="190" customFormat="1" ht="9" customHeight="1" x14ac:dyDescent="0.25"/>
    <row r="877" s="190" customFormat="1" ht="9" customHeight="1" x14ac:dyDescent="0.25"/>
    <row r="878" s="190" customFormat="1" ht="9" customHeight="1" x14ac:dyDescent="0.25"/>
    <row r="879" s="190" customFormat="1" ht="9" customHeight="1" x14ac:dyDescent="0.25"/>
    <row r="880" s="190" customFormat="1" ht="9" customHeight="1" x14ac:dyDescent="0.25"/>
    <row r="881" s="190" customFormat="1" ht="9" customHeight="1" x14ac:dyDescent="0.25"/>
    <row r="882" s="190" customFormat="1" ht="9" customHeight="1" x14ac:dyDescent="0.25"/>
    <row r="883" s="190" customFormat="1" ht="9" customHeight="1" x14ac:dyDescent="0.25"/>
    <row r="884" s="190" customFormat="1" ht="9" customHeight="1" x14ac:dyDescent="0.25"/>
    <row r="885" s="190" customFormat="1" ht="9" customHeight="1" x14ac:dyDescent="0.25"/>
    <row r="886" s="190" customFormat="1" ht="9" customHeight="1" x14ac:dyDescent="0.25"/>
    <row r="887" s="190" customFormat="1" ht="9" customHeight="1" x14ac:dyDescent="0.25"/>
    <row r="888" s="190" customFormat="1" ht="9" customHeight="1" x14ac:dyDescent="0.25"/>
    <row r="889" s="190" customFormat="1" ht="9" customHeight="1" x14ac:dyDescent="0.25"/>
    <row r="890" s="190" customFormat="1" ht="9" customHeight="1" x14ac:dyDescent="0.25"/>
    <row r="891" s="190" customFormat="1" ht="9" customHeight="1" x14ac:dyDescent="0.25"/>
    <row r="892" s="190" customFormat="1" ht="9" customHeight="1" x14ac:dyDescent="0.25"/>
    <row r="893" s="190" customFormat="1" ht="9" customHeight="1" x14ac:dyDescent="0.25"/>
    <row r="894" s="190" customFormat="1" ht="9" customHeight="1" x14ac:dyDescent="0.25"/>
    <row r="895" s="190" customFormat="1" ht="9" customHeight="1" x14ac:dyDescent="0.25"/>
    <row r="896" s="190" customFormat="1" ht="9" customHeight="1" x14ac:dyDescent="0.25"/>
    <row r="897" s="190" customFormat="1" ht="9" customHeight="1" x14ac:dyDescent="0.25"/>
    <row r="898" s="190" customFormat="1" ht="9" customHeight="1" x14ac:dyDescent="0.25"/>
    <row r="899" s="190" customFormat="1" ht="9" customHeight="1" x14ac:dyDescent="0.25"/>
    <row r="900" s="190" customFormat="1" ht="9" customHeight="1" x14ac:dyDescent="0.25"/>
    <row r="901" s="190" customFormat="1" ht="9" customHeight="1" x14ac:dyDescent="0.25"/>
    <row r="902" s="190" customFormat="1" ht="9" customHeight="1" x14ac:dyDescent="0.25"/>
    <row r="903" s="190" customFormat="1" ht="9" customHeight="1" x14ac:dyDescent="0.25"/>
    <row r="904" s="190" customFormat="1" ht="9" customHeight="1" x14ac:dyDescent="0.25"/>
    <row r="905" s="190" customFormat="1" ht="9" customHeight="1" x14ac:dyDescent="0.25"/>
    <row r="906" s="190" customFormat="1" ht="9" customHeight="1" x14ac:dyDescent="0.25"/>
    <row r="907" s="190" customFormat="1" ht="9" customHeight="1" x14ac:dyDescent="0.25"/>
    <row r="908" s="190" customFormat="1" ht="9" customHeight="1" x14ac:dyDescent="0.25"/>
    <row r="909" s="190" customFormat="1" ht="9" customHeight="1" x14ac:dyDescent="0.25"/>
    <row r="910" s="190" customFormat="1" ht="9" customHeight="1" x14ac:dyDescent="0.25"/>
    <row r="911" s="190" customFormat="1" ht="9" customHeight="1" x14ac:dyDescent="0.25"/>
    <row r="912" s="190" customFormat="1" ht="9" customHeight="1" x14ac:dyDescent="0.25"/>
    <row r="913" s="190" customFormat="1" ht="9" customHeight="1" x14ac:dyDescent="0.25"/>
    <row r="914" s="190" customFormat="1" ht="9" customHeight="1" x14ac:dyDescent="0.25"/>
    <row r="915" s="190" customFormat="1" ht="9" customHeight="1" x14ac:dyDescent="0.25"/>
    <row r="916" s="190" customFormat="1" ht="9" customHeight="1" x14ac:dyDescent="0.25"/>
    <row r="917" s="190" customFormat="1" ht="9" customHeight="1" x14ac:dyDescent="0.25"/>
    <row r="918" s="190" customFormat="1" ht="9" customHeight="1" x14ac:dyDescent="0.25"/>
    <row r="919" s="190" customFormat="1" ht="9" customHeight="1" x14ac:dyDescent="0.25"/>
    <row r="920" s="190" customFormat="1" ht="9" customHeight="1" x14ac:dyDescent="0.25"/>
    <row r="921" s="190" customFormat="1" ht="9" customHeight="1" x14ac:dyDescent="0.25"/>
    <row r="922" s="190" customFormat="1" ht="9" customHeight="1" x14ac:dyDescent="0.25"/>
    <row r="923" s="190" customFormat="1" ht="9" customHeight="1" x14ac:dyDescent="0.25"/>
    <row r="924" s="190" customFormat="1" ht="9" customHeight="1" x14ac:dyDescent="0.25"/>
    <row r="925" s="190" customFormat="1" ht="9" customHeight="1" x14ac:dyDescent="0.25"/>
    <row r="926" s="190" customFormat="1" ht="9" customHeight="1" x14ac:dyDescent="0.25"/>
    <row r="927" s="190" customFormat="1" ht="9" customHeight="1" x14ac:dyDescent="0.25"/>
    <row r="928" s="190" customFormat="1" ht="9" customHeight="1" x14ac:dyDescent="0.25"/>
    <row r="929" s="190" customFormat="1" ht="9" customHeight="1" x14ac:dyDescent="0.25"/>
    <row r="930" s="190" customFormat="1" ht="9" customHeight="1" x14ac:dyDescent="0.25"/>
    <row r="931" s="190" customFormat="1" ht="9" customHeight="1" x14ac:dyDescent="0.25"/>
    <row r="932" s="190" customFormat="1" ht="9" customHeight="1" x14ac:dyDescent="0.25"/>
    <row r="933" s="190" customFormat="1" ht="9" customHeight="1" x14ac:dyDescent="0.25"/>
    <row r="934" s="190" customFormat="1" ht="9" customHeight="1" x14ac:dyDescent="0.25"/>
    <row r="935" s="190" customFormat="1" ht="9" customHeight="1" x14ac:dyDescent="0.25"/>
    <row r="936" s="190" customFormat="1" ht="9" customHeight="1" x14ac:dyDescent="0.25"/>
    <row r="937" s="190" customFormat="1" ht="9" customHeight="1" x14ac:dyDescent="0.25"/>
    <row r="938" s="190" customFormat="1" ht="9" customHeight="1" x14ac:dyDescent="0.25"/>
    <row r="939" s="190" customFormat="1" ht="9" customHeight="1" x14ac:dyDescent="0.25"/>
    <row r="940" s="190" customFormat="1" ht="9" customHeight="1" x14ac:dyDescent="0.25"/>
    <row r="941" s="190" customFormat="1" ht="9" customHeight="1" x14ac:dyDescent="0.25"/>
    <row r="942" s="190" customFormat="1" ht="9" customHeight="1" x14ac:dyDescent="0.25"/>
    <row r="943" s="190" customFormat="1" ht="9" customHeight="1" x14ac:dyDescent="0.25"/>
    <row r="944" s="190" customFormat="1" ht="9" customHeight="1" x14ac:dyDescent="0.25"/>
    <row r="945" s="190" customFormat="1" ht="9" customHeight="1" x14ac:dyDescent="0.25"/>
    <row r="946" s="190" customFormat="1" ht="9" customHeight="1" x14ac:dyDescent="0.25"/>
    <row r="947" s="190" customFormat="1" ht="9" customHeight="1" x14ac:dyDescent="0.25"/>
    <row r="948" s="190" customFormat="1" ht="9" customHeight="1" x14ac:dyDescent="0.25"/>
    <row r="949" s="190" customFormat="1" ht="9" customHeight="1" x14ac:dyDescent="0.25"/>
    <row r="950" s="190" customFormat="1" ht="9" customHeight="1" x14ac:dyDescent="0.25"/>
    <row r="951" s="190" customFormat="1" ht="9" customHeight="1" x14ac:dyDescent="0.25"/>
    <row r="952" s="190" customFormat="1" ht="9" customHeight="1" x14ac:dyDescent="0.25"/>
    <row r="953" s="190" customFormat="1" ht="9" customHeight="1" x14ac:dyDescent="0.25"/>
    <row r="954" s="190" customFormat="1" ht="9" customHeight="1" x14ac:dyDescent="0.25"/>
    <row r="955" s="190" customFormat="1" ht="9" customHeight="1" x14ac:dyDescent="0.25"/>
    <row r="956" s="190" customFormat="1" ht="9" customHeight="1" x14ac:dyDescent="0.25"/>
    <row r="957" s="190" customFormat="1" ht="9" customHeight="1" x14ac:dyDescent="0.25"/>
    <row r="958" s="190" customFormat="1" ht="9" customHeight="1" x14ac:dyDescent="0.25"/>
    <row r="959" s="190" customFormat="1" ht="9" customHeight="1" x14ac:dyDescent="0.25"/>
    <row r="960" s="190" customFormat="1" ht="9" customHeight="1" x14ac:dyDescent="0.25"/>
    <row r="961" s="190" customFormat="1" ht="9" customHeight="1" x14ac:dyDescent="0.25"/>
    <row r="962" s="190" customFormat="1" ht="9" customHeight="1" x14ac:dyDescent="0.25"/>
    <row r="963" s="190" customFormat="1" ht="9" customHeight="1" x14ac:dyDescent="0.25"/>
    <row r="964" s="190" customFormat="1" ht="9" customHeight="1" x14ac:dyDescent="0.25"/>
    <row r="965" s="190" customFormat="1" ht="9" customHeight="1" x14ac:dyDescent="0.25"/>
    <row r="966" s="190" customFormat="1" ht="9" customHeight="1" x14ac:dyDescent="0.25"/>
    <row r="967" s="190" customFormat="1" ht="9" customHeight="1" x14ac:dyDescent="0.25"/>
    <row r="968" s="190" customFormat="1" ht="9" customHeight="1" x14ac:dyDescent="0.25"/>
    <row r="969" s="190" customFormat="1" ht="9" customHeight="1" x14ac:dyDescent="0.25"/>
    <row r="970" s="190" customFormat="1" ht="9" customHeight="1" x14ac:dyDescent="0.25"/>
    <row r="971" s="190" customFormat="1" ht="9" customHeight="1" x14ac:dyDescent="0.25"/>
    <row r="972" s="190" customFormat="1" ht="9" customHeight="1" x14ac:dyDescent="0.25"/>
    <row r="973" s="190" customFormat="1" ht="9" customHeight="1" x14ac:dyDescent="0.25"/>
    <row r="974" s="190" customFormat="1" ht="9" customHeight="1" x14ac:dyDescent="0.25"/>
    <row r="975" s="190" customFormat="1" ht="9" customHeight="1" x14ac:dyDescent="0.25"/>
    <row r="976" s="190" customFormat="1" ht="9" customHeight="1" x14ac:dyDescent="0.25"/>
    <row r="977" s="190" customFormat="1" ht="9" customHeight="1" x14ac:dyDescent="0.25"/>
    <row r="978" s="190" customFormat="1" ht="9" customHeight="1" x14ac:dyDescent="0.25"/>
    <row r="979" s="190" customFormat="1" ht="9" customHeight="1" x14ac:dyDescent="0.25"/>
    <row r="980" s="190" customFormat="1" ht="9" customHeight="1" x14ac:dyDescent="0.25"/>
    <row r="981" s="190" customFormat="1" ht="9" customHeight="1" x14ac:dyDescent="0.25"/>
    <row r="982" s="190" customFormat="1" ht="9" customHeight="1" x14ac:dyDescent="0.25"/>
    <row r="983" s="190" customFormat="1" ht="9" customHeight="1" x14ac:dyDescent="0.25"/>
    <row r="984" s="190" customFormat="1" ht="9" customHeight="1" x14ac:dyDescent="0.25"/>
    <row r="985" s="190" customFormat="1" ht="9" customHeight="1" x14ac:dyDescent="0.25"/>
    <row r="986" s="190" customFormat="1" ht="9" customHeight="1" x14ac:dyDescent="0.25"/>
    <row r="987" s="190" customFormat="1" ht="9" customHeight="1" x14ac:dyDescent="0.25"/>
    <row r="988" s="190" customFormat="1" ht="9" customHeight="1" x14ac:dyDescent="0.25"/>
    <row r="989" s="190" customFormat="1" ht="9" customHeight="1" x14ac:dyDescent="0.25"/>
    <row r="990" s="190" customFormat="1" ht="9" customHeight="1" x14ac:dyDescent="0.25"/>
    <row r="991" s="190" customFormat="1" ht="9" customHeight="1" x14ac:dyDescent="0.25"/>
    <row r="992" s="190" customFormat="1" ht="9" customHeight="1" x14ac:dyDescent="0.25"/>
    <row r="993" s="190" customFormat="1" ht="9" customHeight="1" x14ac:dyDescent="0.25"/>
    <row r="994" s="190" customFormat="1" ht="9" customHeight="1" x14ac:dyDescent="0.25"/>
    <row r="995" s="190" customFormat="1" ht="9" customHeight="1" x14ac:dyDescent="0.25"/>
    <row r="996" s="190" customFormat="1" ht="9" customHeight="1" x14ac:dyDescent="0.25"/>
    <row r="997" s="190" customFormat="1" ht="9" customHeight="1" x14ac:dyDescent="0.25"/>
    <row r="998" s="190" customFormat="1" ht="9" customHeight="1" x14ac:dyDescent="0.25"/>
    <row r="999" s="190" customFormat="1" ht="9" customHeight="1" x14ac:dyDescent="0.25"/>
    <row r="1000" s="190" customFormat="1" ht="9" customHeight="1" x14ac:dyDescent="0.25"/>
    <row r="1001" s="190" customFormat="1" ht="9" customHeight="1" x14ac:dyDescent="0.25"/>
    <row r="1002" s="190" customFormat="1" ht="9" customHeight="1" x14ac:dyDescent="0.25"/>
    <row r="1003" s="190" customFormat="1" ht="9" customHeight="1" x14ac:dyDescent="0.25"/>
    <row r="1004" s="190" customFormat="1" ht="9" customHeight="1" x14ac:dyDescent="0.25"/>
    <row r="1005" s="190" customFormat="1" ht="9" customHeight="1" x14ac:dyDescent="0.25"/>
    <row r="1006" s="190" customFormat="1" ht="9" customHeight="1" x14ac:dyDescent="0.25"/>
    <row r="1007" s="190" customFormat="1" ht="9" customHeight="1" x14ac:dyDescent="0.25"/>
    <row r="1008" s="190" customFormat="1" ht="9" customHeight="1" x14ac:dyDescent="0.25"/>
    <row r="1009" s="190" customFormat="1" ht="9" customHeight="1" x14ac:dyDescent="0.25"/>
    <row r="1010" s="190" customFormat="1" ht="9" customHeight="1" x14ac:dyDescent="0.25"/>
    <row r="1011" s="190" customFormat="1" ht="9" customHeight="1" x14ac:dyDescent="0.25"/>
    <row r="1012" s="190" customFormat="1" ht="9" customHeight="1" x14ac:dyDescent="0.25"/>
    <row r="1013" s="190" customFormat="1" ht="9" customHeight="1" x14ac:dyDescent="0.25"/>
    <row r="1014" s="190" customFormat="1" ht="9" customHeight="1" x14ac:dyDescent="0.25"/>
    <row r="1015" s="190" customFormat="1" ht="9" customHeight="1" x14ac:dyDescent="0.25"/>
    <row r="1016" s="190" customFormat="1" ht="9" customHeight="1" x14ac:dyDescent="0.25"/>
    <row r="1017" s="190" customFormat="1" ht="9" customHeight="1" x14ac:dyDescent="0.25"/>
    <row r="1018" s="190" customFormat="1" ht="9" customHeight="1" x14ac:dyDescent="0.25"/>
    <row r="1019" s="190" customFormat="1" ht="9" customHeight="1" x14ac:dyDescent="0.25"/>
    <row r="1020" s="190" customFormat="1" ht="9" customHeight="1" x14ac:dyDescent="0.25"/>
    <row r="1021" s="190" customFormat="1" ht="9" customHeight="1" x14ac:dyDescent="0.25"/>
    <row r="1022" s="190" customFormat="1" ht="9" customHeight="1" x14ac:dyDescent="0.25"/>
    <row r="1023" s="190" customFormat="1" ht="9" customHeight="1" x14ac:dyDescent="0.25"/>
    <row r="1024" s="190" customFormat="1" ht="9" customHeight="1" x14ac:dyDescent="0.25"/>
    <row r="1025" s="190" customFormat="1" ht="9" customHeight="1" x14ac:dyDescent="0.25"/>
    <row r="1026" s="190" customFormat="1" ht="9" customHeight="1" x14ac:dyDescent="0.25"/>
    <row r="1027" s="190" customFormat="1" ht="9" customHeight="1" x14ac:dyDescent="0.25"/>
    <row r="1028" s="190" customFormat="1" ht="9" customHeight="1" x14ac:dyDescent="0.25"/>
    <row r="1029" s="190" customFormat="1" ht="9" customHeight="1" x14ac:dyDescent="0.25"/>
    <row r="1030" s="190" customFormat="1" ht="9" customHeight="1" x14ac:dyDescent="0.25"/>
    <row r="1031" s="190" customFormat="1" ht="9" customHeight="1" x14ac:dyDescent="0.25"/>
    <row r="1032" s="190" customFormat="1" ht="9" customHeight="1" x14ac:dyDescent="0.25"/>
    <row r="1033" s="190" customFormat="1" ht="9" customHeight="1" x14ac:dyDescent="0.25"/>
    <row r="1034" s="190" customFormat="1" ht="9" customHeight="1" x14ac:dyDescent="0.25"/>
    <row r="1035" s="190" customFormat="1" ht="9" customHeight="1" x14ac:dyDescent="0.25"/>
    <row r="1036" s="190" customFormat="1" ht="9" customHeight="1" x14ac:dyDescent="0.25"/>
    <row r="1037" s="190" customFormat="1" ht="9" customHeight="1" x14ac:dyDescent="0.25"/>
    <row r="1038" s="190" customFormat="1" ht="9" customHeight="1" x14ac:dyDescent="0.25"/>
    <row r="1039" s="190" customFormat="1" ht="9" customHeight="1" x14ac:dyDescent="0.25"/>
    <row r="1040" s="190" customFormat="1" ht="9" customHeight="1" x14ac:dyDescent="0.25"/>
    <row r="1041" s="190" customFormat="1" ht="9" customHeight="1" x14ac:dyDescent="0.25"/>
    <row r="1042" s="190" customFormat="1" ht="9" customHeight="1" x14ac:dyDescent="0.25"/>
    <row r="1043" s="190" customFormat="1" ht="9" customHeight="1" x14ac:dyDescent="0.25"/>
    <row r="1044" s="190" customFormat="1" ht="9" customHeight="1" x14ac:dyDescent="0.25"/>
    <row r="1045" s="190" customFormat="1" ht="9" customHeight="1" x14ac:dyDescent="0.25"/>
    <row r="1046" s="190" customFormat="1" ht="9" customHeight="1" x14ac:dyDescent="0.25"/>
    <row r="1047" s="190" customFormat="1" ht="9" customHeight="1" x14ac:dyDescent="0.25"/>
    <row r="1048" s="190" customFormat="1" ht="9" customHeight="1" x14ac:dyDescent="0.25"/>
    <row r="1049" s="190" customFormat="1" ht="9" customHeight="1" x14ac:dyDescent="0.25"/>
    <row r="1050" s="190" customFormat="1" ht="9" customHeight="1" x14ac:dyDescent="0.25"/>
    <row r="1051" s="190" customFormat="1" ht="9" customHeight="1" x14ac:dyDescent="0.25"/>
    <row r="1052" s="190" customFormat="1" ht="9" customHeight="1" x14ac:dyDescent="0.25"/>
    <row r="1053" s="190" customFormat="1" ht="9" customHeight="1" x14ac:dyDescent="0.25"/>
    <row r="1054" s="190" customFormat="1" ht="9" customHeight="1" x14ac:dyDescent="0.25"/>
    <row r="1055" s="190" customFormat="1" ht="9" customHeight="1" x14ac:dyDescent="0.25"/>
    <row r="1056" s="190" customFormat="1" ht="9" customHeight="1" x14ac:dyDescent="0.25"/>
    <row r="1057" s="190" customFormat="1" ht="9" customHeight="1" x14ac:dyDescent="0.25"/>
    <row r="1058" s="190" customFormat="1" ht="9" customHeight="1" x14ac:dyDescent="0.25"/>
    <row r="1059" s="190" customFormat="1" ht="9" customHeight="1" x14ac:dyDescent="0.25"/>
    <row r="1060" s="190" customFormat="1" ht="9" customHeight="1" x14ac:dyDescent="0.25"/>
    <row r="1061" s="190" customFormat="1" ht="9" customHeight="1" x14ac:dyDescent="0.25"/>
    <row r="1062" s="190" customFormat="1" ht="9" customHeight="1" x14ac:dyDescent="0.25"/>
    <row r="1063" s="190" customFormat="1" ht="9" customHeight="1" x14ac:dyDescent="0.25"/>
    <row r="1064" s="190" customFormat="1" ht="9" customHeight="1" x14ac:dyDescent="0.25"/>
    <row r="1065" s="190" customFormat="1" ht="9" customHeight="1" x14ac:dyDescent="0.25"/>
    <row r="1066" s="190" customFormat="1" ht="9" customHeight="1" x14ac:dyDescent="0.25"/>
    <row r="1067" s="190" customFormat="1" ht="9" customHeight="1" x14ac:dyDescent="0.25"/>
    <row r="1068" s="190" customFormat="1" ht="9" customHeight="1" x14ac:dyDescent="0.25"/>
    <row r="1069" s="190" customFormat="1" ht="9" customHeight="1" x14ac:dyDescent="0.25"/>
    <row r="1070" s="190" customFormat="1" ht="9" customHeight="1" x14ac:dyDescent="0.25"/>
    <row r="1071" s="190" customFormat="1" ht="9" customHeight="1" x14ac:dyDescent="0.25"/>
    <row r="1072" s="190" customFormat="1" ht="9" customHeight="1" x14ac:dyDescent="0.25"/>
    <row r="1073" s="190" customFormat="1" ht="9" customHeight="1" x14ac:dyDescent="0.25"/>
    <row r="1074" s="190" customFormat="1" ht="9" customHeight="1" x14ac:dyDescent="0.25"/>
    <row r="1075" s="190" customFormat="1" ht="9" customHeight="1" x14ac:dyDescent="0.25"/>
    <row r="1076" s="190" customFormat="1" ht="9" customHeight="1" x14ac:dyDescent="0.25"/>
    <row r="1077" s="190" customFormat="1" ht="9" customHeight="1" x14ac:dyDescent="0.25"/>
    <row r="1078" s="190" customFormat="1" ht="9" customHeight="1" x14ac:dyDescent="0.25"/>
    <row r="1079" s="190" customFormat="1" ht="9" customHeight="1" x14ac:dyDescent="0.25"/>
    <row r="1080" s="190" customFormat="1" ht="9" customHeight="1" x14ac:dyDescent="0.25"/>
    <row r="1081" s="190" customFormat="1" ht="9" customHeight="1" x14ac:dyDescent="0.25"/>
    <row r="1082" s="190" customFormat="1" ht="9" customHeight="1" x14ac:dyDescent="0.25"/>
    <row r="1083" s="190" customFormat="1" ht="9" customHeight="1" x14ac:dyDescent="0.25"/>
    <row r="1084" s="190" customFormat="1" ht="9" customHeight="1" x14ac:dyDescent="0.25"/>
    <row r="1085" s="190" customFormat="1" ht="9" customHeight="1" x14ac:dyDescent="0.25"/>
    <row r="1086" s="190" customFormat="1" ht="9" customHeight="1" x14ac:dyDescent="0.25"/>
    <row r="1087" s="190" customFormat="1" ht="9" customHeight="1" x14ac:dyDescent="0.25"/>
    <row r="1088" s="190" customFormat="1" ht="9" customHeight="1" x14ac:dyDescent="0.25"/>
    <row r="1089" s="190" customFormat="1" ht="9" customHeight="1" x14ac:dyDescent="0.25"/>
    <row r="1090" s="190" customFormat="1" ht="9" customHeight="1" x14ac:dyDescent="0.25"/>
    <row r="1091" s="190" customFormat="1" ht="9" customHeight="1" x14ac:dyDescent="0.25"/>
    <row r="1092" s="190" customFormat="1" ht="9" customHeight="1" x14ac:dyDescent="0.25"/>
    <row r="1093" s="190" customFormat="1" ht="9" customHeight="1" x14ac:dyDescent="0.25"/>
    <row r="1094" s="190" customFormat="1" ht="9" customHeight="1" x14ac:dyDescent="0.25"/>
    <row r="1095" s="190" customFormat="1" ht="9" customHeight="1" x14ac:dyDescent="0.25"/>
    <row r="1096" s="190" customFormat="1" ht="9" customHeight="1" x14ac:dyDescent="0.25"/>
    <row r="1097" s="190" customFormat="1" ht="9" customHeight="1" x14ac:dyDescent="0.25"/>
    <row r="1098" s="190" customFormat="1" ht="9" customHeight="1" x14ac:dyDescent="0.25"/>
    <row r="1099" s="190" customFormat="1" ht="9" customHeight="1" x14ac:dyDescent="0.25"/>
    <row r="1100" s="190" customFormat="1" ht="9" customHeight="1" x14ac:dyDescent="0.25"/>
    <row r="1101" s="190" customFormat="1" ht="9" customHeight="1" x14ac:dyDescent="0.25"/>
    <row r="1102" s="190" customFormat="1" ht="9" customHeight="1" x14ac:dyDescent="0.25"/>
    <row r="1103" s="190" customFormat="1" ht="9" customHeight="1" x14ac:dyDescent="0.25"/>
    <row r="1104" s="190" customFormat="1" ht="9" customHeight="1" x14ac:dyDescent="0.25"/>
    <row r="1105" s="190" customFormat="1" ht="9" customHeight="1" x14ac:dyDescent="0.25"/>
    <row r="1106" s="190" customFormat="1" ht="9" customHeight="1" x14ac:dyDescent="0.25"/>
    <row r="1107" s="190" customFormat="1" ht="9" customHeight="1" x14ac:dyDescent="0.25"/>
    <row r="1108" s="190" customFormat="1" ht="9" customHeight="1" x14ac:dyDescent="0.25"/>
    <row r="1109" s="190" customFormat="1" ht="9" customHeight="1" x14ac:dyDescent="0.25"/>
    <row r="1110" s="190" customFormat="1" ht="9" customHeight="1" x14ac:dyDescent="0.25"/>
    <row r="1111" s="190" customFormat="1" ht="9" customHeight="1" x14ac:dyDescent="0.25"/>
    <row r="1112" s="190" customFormat="1" ht="9" customHeight="1" x14ac:dyDescent="0.25"/>
    <row r="1113" s="190" customFormat="1" ht="9" customHeight="1" x14ac:dyDescent="0.25"/>
    <row r="1114" s="190" customFormat="1" ht="9" customHeight="1" x14ac:dyDescent="0.25"/>
    <row r="1115" s="190" customFormat="1" ht="9" customHeight="1" x14ac:dyDescent="0.25"/>
    <row r="1116" s="190" customFormat="1" ht="9" customHeight="1" x14ac:dyDescent="0.25"/>
    <row r="1117" s="190" customFormat="1" ht="9" customHeight="1" x14ac:dyDescent="0.25"/>
    <row r="1118" s="190" customFormat="1" ht="9" customHeight="1" x14ac:dyDescent="0.25"/>
    <row r="1119" s="190" customFormat="1" ht="9" customHeight="1" x14ac:dyDescent="0.25"/>
    <row r="1120" s="190" customFormat="1" ht="9" customHeight="1" x14ac:dyDescent="0.25"/>
    <row r="1121" s="190" customFormat="1" ht="9" customHeight="1" x14ac:dyDescent="0.25"/>
    <row r="1122" s="190" customFormat="1" ht="9" customHeight="1" x14ac:dyDescent="0.25"/>
    <row r="1123" s="190" customFormat="1" ht="9" customHeight="1" x14ac:dyDescent="0.25"/>
    <row r="1124" s="190" customFormat="1" ht="9" customHeight="1" x14ac:dyDescent="0.25"/>
    <row r="1125" s="190" customFormat="1" ht="9" customHeight="1" x14ac:dyDescent="0.25"/>
    <row r="1126" s="190" customFormat="1" ht="9" customHeight="1" x14ac:dyDescent="0.25"/>
    <row r="1127" s="190" customFormat="1" ht="9" customHeight="1" x14ac:dyDescent="0.25"/>
    <row r="1128" s="190" customFormat="1" ht="9" customHeight="1" x14ac:dyDescent="0.25"/>
    <row r="1129" s="190" customFormat="1" ht="9" customHeight="1" x14ac:dyDescent="0.25"/>
    <row r="1130" s="190" customFormat="1" ht="9" customHeight="1" x14ac:dyDescent="0.25"/>
    <row r="1131" s="190" customFormat="1" ht="9" customHeight="1" x14ac:dyDescent="0.25"/>
    <row r="1132" s="190" customFormat="1" ht="9" customHeight="1" x14ac:dyDescent="0.25"/>
    <row r="1133" s="190" customFormat="1" ht="9" customHeight="1" x14ac:dyDescent="0.25"/>
    <row r="1134" s="190" customFormat="1" ht="9" customHeight="1" x14ac:dyDescent="0.25"/>
    <row r="1135" s="190" customFormat="1" ht="9" customHeight="1" x14ac:dyDescent="0.25"/>
    <row r="1136" s="190" customFormat="1" ht="9" customHeight="1" x14ac:dyDescent="0.25"/>
    <row r="1137" s="190" customFormat="1" ht="9" customHeight="1" x14ac:dyDescent="0.25"/>
    <row r="1138" s="190" customFormat="1" ht="9" customHeight="1" x14ac:dyDescent="0.25"/>
    <row r="1139" s="190" customFormat="1" ht="9" customHeight="1" x14ac:dyDescent="0.25"/>
    <row r="1140" s="190" customFormat="1" ht="9" customHeight="1" x14ac:dyDescent="0.25"/>
    <row r="1141" s="190" customFormat="1" ht="9" customHeight="1" x14ac:dyDescent="0.25"/>
    <row r="1142" s="190" customFormat="1" ht="9" customHeight="1" x14ac:dyDescent="0.25"/>
    <row r="1143" s="190" customFormat="1" ht="9" customHeight="1" x14ac:dyDescent="0.25"/>
    <row r="1144" s="190" customFormat="1" ht="9" customHeight="1" x14ac:dyDescent="0.25"/>
    <row r="1145" s="190" customFormat="1" ht="9" customHeight="1" x14ac:dyDescent="0.25"/>
    <row r="1146" s="190" customFormat="1" ht="9" customHeight="1" x14ac:dyDescent="0.25"/>
    <row r="1147" s="190" customFormat="1" ht="9" customHeight="1" x14ac:dyDescent="0.25"/>
    <row r="1148" s="190" customFormat="1" ht="9" customHeight="1" x14ac:dyDescent="0.25"/>
    <row r="1149" s="190" customFormat="1" ht="9" customHeight="1" x14ac:dyDescent="0.25"/>
    <row r="1150" s="190" customFormat="1" ht="9" customHeight="1" x14ac:dyDescent="0.25"/>
    <row r="1151" s="190" customFormat="1" ht="9" customHeight="1" x14ac:dyDescent="0.25"/>
    <row r="1152" s="190" customFormat="1" ht="9" customHeight="1" x14ac:dyDescent="0.25"/>
    <row r="1153" s="190" customFormat="1" ht="9" customHeight="1" x14ac:dyDescent="0.25"/>
    <row r="1154" s="190" customFormat="1" ht="9" customHeight="1" x14ac:dyDescent="0.25"/>
    <row r="1155" s="190" customFormat="1" ht="9" customHeight="1" x14ac:dyDescent="0.25"/>
    <row r="1156" s="190" customFormat="1" ht="9" customHeight="1" x14ac:dyDescent="0.25"/>
    <row r="1157" s="190" customFormat="1" ht="9" customHeight="1" x14ac:dyDescent="0.25"/>
    <row r="1158" s="190" customFormat="1" ht="9" customHeight="1" x14ac:dyDescent="0.25"/>
    <row r="1159" s="190" customFormat="1" ht="9" customHeight="1" x14ac:dyDescent="0.25"/>
    <row r="1160" s="190" customFormat="1" ht="9" customHeight="1" x14ac:dyDescent="0.25"/>
    <row r="1161" s="190" customFormat="1" ht="9" customHeight="1" x14ac:dyDescent="0.25"/>
    <row r="1162" s="190" customFormat="1" ht="9" customHeight="1" x14ac:dyDescent="0.25"/>
    <row r="1163" s="190" customFormat="1" ht="9" customHeight="1" x14ac:dyDescent="0.25"/>
    <row r="1164" s="190" customFormat="1" ht="9" customHeight="1" x14ac:dyDescent="0.25"/>
    <row r="1165" s="190" customFormat="1" ht="9" customHeight="1" x14ac:dyDescent="0.25"/>
    <row r="1166" s="190" customFormat="1" ht="9" customHeight="1" x14ac:dyDescent="0.25"/>
    <row r="1167" s="190" customFormat="1" ht="9" customHeight="1" x14ac:dyDescent="0.25"/>
    <row r="1168" s="190" customFormat="1" ht="9" customHeight="1" x14ac:dyDescent="0.25"/>
    <row r="1169" s="190" customFormat="1" ht="9" customHeight="1" x14ac:dyDescent="0.25"/>
    <row r="1170" s="190" customFormat="1" ht="9" customHeight="1" x14ac:dyDescent="0.25"/>
    <row r="1171" s="190" customFormat="1" ht="9" customHeight="1" x14ac:dyDescent="0.25"/>
    <row r="1172" s="190" customFormat="1" ht="9" customHeight="1" x14ac:dyDescent="0.25"/>
    <row r="1173" s="190" customFormat="1" ht="9" customHeight="1" x14ac:dyDescent="0.25"/>
    <row r="1174" s="190" customFormat="1" ht="9" customHeight="1" x14ac:dyDescent="0.25"/>
    <row r="1175" s="190" customFormat="1" ht="9" customHeight="1" x14ac:dyDescent="0.25"/>
    <row r="1176" s="190" customFormat="1" ht="9" customHeight="1" x14ac:dyDescent="0.25"/>
    <row r="1177" s="190" customFormat="1" ht="9" customHeight="1" x14ac:dyDescent="0.25"/>
    <row r="1178" s="190" customFormat="1" ht="9" customHeight="1" x14ac:dyDescent="0.25"/>
    <row r="1179" s="190" customFormat="1" ht="9" customHeight="1" x14ac:dyDescent="0.25"/>
    <row r="1180" s="190" customFormat="1" ht="9" customHeight="1" x14ac:dyDescent="0.25"/>
    <row r="1181" s="190" customFormat="1" ht="9" customHeight="1" x14ac:dyDescent="0.25"/>
    <row r="1182" s="190" customFormat="1" ht="9" customHeight="1" x14ac:dyDescent="0.25"/>
    <row r="1183" s="190" customFormat="1" ht="9" customHeight="1" x14ac:dyDescent="0.25"/>
    <row r="1184" s="190" customFormat="1" ht="9" customHeight="1" x14ac:dyDescent="0.25"/>
    <row r="1185" s="190" customFormat="1" ht="9" customHeight="1" x14ac:dyDescent="0.25"/>
    <row r="1186" s="190" customFormat="1" ht="9" customHeight="1" x14ac:dyDescent="0.25"/>
    <row r="1187" s="190" customFormat="1" ht="9" customHeight="1" x14ac:dyDescent="0.25"/>
    <row r="1188" s="190" customFormat="1" ht="9" customHeight="1" x14ac:dyDescent="0.25"/>
    <row r="1189" s="190" customFormat="1" ht="9" customHeight="1" x14ac:dyDescent="0.25"/>
    <row r="1190" s="190" customFormat="1" ht="9" customHeight="1" x14ac:dyDescent="0.25"/>
    <row r="1191" s="190" customFormat="1" ht="9" customHeight="1" x14ac:dyDescent="0.25"/>
    <row r="1192" s="190" customFormat="1" ht="9" customHeight="1" x14ac:dyDescent="0.25"/>
    <row r="1193" s="190" customFormat="1" ht="9" customHeight="1" x14ac:dyDescent="0.25"/>
    <row r="1194" s="190" customFormat="1" ht="9" customHeight="1" x14ac:dyDescent="0.25"/>
    <row r="1195" s="190" customFormat="1" ht="9" customHeight="1" x14ac:dyDescent="0.25"/>
    <row r="1196" s="190" customFormat="1" ht="9" customHeight="1" x14ac:dyDescent="0.25"/>
    <row r="1197" s="190" customFormat="1" ht="9" customHeight="1" x14ac:dyDescent="0.25"/>
    <row r="1198" s="190" customFormat="1" ht="9" customHeight="1" x14ac:dyDescent="0.25"/>
    <row r="1199" s="190" customFormat="1" ht="9" customHeight="1" x14ac:dyDescent="0.25"/>
    <row r="1200" s="190" customFormat="1" ht="9" customHeight="1" x14ac:dyDescent="0.25"/>
    <row r="1201" s="190" customFormat="1" ht="9" customHeight="1" x14ac:dyDescent="0.25"/>
    <row r="1202" s="190" customFormat="1" ht="9" customHeight="1" x14ac:dyDescent="0.25"/>
    <row r="1203" s="190" customFormat="1" ht="9" customHeight="1" x14ac:dyDescent="0.25"/>
    <row r="1204" s="190" customFormat="1" ht="9" customHeight="1" x14ac:dyDescent="0.25"/>
    <row r="1205" s="190" customFormat="1" ht="9" customHeight="1" x14ac:dyDescent="0.25"/>
    <row r="1206" s="190" customFormat="1" ht="9" customHeight="1" x14ac:dyDescent="0.25"/>
    <row r="1207" s="190" customFormat="1" ht="9" customHeight="1" x14ac:dyDescent="0.25"/>
    <row r="1208" s="190" customFormat="1" ht="9" customHeight="1" x14ac:dyDescent="0.25"/>
    <row r="1209" s="190" customFormat="1" ht="9" customHeight="1" x14ac:dyDescent="0.25"/>
    <row r="1210" s="190" customFormat="1" ht="9" customHeight="1" x14ac:dyDescent="0.25"/>
    <row r="1211" s="190" customFormat="1" ht="9" customHeight="1" x14ac:dyDescent="0.25"/>
    <row r="1212" s="190" customFormat="1" ht="9" customHeight="1" x14ac:dyDescent="0.25"/>
    <row r="1213" s="190" customFormat="1" ht="9" customHeight="1" x14ac:dyDescent="0.25"/>
    <row r="1214" s="190" customFormat="1" ht="9" customHeight="1" x14ac:dyDescent="0.25"/>
    <row r="1215" s="190" customFormat="1" ht="9" customHeight="1" x14ac:dyDescent="0.25"/>
    <row r="1216" s="190" customFormat="1" ht="9" customHeight="1" x14ac:dyDescent="0.25"/>
    <row r="1217" s="190" customFormat="1" ht="9" customHeight="1" x14ac:dyDescent="0.25"/>
    <row r="1218" s="190" customFormat="1" ht="9" customHeight="1" x14ac:dyDescent="0.25"/>
    <row r="1219" s="190" customFormat="1" ht="9" customHeight="1" x14ac:dyDescent="0.25"/>
    <row r="1220" s="190" customFormat="1" ht="9" customHeight="1" x14ac:dyDescent="0.25"/>
    <row r="1221" s="190" customFormat="1" ht="9" customHeight="1" x14ac:dyDescent="0.25"/>
    <row r="1222" s="190" customFormat="1" ht="9" customHeight="1" x14ac:dyDescent="0.25"/>
    <row r="1223" s="190" customFormat="1" ht="9" customHeight="1" x14ac:dyDescent="0.25"/>
    <row r="1224" s="190" customFormat="1" ht="9" customHeight="1" x14ac:dyDescent="0.25"/>
    <row r="1225" s="190" customFormat="1" ht="9" customHeight="1" x14ac:dyDescent="0.25"/>
    <row r="1226" s="190" customFormat="1" ht="9" customHeight="1" x14ac:dyDescent="0.25"/>
    <row r="1227" s="190" customFormat="1" ht="9" customHeight="1" x14ac:dyDescent="0.25"/>
    <row r="1228" s="190" customFormat="1" ht="9" customHeight="1" x14ac:dyDescent="0.25"/>
    <row r="1229" s="190" customFormat="1" ht="9" customHeight="1" x14ac:dyDescent="0.25"/>
    <row r="1230" s="190" customFormat="1" ht="9" customHeight="1" x14ac:dyDescent="0.25"/>
    <row r="1231" s="190" customFormat="1" ht="9" customHeight="1" x14ac:dyDescent="0.25"/>
    <row r="1232" s="190" customFormat="1" ht="9" customHeight="1" x14ac:dyDescent="0.25"/>
    <row r="1233" s="190" customFormat="1" ht="9" customHeight="1" x14ac:dyDescent="0.25"/>
    <row r="1234" s="190" customFormat="1" ht="9" customHeight="1" x14ac:dyDescent="0.25"/>
    <row r="1235" s="190" customFormat="1" ht="9" customHeight="1" x14ac:dyDescent="0.25"/>
    <row r="1236" s="190" customFormat="1" ht="9" customHeight="1" x14ac:dyDescent="0.25"/>
    <row r="1237" s="190" customFormat="1" ht="9" customHeight="1" x14ac:dyDescent="0.25"/>
    <row r="1238" s="190" customFormat="1" ht="9" customHeight="1" x14ac:dyDescent="0.25"/>
    <row r="1239" s="190" customFormat="1" ht="9" customHeight="1" x14ac:dyDescent="0.25"/>
    <row r="1240" s="190" customFormat="1" ht="9" customHeight="1" x14ac:dyDescent="0.25"/>
    <row r="1241" s="190" customFormat="1" ht="9" customHeight="1" x14ac:dyDescent="0.25"/>
    <row r="1242" s="190" customFormat="1" ht="9" customHeight="1" x14ac:dyDescent="0.25"/>
    <row r="1243" s="190" customFormat="1" ht="9" customHeight="1" x14ac:dyDescent="0.25"/>
    <row r="1244" s="190" customFormat="1" ht="9" customHeight="1" x14ac:dyDescent="0.25"/>
    <row r="1245" s="190" customFormat="1" ht="9" customHeight="1" x14ac:dyDescent="0.25"/>
    <row r="1246" s="190" customFormat="1" ht="9" customHeight="1" x14ac:dyDescent="0.25"/>
    <row r="1247" s="190" customFormat="1" ht="9" customHeight="1" x14ac:dyDescent="0.25"/>
    <row r="1248" s="190" customFormat="1" ht="9" customHeight="1" x14ac:dyDescent="0.25"/>
    <row r="1249" s="190" customFormat="1" ht="9" customHeight="1" x14ac:dyDescent="0.25"/>
    <row r="1250" s="190" customFormat="1" ht="9" customHeight="1" x14ac:dyDescent="0.25"/>
    <row r="1251" s="190" customFormat="1" ht="9" customHeight="1" x14ac:dyDescent="0.25"/>
    <row r="1252" s="190" customFormat="1" ht="9" customHeight="1" x14ac:dyDescent="0.25"/>
    <row r="1253" s="190" customFormat="1" ht="9" customHeight="1" x14ac:dyDescent="0.25"/>
    <row r="1254" s="190" customFormat="1" ht="9" customHeight="1" x14ac:dyDescent="0.25"/>
    <row r="1255" s="190" customFormat="1" ht="9" customHeight="1" x14ac:dyDescent="0.25"/>
    <row r="1256" s="190" customFormat="1" ht="9" customHeight="1" x14ac:dyDescent="0.25"/>
    <row r="1257" s="190" customFormat="1" ht="9" customHeight="1" x14ac:dyDescent="0.25"/>
    <row r="1258" s="190" customFormat="1" ht="9" customHeight="1" x14ac:dyDescent="0.25"/>
    <row r="1259" s="190" customFormat="1" ht="9" customHeight="1" x14ac:dyDescent="0.25"/>
    <row r="1260" s="190" customFormat="1" ht="9" customHeight="1" x14ac:dyDescent="0.25"/>
    <row r="1261" s="190" customFormat="1" ht="9" customHeight="1" x14ac:dyDescent="0.25"/>
    <row r="1262" s="190" customFormat="1" ht="9" customHeight="1" x14ac:dyDescent="0.25"/>
    <row r="1263" s="190" customFormat="1" ht="9" customHeight="1" x14ac:dyDescent="0.25"/>
    <row r="1264" s="190" customFormat="1" ht="9" customHeight="1" x14ac:dyDescent="0.25"/>
    <row r="1265" s="190" customFormat="1" ht="9" customHeight="1" x14ac:dyDescent="0.25"/>
    <row r="1266" s="190" customFormat="1" ht="9" customHeight="1" x14ac:dyDescent="0.25"/>
    <row r="1267" s="190" customFormat="1" ht="9" customHeight="1" x14ac:dyDescent="0.25"/>
    <row r="1268" s="190" customFormat="1" ht="9" customHeight="1" x14ac:dyDescent="0.25"/>
    <row r="1269" s="190" customFormat="1" ht="9" customHeight="1" x14ac:dyDescent="0.25"/>
    <row r="1270" s="190" customFormat="1" ht="9" customHeight="1" x14ac:dyDescent="0.25"/>
    <row r="1271" s="190" customFormat="1" ht="9" customHeight="1" x14ac:dyDescent="0.25"/>
    <row r="1272" s="190" customFormat="1" ht="9" customHeight="1" x14ac:dyDescent="0.25"/>
    <row r="1273" s="190" customFormat="1" ht="9" customHeight="1" x14ac:dyDescent="0.25"/>
    <row r="1274" s="190" customFormat="1" ht="9" customHeight="1" x14ac:dyDescent="0.25"/>
    <row r="1275" s="190" customFormat="1" ht="9" customHeight="1" x14ac:dyDescent="0.25"/>
    <row r="1276" s="190" customFormat="1" ht="9" customHeight="1" x14ac:dyDescent="0.25"/>
    <row r="1277" s="190" customFormat="1" ht="9" customHeight="1" x14ac:dyDescent="0.25"/>
    <row r="1278" s="190" customFormat="1" ht="9" customHeight="1" x14ac:dyDescent="0.25"/>
    <row r="1279" s="190" customFormat="1" ht="9" customHeight="1" x14ac:dyDescent="0.25"/>
    <row r="1280" s="190" customFormat="1" ht="9" customHeight="1" x14ac:dyDescent="0.25"/>
    <row r="1281" s="190" customFormat="1" ht="9" customHeight="1" x14ac:dyDescent="0.25"/>
    <row r="1282" s="190" customFormat="1" ht="9" customHeight="1" x14ac:dyDescent="0.25"/>
    <row r="1283" s="190" customFormat="1" ht="9" customHeight="1" x14ac:dyDescent="0.25"/>
    <row r="1284" s="190" customFormat="1" ht="9" customHeight="1" x14ac:dyDescent="0.25"/>
    <row r="1285" s="190" customFormat="1" ht="9" customHeight="1" x14ac:dyDescent="0.25"/>
    <row r="1286" s="190" customFormat="1" ht="9" customHeight="1" x14ac:dyDescent="0.25"/>
    <row r="1287" s="190" customFormat="1" ht="9" customHeight="1" x14ac:dyDescent="0.25"/>
    <row r="1288" s="190" customFormat="1" ht="9" customHeight="1" x14ac:dyDescent="0.25"/>
    <row r="1289" s="190" customFormat="1" ht="9" customHeight="1" x14ac:dyDescent="0.25"/>
    <row r="1290" s="190" customFormat="1" ht="9" customHeight="1" x14ac:dyDescent="0.25"/>
    <row r="1291" s="190" customFormat="1" ht="9" customHeight="1" x14ac:dyDescent="0.25"/>
    <row r="1292" s="190" customFormat="1" ht="9" customHeight="1" x14ac:dyDescent="0.25"/>
    <row r="1293" s="190" customFormat="1" ht="9" customHeight="1" x14ac:dyDescent="0.25"/>
    <row r="1294" s="190" customFormat="1" ht="9" customHeight="1" x14ac:dyDescent="0.25"/>
    <row r="1295" s="190" customFormat="1" ht="9" customHeight="1" x14ac:dyDescent="0.25"/>
    <row r="1296" s="190" customFormat="1" ht="9" customHeight="1" x14ac:dyDescent="0.25"/>
    <row r="1297" s="190" customFormat="1" ht="9" customHeight="1" x14ac:dyDescent="0.25"/>
    <row r="1298" s="190" customFormat="1" ht="9" customHeight="1" x14ac:dyDescent="0.25"/>
    <row r="1299" s="190" customFormat="1" ht="9" customHeight="1" x14ac:dyDescent="0.25"/>
    <row r="1300" s="190" customFormat="1" ht="9" customHeight="1" x14ac:dyDescent="0.25"/>
    <row r="1301" s="190" customFormat="1" ht="9" customHeight="1" x14ac:dyDescent="0.25"/>
    <row r="1302" s="190" customFormat="1" ht="9" customHeight="1" x14ac:dyDescent="0.25"/>
    <row r="1303" s="190" customFormat="1" ht="9" customHeight="1" x14ac:dyDescent="0.25"/>
    <row r="1304" s="190" customFormat="1" ht="9" customHeight="1" x14ac:dyDescent="0.25"/>
    <row r="1305" s="190" customFormat="1" ht="9" customHeight="1" x14ac:dyDescent="0.25"/>
    <row r="1306" s="190" customFormat="1" ht="9" customHeight="1" x14ac:dyDescent="0.25"/>
    <row r="1307" s="190" customFormat="1" ht="9" customHeight="1" x14ac:dyDescent="0.25"/>
    <row r="1308" s="190" customFormat="1" ht="9" customHeight="1" x14ac:dyDescent="0.25"/>
    <row r="1309" s="190" customFormat="1" ht="9" customHeight="1" x14ac:dyDescent="0.25"/>
    <row r="1310" s="190" customFormat="1" ht="9" customHeight="1" x14ac:dyDescent="0.25"/>
    <row r="1311" s="190" customFormat="1" ht="9" customHeight="1" x14ac:dyDescent="0.25"/>
    <row r="1312" s="190" customFormat="1" ht="9" customHeight="1" x14ac:dyDescent="0.25"/>
    <row r="1313" s="190" customFormat="1" ht="9" customHeight="1" x14ac:dyDescent="0.25"/>
    <row r="1314" s="190" customFormat="1" ht="9" customHeight="1" x14ac:dyDescent="0.25"/>
    <row r="1315" s="190" customFormat="1" ht="9" customHeight="1" x14ac:dyDescent="0.25"/>
    <row r="1316" s="190" customFormat="1" ht="9" customHeight="1" x14ac:dyDescent="0.25"/>
    <row r="1317" s="190" customFormat="1" ht="9" customHeight="1" x14ac:dyDescent="0.25"/>
    <row r="1318" s="190" customFormat="1" ht="9" customHeight="1" x14ac:dyDescent="0.25"/>
    <row r="1319" s="190" customFormat="1" ht="9" customHeight="1" x14ac:dyDescent="0.25"/>
    <row r="1320" s="190" customFormat="1" ht="9" customHeight="1" x14ac:dyDescent="0.25"/>
    <row r="1321" s="190" customFormat="1" ht="9" customHeight="1" x14ac:dyDescent="0.25"/>
    <row r="1322" s="190" customFormat="1" ht="9" customHeight="1" x14ac:dyDescent="0.25"/>
    <row r="1323" s="190" customFormat="1" ht="9" customHeight="1" x14ac:dyDescent="0.25"/>
    <row r="1324" s="190" customFormat="1" ht="9" customHeight="1" x14ac:dyDescent="0.25"/>
    <row r="1325" s="190" customFormat="1" ht="9" customHeight="1" x14ac:dyDescent="0.25"/>
    <row r="1326" s="190" customFormat="1" ht="9" customHeight="1" x14ac:dyDescent="0.25"/>
    <row r="1327" s="190" customFormat="1" ht="9" customHeight="1" x14ac:dyDescent="0.25"/>
    <row r="1328" s="190" customFormat="1" ht="9" customHeight="1" x14ac:dyDescent="0.25"/>
    <row r="1329" s="190" customFormat="1" ht="9" customHeight="1" x14ac:dyDescent="0.25"/>
    <row r="1330" s="190" customFormat="1" ht="9" customHeight="1" x14ac:dyDescent="0.25"/>
    <row r="1331" s="190" customFormat="1" ht="9" customHeight="1" x14ac:dyDescent="0.25"/>
    <row r="1332" s="190" customFormat="1" ht="9" customHeight="1" x14ac:dyDescent="0.25"/>
    <row r="1333" s="190" customFormat="1" ht="9" customHeight="1" x14ac:dyDescent="0.25"/>
    <row r="1334" s="190" customFormat="1" ht="9" customHeight="1" x14ac:dyDescent="0.25"/>
    <row r="1335" s="190" customFormat="1" ht="9" customHeight="1" x14ac:dyDescent="0.25"/>
    <row r="1336" s="190" customFormat="1" ht="9" customHeight="1" x14ac:dyDescent="0.25"/>
    <row r="1337" s="190" customFormat="1" ht="9" customHeight="1" x14ac:dyDescent="0.25"/>
    <row r="1338" s="190" customFormat="1" ht="9" customHeight="1" x14ac:dyDescent="0.25"/>
    <row r="1339" s="190" customFormat="1" ht="9" customHeight="1" x14ac:dyDescent="0.25"/>
    <row r="1340" s="190" customFormat="1" ht="9" customHeight="1" x14ac:dyDescent="0.25"/>
    <row r="1341" s="190" customFormat="1" ht="9" customHeight="1" x14ac:dyDescent="0.25"/>
    <row r="1342" s="190" customFormat="1" ht="9" customHeight="1" x14ac:dyDescent="0.25"/>
    <row r="1343" s="190" customFormat="1" ht="9" customHeight="1" x14ac:dyDescent="0.25"/>
    <row r="1344" s="190" customFormat="1" ht="9" customHeight="1" x14ac:dyDescent="0.25"/>
    <row r="1345" s="190" customFormat="1" ht="9" customHeight="1" x14ac:dyDescent="0.25"/>
    <row r="1346" s="190" customFormat="1" ht="9" customHeight="1" x14ac:dyDescent="0.25"/>
    <row r="1347" s="190" customFormat="1" ht="9" customHeight="1" x14ac:dyDescent="0.25"/>
    <row r="1348" s="190" customFormat="1" ht="9" customHeight="1" x14ac:dyDescent="0.25"/>
    <row r="1349" s="190" customFormat="1" ht="9" customHeight="1" x14ac:dyDescent="0.25"/>
    <row r="1350" s="190" customFormat="1" ht="9" customHeight="1" x14ac:dyDescent="0.25"/>
    <row r="1351" s="190" customFormat="1" ht="9" customHeight="1" x14ac:dyDescent="0.25"/>
    <row r="1352" s="190" customFormat="1" ht="9" customHeight="1" x14ac:dyDescent="0.25"/>
    <row r="1353" s="190" customFormat="1" ht="9" customHeight="1" x14ac:dyDescent="0.25"/>
    <row r="1354" s="190" customFormat="1" ht="9" customHeight="1" x14ac:dyDescent="0.25"/>
    <row r="1355" s="190" customFormat="1" ht="9" customHeight="1" x14ac:dyDescent="0.25"/>
    <row r="1356" s="190" customFormat="1" ht="9" customHeight="1" x14ac:dyDescent="0.25"/>
    <row r="1357" s="190" customFormat="1" ht="9" customHeight="1" x14ac:dyDescent="0.25"/>
    <row r="1358" s="190" customFormat="1" ht="9" customHeight="1" x14ac:dyDescent="0.25"/>
    <row r="1359" s="190" customFormat="1" ht="9" customHeight="1" x14ac:dyDescent="0.25"/>
    <row r="1360" s="190" customFormat="1" ht="9" customHeight="1" x14ac:dyDescent="0.25"/>
    <row r="1361" s="190" customFormat="1" ht="9" customHeight="1" x14ac:dyDescent="0.25"/>
    <row r="1362" s="190" customFormat="1" ht="9" customHeight="1" x14ac:dyDescent="0.25"/>
    <row r="1363" s="190" customFormat="1" ht="9" customHeight="1" x14ac:dyDescent="0.25"/>
    <row r="1364" s="190" customFormat="1" ht="9" customHeight="1" x14ac:dyDescent="0.25"/>
    <row r="1365" s="190" customFormat="1" ht="9" customHeight="1" x14ac:dyDescent="0.25"/>
    <row r="1366" s="190" customFormat="1" ht="9" customHeight="1" x14ac:dyDescent="0.25"/>
    <row r="1367" s="190" customFormat="1" ht="9" customHeight="1" x14ac:dyDescent="0.25"/>
    <row r="1368" s="190" customFormat="1" ht="9" customHeight="1" x14ac:dyDescent="0.25"/>
    <row r="1369" s="190" customFormat="1" ht="9" customHeight="1" x14ac:dyDescent="0.25"/>
    <row r="1370" s="190" customFormat="1" ht="9" customHeight="1" x14ac:dyDescent="0.25"/>
    <row r="1371" s="190" customFormat="1" ht="9" customHeight="1" x14ac:dyDescent="0.25"/>
    <row r="1372" s="190" customFormat="1" ht="9" customHeight="1" x14ac:dyDescent="0.25"/>
    <row r="1373" s="190" customFormat="1" ht="9" customHeight="1" x14ac:dyDescent="0.25"/>
    <row r="1374" s="190" customFormat="1" ht="9" customHeight="1" x14ac:dyDescent="0.25"/>
    <row r="1375" s="190" customFormat="1" ht="9" customHeight="1" x14ac:dyDescent="0.25"/>
    <row r="1376" s="190" customFormat="1" ht="9" customHeight="1" x14ac:dyDescent="0.25"/>
    <row r="1377" s="190" customFormat="1" ht="9" customHeight="1" x14ac:dyDescent="0.25"/>
    <row r="1378" s="190" customFormat="1" ht="9" customHeight="1" x14ac:dyDescent="0.25"/>
    <row r="1379" s="190" customFormat="1" ht="9" customHeight="1" x14ac:dyDescent="0.25"/>
    <row r="1380" s="190" customFormat="1" ht="9" customHeight="1" x14ac:dyDescent="0.25"/>
    <row r="1381" s="190" customFormat="1" ht="9" customHeight="1" x14ac:dyDescent="0.25"/>
    <row r="1382" s="190" customFormat="1" ht="9" customHeight="1" x14ac:dyDescent="0.25"/>
    <row r="1383" s="190" customFormat="1" ht="9" customHeight="1" x14ac:dyDescent="0.25"/>
    <row r="1384" s="190" customFormat="1" ht="9" customHeight="1" x14ac:dyDescent="0.25"/>
    <row r="1385" s="190" customFormat="1" ht="9" customHeight="1" x14ac:dyDescent="0.25"/>
    <row r="1386" s="190" customFormat="1" ht="9" customHeight="1" x14ac:dyDescent="0.25"/>
    <row r="1387" s="190" customFormat="1" ht="9" customHeight="1" x14ac:dyDescent="0.25"/>
    <row r="1388" s="190" customFormat="1" ht="9" customHeight="1" x14ac:dyDescent="0.25"/>
    <row r="1389" s="190" customFormat="1" ht="9" customHeight="1" x14ac:dyDescent="0.25"/>
    <row r="1390" s="190" customFormat="1" ht="9" customHeight="1" x14ac:dyDescent="0.25"/>
    <row r="1391" s="190" customFormat="1" ht="9" customHeight="1" x14ac:dyDescent="0.25"/>
    <row r="1392" s="190" customFormat="1" ht="9" customHeight="1" x14ac:dyDescent="0.25"/>
    <row r="1393" s="190" customFormat="1" ht="9" customHeight="1" x14ac:dyDescent="0.25"/>
    <row r="1394" s="190" customFormat="1" ht="9" customHeight="1" x14ac:dyDescent="0.25"/>
    <row r="1395" s="190" customFormat="1" ht="9" customHeight="1" x14ac:dyDescent="0.25"/>
    <row r="1396" s="190" customFormat="1" ht="9" customHeight="1" x14ac:dyDescent="0.25"/>
    <row r="1397" s="190" customFormat="1" ht="9" customHeight="1" x14ac:dyDescent="0.25"/>
    <row r="1398" s="190" customFormat="1" ht="9" customHeight="1" x14ac:dyDescent="0.25"/>
    <row r="1399" s="190" customFormat="1" ht="9" customHeight="1" x14ac:dyDescent="0.25"/>
    <row r="1400" s="190" customFormat="1" ht="9" customHeight="1" x14ac:dyDescent="0.25"/>
    <row r="1401" s="190" customFormat="1" ht="9" customHeight="1" x14ac:dyDescent="0.25"/>
    <row r="1402" s="190" customFormat="1" ht="9" customHeight="1" x14ac:dyDescent="0.25"/>
    <row r="1403" s="190" customFormat="1" ht="9" customHeight="1" x14ac:dyDescent="0.25"/>
    <row r="1404" s="190" customFormat="1" ht="9" customHeight="1" x14ac:dyDescent="0.25"/>
    <row r="1405" s="190" customFormat="1" ht="9" customHeight="1" x14ac:dyDescent="0.25"/>
    <row r="1406" s="190" customFormat="1" ht="9" customHeight="1" x14ac:dyDescent="0.25"/>
    <row r="1407" s="190" customFormat="1" ht="9" customHeight="1" x14ac:dyDescent="0.25"/>
    <row r="1408" s="190" customFormat="1" ht="9" customHeight="1" x14ac:dyDescent="0.25"/>
    <row r="1409" s="190" customFormat="1" ht="9" customHeight="1" x14ac:dyDescent="0.25"/>
    <row r="1410" s="190" customFormat="1" ht="9" customHeight="1" x14ac:dyDescent="0.25"/>
    <row r="1411" s="190" customFormat="1" ht="9" customHeight="1" x14ac:dyDescent="0.25"/>
    <row r="1412" s="190" customFormat="1" ht="9" customHeight="1" x14ac:dyDescent="0.25"/>
    <row r="1413" s="190" customFormat="1" ht="9" customHeight="1" x14ac:dyDescent="0.25"/>
    <row r="1414" s="190" customFormat="1" ht="9" customHeight="1" x14ac:dyDescent="0.25"/>
    <row r="1415" s="190" customFormat="1" ht="9" customHeight="1" x14ac:dyDescent="0.25"/>
    <row r="1416" s="190" customFormat="1" ht="9" customHeight="1" x14ac:dyDescent="0.25"/>
    <row r="1417" s="190" customFormat="1" ht="9" customHeight="1" x14ac:dyDescent="0.25"/>
    <row r="1418" s="190" customFormat="1" ht="9" customHeight="1" x14ac:dyDescent="0.25"/>
    <row r="1419" s="190" customFormat="1" ht="9" customHeight="1" x14ac:dyDescent="0.25"/>
    <row r="1420" s="190" customFormat="1" ht="9" customHeight="1" x14ac:dyDescent="0.25"/>
    <row r="1421" s="190" customFormat="1" ht="9" customHeight="1" x14ac:dyDescent="0.25"/>
    <row r="1422" s="190" customFormat="1" ht="9" customHeight="1" x14ac:dyDescent="0.25"/>
    <row r="1423" s="190" customFormat="1" ht="9" customHeight="1" x14ac:dyDescent="0.25"/>
    <row r="1424" s="190" customFormat="1" ht="9" customHeight="1" x14ac:dyDescent="0.25"/>
    <row r="1425" s="190" customFormat="1" ht="9" customHeight="1" x14ac:dyDescent="0.25"/>
    <row r="1426" s="190" customFormat="1" ht="9" customHeight="1" x14ac:dyDescent="0.25"/>
    <row r="1427" s="190" customFormat="1" ht="9" customHeight="1" x14ac:dyDescent="0.25"/>
    <row r="1428" s="190" customFormat="1" ht="9" customHeight="1" x14ac:dyDescent="0.25"/>
    <row r="1429" s="190" customFormat="1" ht="9" customHeight="1" x14ac:dyDescent="0.25"/>
    <row r="1430" s="190" customFormat="1" ht="9" customHeight="1" x14ac:dyDescent="0.25"/>
    <row r="1431" s="190" customFormat="1" ht="9" customHeight="1" x14ac:dyDescent="0.25"/>
    <row r="1432" s="190" customFormat="1" ht="9" customHeight="1" x14ac:dyDescent="0.25"/>
    <row r="1433" s="190" customFormat="1" ht="9" customHeight="1" x14ac:dyDescent="0.25"/>
    <row r="1434" s="190" customFormat="1" ht="9" customHeight="1" x14ac:dyDescent="0.25"/>
    <row r="1435" s="190" customFormat="1" ht="9" customHeight="1" x14ac:dyDescent="0.25"/>
    <row r="1436" s="190" customFormat="1" ht="9" customHeight="1" x14ac:dyDescent="0.25"/>
    <row r="1437" s="190" customFormat="1" ht="9" customHeight="1" x14ac:dyDescent="0.25"/>
    <row r="1438" s="190" customFormat="1" ht="9" customHeight="1" x14ac:dyDescent="0.25"/>
    <row r="1439" s="190" customFormat="1" ht="9" customHeight="1" x14ac:dyDescent="0.25"/>
    <row r="1440" s="190" customFormat="1" ht="9" customHeight="1" x14ac:dyDescent="0.25"/>
    <row r="1441" s="190" customFormat="1" ht="9" customHeight="1" x14ac:dyDescent="0.25"/>
    <row r="1442" s="190" customFormat="1" ht="9" customHeight="1" x14ac:dyDescent="0.25"/>
    <row r="1443" s="190" customFormat="1" ht="9" customHeight="1" x14ac:dyDescent="0.25"/>
    <row r="1444" s="190" customFormat="1" ht="9" customHeight="1" x14ac:dyDescent="0.25"/>
    <row r="1445" s="190" customFormat="1" ht="9" customHeight="1" x14ac:dyDescent="0.25"/>
    <row r="1446" s="190" customFormat="1" ht="9" customHeight="1" x14ac:dyDescent="0.25"/>
    <row r="1447" s="190" customFormat="1" ht="9" customHeight="1" x14ac:dyDescent="0.25"/>
    <row r="1448" s="190" customFormat="1" ht="9" customHeight="1" x14ac:dyDescent="0.25"/>
    <row r="1449" s="190" customFormat="1" ht="9" customHeight="1" x14ac:dyDescent="0.25"/>
    <row r="1450" s="190" customFormat="1" ht="9" customHeight="1" x14ac:dyDescent="0.25"/>
    <row r="1451" s="190" customFormat="1" ht="9" customHeight="1" x14ac:dyDescent="0.25"/>
    <row r="1452" s="190" customFormat="1" ht="9" customHeight="1" x14ac:dyDescent="0.25"/>
    <row r="1453" s="190" customFormat="1" ht="9" customHeight="1" x14ac:dyDescent="0.25"/>
    <row r="1454" s="190" customFormat="1" ht="9" customHeight="1" x14ac:dyDescent="0.25"/>
    <row r="1455" s="190" customFormat="1" ht="9" customHeight="1" x14ac:dyDescent="0.25"/>
    <row r="1456" s="190" customFormat="1" ht="9" customHeight="1" x14ac:dyDescent="0.25"/>
    <row r="1457" s="190" customFormat="1" ht="9" customHeight="1" x14ac:dyDescent="0.25"/>
    <row r="1458" s="190" customFormat="1" ht="9" customHeight="1" x14ac:dyDescent="0.25"/>
    <row r="1459" s="190" customFormat="1" ht="9" customHeight="1" x14ac:dyDescent="0.25"/>
    <row r="1460" s="190" customFormat="1" ht="9" customHeight="1" x14ac:dyDescent="0.25"/>
    <row r="1461" s="190" customFormat="1" ht="9" customHeight="1" x14ac:dyDescent="0.25"/>
    <row r="1462" s="190" customFormat="1" ht="9" customHeight="1" x14ac:dyDescent="0.25"/>
    <row r="1463" s="190" customFormat="1" ht="9" customHeight="1" x14ac:dyDescent="0.25"/>
    <row r="1464" s="190" customFormat="1" ht="9" customHeight="1" x14ac:dyDescent="0.25"/>
    <row r="1465" s="190" customFormat="1" ht="9" customHeight="1" x14ac:dyDescent="0.25"/>
    <row r="1466" s="190" customFormat="1" ht="9" customHeight="1" x14ac:dyDescent="0.25"/>
    <row r="1467" s="190" customFormat="1" ht="9" customHeight="1" x14ac:dyDescent="0.25"/>
    <row r="1468" s="190" customFormat="1" ht="9" customHeight="1" x14ac:dyDescent="0.25"/>
    <row r="1469" s="190" customFormat="1" ht="9" customHeight="1" x14ac:dyDescent="0.25"/>
    <row r="1470" s="190" customFormat="1" ht="9" customHeight="1" x14ac:dyDescent="0.25"/>
    <row r="1471" s="190" customFormat="1" ht="9" customHeight="1" x14ac:dyDescent="0.25"/>
    <row r="1472" s="190" customFormat="1" ht="9" customHeight="1" x14ac:dyDescent="0.25"/>
    <row r="1473" s="190" customFormat="1" ht="9" customHeight="1" x14ac:dyDescent="0.25"/>
    <row r="1474" s="190" customFormat="1" ht="9" customHeight="1" x14ac:dyDescent="0.25"/>
    <row r="1475" s="190" customFormat="1" ht="9" customHeight="1" x14ac:dyDescent="0.25"/>
    <row r="1476" s="190" customFormat="1" ht="9" customHeight="1" x14ac:dyDescent="0.25"/>
    <row r="1477" s="190" customFormat="1" ht="9" customHeight="1" x14ac:dyDescent="0.25"/>
    <row r="1478" s="190" customFormat="1" ht="9" customHeight="1" x14ac:dyDescent="0.25"/>
    <row r="1479" s="190" customFormat="1" ht="9" customHeight="1" x14ac:dyDescent="0.25"/>
    <row r="1480" s="190" customFormat="1" ht="9" customHeight="1" x14ac:dyDescent="0.25"/>
    <row r="1481" s="190" customFormat="1" ht="9" customHeight="1" x14ac:dyDescent="0.25"/>
    <row r="1482" s="190" customFormat="1" ht="9" customHeight="1" x14ac:dyDescent="0.25"/>
    <row r="1483" s="190" customFormat="1" ht="9" customHeight="1" x14ac:dyDescent="0.25"/>
    <row r="1484" s="190" customFormat="1" ht="9" customHeight="1" x14ac:dyDescent="0.25"/>
    <row r="1485" s="190" customFormat="1" ht="9" customHeight="1" x14ac:dyDescent="0.25"/>
    <row r="1486" s="190" customFormat="1" ht="9" customHeight="1" x14ac:dyDescent="0.25"/>
    <row r="1487" s="190" customFormat="1" ht="9" customHeight="1" x14ac:dyDescent="0.25"/>
    <row r="1488" s="190" customFormat="1" ht="9" customHeight="1" x14ac:dyDescent="0.25"/>
    <row r="1489" s="190" customFormat="1" ht="9" customHeight="1" x14ac:dyDescent="0.25"/>
    <row r="1490" s="190" customFormat="1" ht="9" customHeight="1" x14ac:dyDescent="0.25"/>
    <row r="1491" s="190" customFormat="1" ht="9" customHeight="1" x14ac:dyDescent="0.25"/>
    <row r="1492" s="190" customFormat="1" ht="9" customHeight="1" x14ac:dyDescent="0.25"/>
    <row r="1493" s="190" customFormat="1" ht="9" customHeight="1" x14ac:dyDescent="0.25"/>
    <row r="1494" s="190" customFormat="1" ht="9" customHeight="1" x14ac:dyDescent="0.25"/>
    <row r="1495" s="190" customFormat="1" ht="9" customHeight="1" x14ac:dyDescent="0.25"/>
    <row r="1496" s="190" customFormat="1" ht="9" customHeight="1" x14ac:dyDescent="0.25"/>
    <row r="1497" s="190" customFormat="1" ht="9" customHeight="1" x14ac:dyDescent="0.25"/>
    <row r="1498" s="190" customFormat="1" ht="9" customHeight="1" x14ac:dyDescent="0.25"/>
    <row r="1499" s="190" customFormat="1" ht="9" customHeight="1" x14ac:dyDescent="0.25"/>
    <row r="1500" s="190" customFormat="1" ht="9" customHeight="1" x14ac:dyDescent="0.25"/>
    <row r="1501" s="190" customFormat="1" ht="9" customHeight="1" x14ac:dyDescent="0.25"/>
    <row r="1502" s="190" customFormat="1" ht="9" customHeight="1" x14ac:dyDescent="0.25"/>
    <row r="1503" s="190" customFormat="1" ht="9" customHeight="1" x14ac:dyDescent="0.25"/>
    <row r="1504" s="190" customFormat="1" ht="9" customHeight="1" x14ac:dyDescent="0.25"/>
    <row r="1505" s="190" customFormat="1" ht="9" customHeight="1" x14ac:dyDescent="0.25"/>
    <row r="1506" s="190" customFormat="1" ht="9" customHeight="1" x14ac:dyDescent="0.25"/>
    <row r="1507" s="190" customFormat="1" ht="9" customHeight="1" x14ac:dyDescent="0.25"/>
    <row r="1508" s="190" customFormat="1" ht="9" customHeight="1" x14ac:dyDescent="0.25"/>
    <row r="1509" s="190" customFormat="1" ht="9" customHeight="1" x14ac:dyDescent="0.25"/>
    <row r="1510" s="190" customFormat="1" ht="9" customHeight="1" x14ac:dyDescent="0.25"/>
    <row r="1511" s="190" customFormat="1" ht="9" customHeight="1" x14ac:dyDescent="0.25"/>
    <row r="1512" s="190" customFormat="1" ht="9" customHeight="1" x14ac:dyDescent="0.25"/>
    <row r="1513" s="190" customFormat="1" ht="9" customHeight="1" x14ac:dyDescent="0.25"/>
    <row r="1514" s="190" customFormat="1" ht="9" customHeight="1" x14ac:dyDescent="0.25"/>
    <row r="1515" s="190" customFormat="1" ht="9" customHeight="1" x14ac:dyDescent="0.25"/>
    <row r="1516" s="190" customFormat="1" ht="9" customHeight="1" x14ac:dyDescent="0.25"/>
    <row r="1517" s="190" customFormat="1" ht="9" customHeight="1" x14ac:dyDescent="0.25"/>
    <row r="1518" s="190" customFormat="1" ht="9" customHeight="1" x14ac:dyDescent="0.25"/>
    <row r="1519" s="190" customFormat="1" ht="9" customHeight="1" x14ac:dyDescent="0.25"/>
    <row r="1520" s="190" customFormat="1" ht="9" customHeight="1" x14ac:dyDescent="0.25"/>
    <row r="1521" s="190" customFormat="1" ht="9" customHeight="1" x14ac:dyDescent="0.25"/>
    <row r="1522" s="190" customFormat="1" ht="9" customHeight="1" x14ac:dyDescent="0.25"/>
    <row r="1523" s="190" customFormat="1" ht="9" customHeight="1" x14ac:dyDescent="0.25"/>
    <row r="1524" s="190" customFormat="1" ht="9" customHeight="1" x14ac:dyDescent="0.25"/>
    <row r="1525" s="190" customFormat="1" ht="9" customHeight="1" x14ac:dyDescent="0.25"/>
    <row r="1526" s="190" customFormat="1" ht="9" customHeight="1" x14ac:dyDescent="0.25"/>
    <row r="1527" s="190" customFormat="1" ht="9" customHeight="1" x14ac:dyDescent="0.25"/>
    <row r="1528" s="190" customFormat="1" ht="9" customHeight="1" x14ac:dyDescent="0.25"/>
    <row r="1529" s="190" customFormat="1" ht="9" customHeight="1" x14ac:dyDescent="0.25"/>
    <row r="1530" s="190" customFormat="1" ht="9" customHeight="1" x14ac:dyDescent="0.25"/>
    <row r="1531" s="190" customFormat="1" ht="9" customHeight="1" x14ac:dyDescent="0.25"/>
    <row r="1532" s="190" customFormat="1" ht="9" customHeight="1" x14ac:dyDescent="0.25"/>
    <row r="1533" s="190" customFormat="1" ht="9" customHeight="1" x14ac:dyDescent="0.25"/>
    <row r="1534" s="190" customFormat="1" ht="9" customHeight="1" x14ac:dyDescent="0.25"/>
    <row r="1535" s="190" customFormat="1" ht="9" customHeight="1" x14ac:dyDescent="0.25"/>
    <row r="1536" s="190" customFormat="1" ht="9" customHeight="1" x14ac:dyDescent="0.25"/>
    <row r="1537" s="190" customFormat="1" ht="9" customHeight="1" x14ac:dyDescent="0.25"/>
    <row r="1538" s="190" customFormat="1" ht="9" customHeight="1" x14ac:dyDescent="0.25"/>
    <row r="1539" s="190" customFormat="1" ht="9" customHeight="1" x14ac:dyDescent="0.25"/>
    <row r="1540" s="190" customFormat="1" ht="9" customHeight="1" x14ac:dyDescent="0.25"/>
    <row r="1541" s="190" customFormat="1" ht="9" customHeight="1" x14ac:dyDescent="0.25"/>
    <row r="1542" s="190" customFormat="1" ht="9" customHeight="1" x14ac:dyDescent="0.25"/>
    <row r="1543" s="190" customFormat="1" ht="9" customHeight="1" x14ac:dyDescent="0.25"/>
    <row r="1544" s="190" customFormat="1" ht="9" customHeight="1" x14ac:dyDescent="0.25"/>
    <row r="1545" s="190" customFormat="1" ht="9" customHeight="1" x14ac:dyDescent="0.25"/>
    <row r="1546" s="190" customFormat="1" ht="9" customHeight="1" x14ac:dyDescent="0.25"/>
    <row r="1547" s="190" customFormat="1" ht="9" customHeight="1" x14ac:dyDescent="0.25"/>
    <row r="1548" s="190" customFormat="1" ht="9" customHeight="1" x14ac:dyDescent="0.25"/>
    <row r="1549" s="190" customFormat="1" ht="9" customHeight="1" x14ac:dyDescent="0.25"/>
    <row r="1550" s="190" customFormat="1" ht="9" customHeight="1" x14ac:dyDescent="0.25"/>
    <row r="1551" s="190" customFormat="1" ht="9" customHeight="1" x14ac:dyDescent="0.25"/>
    <row r="1552" s="190" customFormat="1" ht="9" customHeight="1" x14ac:dyDescent="0.25"/>
    <row r="1553" s="190" customFormat="1" ht="9" customHeight="1" x14ac:dyDescent="0.25"/>
    <row r="1554" s="190" customFormat="1" ht="9" customHeight="1" x14ac:dyDescent="0.25"/>
    <row r="1555" s="190" customFormat="1" ht="9" customHeight="1" x14ac:dyDescent="0.25"/>
    <row r="1556" s="190" customFormat="1" ht="9" customHeight="1" x14ac:dyDescent="0.25"/>
    <row r="1557" s="190" customFormat="1" ht="9" customHeight="1" x14ac:dyDescent="0.25"/>
    <row r="1558" s="190" customFormat="1" ht="9" customHeight="1" x14ac:dyDescent="0.25"/>
    <row r="1559" s="190" customFormat="1" ht="9" customHeight="1" x14ac:dyDescent="0.25"/>
    <row r="1560" s="190" customFormat="1" ht="9" customHeight="1" x14ac:dyDescent="0.25"/>
    <row r="1561" s="190" customFormat="1" ht="9" customHeight="1" x14ac:dyDescent="0.25"/>
    <row r="1562" s="190" customFormat="1" ht="9" customHeight="1" x14ac:dyDescent="0.25"/>
    <row r="1563" s="190" customFormat="1" ht="9" customHeight="1" x14ac:dyDescent="0.25"/>
    <row r="1564" s="190" customFormat="1" ht="9" customHeight="1" x14ac:dyDescent="0.25"/>
    <row r="1565" s="190" customFormat="1" ht="9" customHeight="1" x14ac:dyDescent="0.25"/>
    <row r="1566" s="190" customFormat="1" ht="9" customHeight="1" x14ac:dyDescent="0.25"/>
    <row r="1567" s="190" customFormat="1" ht="9" customHeight="1" x14ac:dyDescent="0.25"/>
    <row r="1568" s="190" customFormat="1" ht="9" customHeight="1" x14ac:dyDescent="0.25"/>
    <row r="1569" s="190" customFormat="1" ht="9" customHeight="1" x14ac:dyDescent="0.25"/>
    <row r="1570" s="190" customFormat="1" ht="9" customHeight="1" x14ac:dyDescent="0.25"/>
    <row r="1571" s="190" customFormat="1" ht="9" customHeight="1" x14ac:dyDescent="0.25"/>
    <row r="1572" s="190" customFormat="1" ht="9" customHeight="1" x14ac:dyDescent="0.25"/>
    <row r="1573" s="190" customFormat="1" ht="9" customHeight="1" x14ac:dyDescent="0.25"/>
    <row r="1574" s="190" customFormat="1" ht="9" customHeight="1" x14ac:dyDescent="0.25"/>
    <row r="1575" s="190" customFormat="1" ht="9" customHeight="1" x14ac:dyDescent="0.25"/>
    <row r="1576" s="190" customFormat="1" ht="9" customHeight="1" x14ac:dyDescent="0.25"/>
    <row r="1577" s="190" customFormat="1" ht="9" customHeight="1" x14ac:dyDescent="0.25"/>
    <row r="1578" s="190" customFormat="1" ht="9" customHeight="1" x14ac:dyDescent="0.25"/>
    <row r="1579" s="190" customFormat="1" ht="9" customHeight="1" x14ac:dyDescent="0.25"/>
    <row r="1580" s="190" customFormat="1" ht="9" customHeight="1" x14ac:dyDescent="0.25"/>
    <row r="1581" s="190" customFormat="1" ht="9" customHeight="1" x14ac:dyDescent="0.25"/>
    <row r="1582" s="190" customFormat="1" ht="9" customHeight="1" x14ac:dyDescent="0.25"/>
    <row r="1583" s="190" customFormat="1" ht="9" customHeight="1" x14ac:dyDescent="0.25"/>
    <row r="1584" s="190" customFormat="1" ht="9" customHeight="1" x14ac:dyDescent="0.25"/>
    <row r="1585" s="190" customFormat="1" ht="9" customHeight="1" x14ac:dyDescent="0.25"/>
    <row r="1586" s="190" customFormat="1" ht="9" customHeight="1" x14ac:dyDescent="0.25"/>
    <row r="1587" s="190" customFormat="1" ht="9" customHeight="1" x14ac:dyDescent="0.25"/>
    <row r="1588" s="190" customFormat="1" ht="9" customHeight="1" x14ac:dyDescent="0.25"/>
    <row r="1589" s="190" customFormat="1" ht="9" customHeight="1" x14ac:dyDescent="0.25"/>
    <row r="1590" s="190" customFormat="1" ht="9" customHeight="1" x14ac:dyDescent="0.25"/>
    <row r="1591" s="190" customFormat="1" ht="9" customHeight="1" x14ac:dyDescent="0.25"/>
    <row r="1592" s="190" customFormat="1" ht="9" customHeight="1" x14ac:dyDescent="0.25"/>
    <row r="1593" s="190" customFormat="1" ht="9" customHeight="1" x14ac:dyDescent="0.25"/>
    <row r="1594" s="190" customFormat="1" ht="9" customHeight="1" x14ac:dyDescent="0.25"/>
    <row r="1595" s="190" customFormat="1" ht="9" customHeight="1" x14ac:dyDescent="0.25"/>
    <row r="1596" s="190" customFormat="1" ht="9" customHeight="1" x14ac:dyDescent="0.25"/>
    <row r="1597" s="190" customFormat="1" ht="9" customHeight="1" x14ac:dyDescent="0.25"/>
    <row r="1598" s="190" customFormat="1" ht="9" customHeight="1" x14ac:dyDescent="0.25"/>
    <row r="1599" s="190" customFormat="1" ht="9" customHeight="1" x14ac:dyDescent="0.25"/>
    <row r="1600" s="190" customFormat="1" ht="9" customHeight="1" x14ac:dyDescent="0.25"/>
    <row r="1601" s="190" customFormat="1" ht="9" customHeight="1" x14ac:dyDescent="0.25"/>
    <row r="1602" s="190" customFormat="1" ht="9" customHeight="1" x14ac:dyDescent="0.25"/>
    <row r="1603" s="190" customFormat="1" ht="9" customHeight="1" x14ac:dyDescent="0.25"/>
    <row r="1604" s="190" customFormat="1" ht="9" customHeight="1" x14ac:dyDescent="0.25"/>
    <row r="1605" s="190" customFormat="1" ht="9" customHeight="1" x14ac:dyDescent="0.25"/>
    <row r="1606" s="190" customFormat="1" ht="9" customHeight="1" x14ac:dyDescent="0.25"/>
    <row r="1607" s="190" customFormat="1" ht="9" customHeight="1" x14ac:dyDescent="0.25"/>
    <row r="1608" s="190" customFormat="1" ht="9" customHeight="1" x14ac:dyDescent="0.25"/>
    <row r="1609" s="190" customFormat="1" ht="9" customHeight="1" x14ac:dyDescent="0.25"/>
    <row r="1610" s="190" customFormat="1" ht="9" customHeight="1" x14ac:dyDescent="0.25"/>
    <row r="1611" s="190" customFormat="1" ht="9" customHeight="1" x14ac:dyDescent="0.25"/>
    <row r="1612" s="190" customFormat="1" ht="9" customHeight="1" x14ac:dyDescent="0.25"/>
    <row r="1613" s="190" customFormat="1" ht="9" customHeight="1" x14ac:dyDescent="0.25"/>
    <row r="1614" s="190" customFormat="1" ht="9" customHeight="1" x14ac:dyDescent="0.25"/>
    <row r="1615" s="190" customFormat="1" ht="9" customHeight="1" x14ac:dyDescent="0.25"/>
    <row r="1616" s="190" customFormat="1" ht="9" customHeight="1" x14ac:dyDescent="0.25"/>
    <row r="1617" s="190" customFormat="1" ht="9" customHeight="1" x14ac:dyDescent="0.25"/>
    <row r="1618" s="190" customFormat="1" ht="9" customHeight="1" x14ac:dyDescent="0.25"/>
    <row r="1619" s="190" customFormat="1" ht="9" customHeight="1" x14ac:dyDescent="0.25"/>
    <row r="1620" s="190" customFormat="1" ht="9" customHeight="1" x14ac:dyDescent="0.25"/>
    <row r="1621" s="190" customFormat="1" ht="9" customHeight="1" x14ac:dyDescent="0.25"/>
    <row r="1622" s="190" customFormat="1" ht="9" customHeight="1" x14ac:dyDescent="0.25"/>
    <row r="1623" s="190" customFormat="1" ht="9" customHeight="1" x14ac:dyDescent="0.25"/>
    <row r="1624" s="190" customFormat="1" ht="9" customHeight="1" x14ac:dyDescent="0.25"/>
    <row r="1625" s="190" customFormat="1" ht="9" customHeight="1" x14ac:dyDescent="0.25"/>
    <row r="1626" s="190" customFormat="1" ht="9" customHeight="1" x14ac:dyDescent="0.25"/>
    <row r="1627" s="190" customFormat="1" ht="9" customHeight="1" x14ac:dyDescent="0.25"/>
    <row r="1628" s="190" customFormat="1" ht="9" customHeight="1" x14ac:dyDescent="0.25"/>
    <row r="1629" s="190" customFormat="1" ht="9" customHeight="1" x14ac:dyDescent="0.25"/>
    <row r="1630" s="190" customFormat="1" ht="9" customHeight="1" x14ac:dyDescent="0.25"/>
    <row r="1631" s="190" customFormat="1" ht="9" customHeight="1" x14ac:dyDescent="0.25"/>
    <row r="1632" s="190" customFormat="1" ht="9" customHeight="1" x14ac:dyDescent="0.25"/>
    <row r="1633" s="190" customFormat="1" ht="9" customHeight="1" x14ac:dyDescent="0.25"/>
    <row r="1634" s="190" customFormat="1" ht="9" customHeight="1" x14ac:dyDescent="0.25"/>
    <row r="1635" s="190" customFormat="1" ht="9" customHeight="1" x14ac:dyDescent="0.25"/>
    <row r="1636" s="190" customFormat="1" ht="9" customHeight="1" x14ac:dyDescent="0.25"/>
    <row r="1637" s="190" customFormat="1" ht="9" customHeight="1" x14ac:dyDescent="0.25"/>
    <row r="1638" s="190" customFormat="1" ht="9" customHeight="1" x14ac:dyDescent="0.25"/>
    <row r="1639" s="190" customFormat="1" ht="9" customHeight="1" x14ac:dyDescent="0.25"/>
    <row r="1640" s="190" customFormat="1" ht="9" customHeight="1" x14ac:dyDescent="0.25"/>
    <row r="1641" s="190" customFormat="1" ht="9" customHeight="1" x14ac:dyDescent="0.25"/>
    <row r="1642" s="190" customFormat="1" ht="9" customHeight="1" x14ac:dyDescent="0.25"/>
    <row r="1643" s="190" customFormat="1" ht="9" customHeight="1" x14ac:dyDescent="0.25"/>
    <row r="1644" s="190" customFormat="1" ht="9" customHeight="1" x14ac:dyDescent="0.25"/>
    <row r="1645" s="190" customFormat="1" ht="9" customHeight="1" x14ac:dyDescent="0.25"/>
    <row r="1646" s="190" customFormat="1" ht="9" customHeight="1" x14ac:dyDescent="0.25"/>
    <row r="1647" s="190" customFormat="1" ht="9" customHeight="1" x14ac:dyDescent="0.25"/>
    <row r="1648" s="190" customFormat="1" ht="9" customHeight="1" x14ac:dyDescent="0.25"/>
    <row r="1649" s="190" customFormat="1" ht="9" customHeight="1" x14ac:dyDescent="0.25"/>
    <row r="1650" s="190" customFormat="1" ht="9" customHeight="1" x14ac:dyDescent="0.25"/>
    <row r="1651" s="190" customFormat="1" ht="9" customHeight="1" x14ac:dyDescent="0.25"/>
    <row r="1652" s="190" customFormat="1" ht="9" customHeight="1" x14ac:dyDescent="0.25"/>
    <row r="1653" s="190" customFormat="1" ht="9" customHeight="1" x14ac:dyDescent="0.25"/>
    <row r="1654" s="190" customFormat="1" ht="9" customHeight="1" x14ac:dyDescent="0.25"/>
    <row r="1655" s="190" customFormat="1" ht="9" customHeight="1" x14ac:dyDescent="0.25"/>
    <row r="1656" s="190" customFormat="1" ht="9" customHeight="1" x14ac:dyDescent="0.25"/>
    <row r="1657" s="190" customFormat="1" ht="9" customHeight="1" x14ac:dyDescent="0.25"/>
    <row r="1658" s="190" customFormat="1" ht="9" customHeight="1" x14ac:dyDescent="0.25"/>
    <row r="1659" s="190" customFormat="1" ht="9" customHeight="1" x14ac:dyDescent="0.25"/>
    <row r="1660" s="190" customFormat="1" ht="9" customHeight="1" x14ac:dyDescent="0.25"/>
    <row r="1661" s="190" customFormat="1" ht="9" customHeight="1" x14ac:dyDescent="0.25"/>
    <row r="1662" s="190" customFormat="1" ht="9" customHeight="1" x14ac:dyDescent="0.25"/>
    <row r="1663" s="190" customFormat="1" ht="9" customHeight="1" x14ac:dyDescent="0.25"/>
    <row r="1664" s="190" customFormat="1" ht="9" customHeight="1" x14ac:dyDescent="0.25"/>
    <row r="1665" s="190" customFormat="1" ht="9" customHeight="1" x14ac:dyDescent="0.25"/>
    <row r="1666" s="190" customFormat="1" ht="9" customHeight="1" x14ac:dyDescent="0.25"/>
    <row r="1667" s="190" customFormat="1" ht="9" customHeight="1" x14ac:dyDescent="0.25"/>
    <row r="1668" s="190" customFormat="1" ht="9" customHeight="1" x14ac:dyDescent="0.25"/>
    <row r="1669" s="190" customFormat="1" ht="9" customHeight="1" x14ac:dyDescent="0.25"/>
    <row r="1670" s="190" customFormat="1" ht="9" customHeight="1" x14ac:dyDescent="0.25"/>
    <row r="1671" s="190" customFormat="1" ht="9" customHeight="1" x14ac:dyDescent="0.25"/>
    <row r="1672" s="190" customFormat="1" ht="9" customHeight="1" x14ac:dyDescent="0.25"/>
    <row r="1673" s="190" customFormat="1" ht="9" customHeight="1" x14ac:dyDescent="0.25"/>
    <row r="1674" s="190" customFormat="1" ht="9" customHeight="1" x14ac:dyDescent="0.25"/>
    <row r="1675" s="190" customFormat="1" ht="9" customHeight="1" x14ac:dyDescent="0.25"/>
    <row r="1676" s="190" customFormat="1" ht="9" customHeight="1" x14ac:dyDescent="0.25"/>
    <row r="1677" s="190" customFormat="1" ht="9" customHeight="1" x14ac:dyDescent="0.25"/>
    <row r="1678" s="190" customFormat="1" ht="9" customHeight="1" x14ac:dyDescent="0.25"/>
    <row r="1679" s="190" customFormat="1" ht="9" customHeight="1" x14ac:dyDescent="0.25"/>
    <row r="1680" s="190" customFormat="1" ht="9" customHeight="1" x14ac:dyDescent="0.25"/>
    <row r="1681" s="190" customFormat="1" ht="9" customHeight="1" x14ac:dyDescent="0.25"/>
    <row r="1682" s="190" customFormat="1" ht="9" customHeight="1" x14ac:dyDescent="0.25"/>
    <row r="1683" s="190" customFormat="1" ht="9" customHeight="1" x14ac:dyDescent="0.25"/>
    <row r="1684" s="190" customFormat="1" ht="9" customHeight="1" x14ac:dyDescent="0.25"/>
    <row r="1685" s="190" customFormat="1" ht="9" customHeight="1" x14ac:dyDescent="0.25"/>
    <row r="1686" s="190" customFormat="1" ht="9" customHeight="1" x14ac:dyDescent="0.25"/>
    <row r="1687" s="190" customFormat="1" ht="9" customHeight="1" x14ac:dyDescent="0.25"/>
    <row r="1688" s="190" customFormat="1" ht="9" customHeight="1" x14ac:dyDescent="0.25"/>
    <row r="1689" s="190" customFormat="1" ht="9" customHeight="1" x14ac:dyDescent="0.25"/>
    <row r="1690" s="190" customFormat="1" ht="9" customHeight="1" x14ac:dyDescent="0.25"/>
    <row r="1691" s="190" customFormat="1" ht="9" customHeight="1" x14ac:dyDescent="0.25"/>
    <row r="1692" s="190" customFormat="1" ht="9" customHeight="1" x14ac:dyDescent="0.25"/>
    <row r="1693" s="190" customFormat="1" ht="9" customHeight="1" x14ac:dyDescent="0.25"/>
    <row r="1694" s="190" customFormat="1" ht="9" customHeight="1" x14ac:dyDescent="0.25"/>
    <row r="1695" s="190" customFormat="1" ht="9" customHeight="1" x14ac:dyDescent="0.25"/>
    <row r="1696" s="190" customFormat="1" ht="9" customHeight="1" x14ac:dyDescent="0.25"/>
    <row r="1697" s="190" customFormat="1" ht="9" customHeight="1" x14ac:dyDescent="0.25"/>
    <row r="1698" s="190" customFormat="1" ht="9" customHeight="1" x14ac:dyDescent="0.25"/>
    <row r="1699" s="190" customFormat="1" ht="9" customHeight="1" x14ac:dyDescent="0.25"/>
    <row r="1700" s="190" customFormat="1" ht="9" customHeight="1" x14ac:dyDescent="0.25"/>
    <row r="1701" s="190" customFormat="1" ht="9" customHeight="1" x14ac:dyDescent="0.25"/>
    <row r="1702" s="190" customFormat="1" ht="9" customHeight="1" x14ac:dyDescent="0.25"/>
    <row r="1703" s="190" customFormat="1" ht="9" customHeight="1" x14ac:dyDescent="0.25"/>
    <row r="1704" s="190" customFormat="1" ht="9" customHeight="1" x14ac:dyDescent="0.25"/>
    <row r="1705" s="190" customFormat="1" ht="9" customHeight="1" x14ac:dyDescent="0.25"/>
    <row r="1706" s="190" customFormat="1" ht="9" customHeight="1" x14ac:dyDescent="0.25"/>
    <row r="1707" s="190" customFormat="1" ht="9" customHeight="1" x14ac:dyDescent="0.25"/>
    <row r="1708" s="190" customFormat="1" ht="9" customHeight="1" x14ac:dyDescent="0.25"/>
    <row r="1709" s="190" customFormat="1" ht="9" customHeight="1" x14ac:dyDescent="0.25"/>
    <row r="1710" s="190" customFormat="1" ht="9" customHeight="1" x14ac:dyDescent="0.25"/>
    <row r="1711" s="190" customFormat="1" ht="9" customHeight="1" x14ac:dyDescent="0.25"/>
    <row r="1712" s="190" customFormat="1" ht="9" customHeight="1" x14ac:dyDescent="0.25"/>
    <row r="1713" s="190" customFormat="1" ht="9" customHeight="1" x14ac:dyDescent="0.25"/>
    <row r="1714" s="190" customFormat="1" ht="9" customHeight="1" x14ac:dyDescent="0.25"/>
    <row r="1715" s="190" customFormat="1" ht="9" customHeight="1" x14ac:dyDescent="0.25"/>
    <row r="1716" s="190" customFormat="1" ht="9" customHeight="1" x14ac:dyDescent="0.25"/>
    <row r="1717" s="190" customFormat="1" ht="9" customHeight="1" x14ac:dyDescent="0.25"/>
    <row r="1718" s="190" customFormat="1" ht="9" customHeight="1" x14ac:dyDescent="0.25"/>
    <row r="1719" s="190" customFormat="1" ht="9" customHeight="1" x14ac:dyDescent="0.25"/>
    <row r="1720" s="190" customFormat="1" ht="9" customHeight="1" x14ac:dyDescent="0.25"/>
    <row r="1721" s="190" customFormat="1" ht="9" customHeight="1" x14ac:dyDescent="0.25"/>
    <row r="1722" s="190" customFormat="1" ht="9" customHeight="1" x14ac:dyDescent="0.25"/>
    <row r="1723" s="190" customFormat="1" ht="9" customHeight="1" x14ac:dyDescent="0.25"/>
    <row r="1724" s="190" customFormat="1" ht="9" customHeight="1" x14ac:dyDescent="0.25"/>
    <row r="1725" s="190" customFormat="1" ht="9" customHeight="1" x14ac:dyDescent="0.25"/>
    <row r="1726" s="190" customFormat="1" ht="9" customHeight="1" x14ac:dyDescent="0.25"/>
    <row r="1727" s="190" customFormat="1" ht="9" customHeight="1" x14ac:dyDescent="0.25"/>
    <row r="1728" s="190" customFormat="1" ht="9" customHeight="1" x14ac:dyDescent="0.25"/>
    <row r="1729" s="190" customFormat="1" ht="9" customHeight="1" x14ac:dyDescent="0.25"/>
    <row r="1730" s="190" customFormat="1" ht="9" customHeight="1" x14ac:dyDescent="0.25"/>
    <row r="1731" s="190" customFormat="1" ht="9" customHeight="1" x14ac:dyDescent="0.25"/>
    <row r="1732" s="190" customFormat="1" ht="9" customHeight="1" x14ac:dyDescent="0.25"/>
    <row r="1733" s="190" customFormat="1" ht="9" customHeight="1" x14ac:dyDescent="0.25"/>
    <row r="1734" s="190" customFormat="1" ht="9" customHeight="1" x14ac:dyDescent="0.25"/>
    <row r="1735" s="190" customFormat="1" ht="9" customHeight="1" x14ac:dyDescent="0.25"/>
    <row r="1736" s="190" customFormat="1" ht="9" customHeight="1" x14ac:dyDescent="0.25"/>
    <row r="1737" s="190" customFormat="1" ht="9" customHeight="1" x14ac:dyDescent="0.25"/>
    <row r="1738" s="190" customFormat="1" ht="9" customHeight="1" x14ac:dyDescent="0.25"/>
    <row r="1739" s="190" customFormat="1" ht="9" customHeight="1" x14ac:dyDescent="0.25"/>
    <row r="1740" s="190" customFormat="1" ht="9" customHeight="1" x14ac:dyDescent="0.25"/>
    <row r="1741" s="190" customFormat="1" ht="9" customHeight="1" x14ac:dyDescent="0.25"/>
    <row r="1742" s="190" customFormat="1" ht="9" customHeight="1" x14ac:dyDescent="0.25"/>
    <row r="1743" s="190" customFormat="1" ht="9" customHeight="1" x14ac:dyDescent="0.25"/>
    <row r="1744" s="190" customFormat="1" ht="9" customHeight="1" x14ac:dyDescent="0.25"/>
    <row r="1745" s="190" customFormat="1" ht="9" customHeight="1" x14ac:dyDescent="0.25"/>
    <row r="1746" s="190" customFormat="1" ht="9" customHeight="1" x14ac:dyDescent="0.25"/>
    <row r="1747" s="190" customFormat="1" ht="9" customHeight="1" x14ac:dyDescent="0.25"/>
    <row r="1748" s="190" customFormat="1" ht="9" customHeight="1" x14ac:dyDescent="0.25"/>
    <row r="1749" s="190" customFormat="1" ht="9" customHeight="1" x14ac:dyDescent="0.25"/>
    <row r="1750" s="190" customFormat="1" ht="9" customHeight="1" x14ac:dyDescent="0.25"/>
    <row r="1751" s="190" customFormat="1" ht="9" customHeight="1" x14ac:dyDescent="0.25"/>
    <row r="1752" s="190" customFormat="1" ht="9" customHeight="1" x14ac:dyDescent="0.25"/>
    <row r="1753" s="190" customFormat="1" ht="9" customHeight="1" x14ac:dyDescent="0.25"/>
    <row r="1754" s="190" customFormat="1" ht="9" customHeight="1" x14ac:dyDescent="0.25"/>
    <row r="1755" s="190" customFormat="1" ht="9" customHeight="1" x14ac:dyDescent="0.25"/>
    <row r="1756" s="190" customFormat="1" ht="9" customHeight="1" x14ac:dyDescent="0.25"/>
    <row r="1757" s="190" customFormat="1" ht="9" customHeight="1" x14ac:dyDescent="0.25"/>
    <row r="1758" s="190" customFormat="1" ht="9" customHeight="1" x14ac:dyDescent="0.25"/>
    <row r="1759" s="190" customFormat="1" ht="9" customHeight="1" x14ac:dyDescent="0.25"/>
    <row r="1760" s="190" customFormat="1" ht="9" customHeight="1" x14ac:dyDescent="0.25"/>
    <row r="1761" s="190" customFormat="1" ht="9" customHeight="1" x14ac:dyDescent="0.25"/>
    <row r="1762" s="190" customFormat="1" ht="9" customHeight="1" x14ac:dyDescent="0.25"/>
    <row r="1763" s="190" customFormat="1" ht="9" customHeight="1" x14ac:dyDescent="0.25"/>
    <row r="1764" s="190" customFormat="1" ht="9" customHeight="1" x14ac:dyDescent="0.25"/>
    <row r="1765" s="190" customFormat="1" ht="9" customHeight="1" x14ac:dyDescent="0.25"/>
    <row r="1766" s="190" customFormat="1" ht="9" customHeight="1" x14ac:dyDescent="0.25"/>
    <row r="1767" s="190" customFormat="1" ht="9" customHeight="1" x14ac:dyDescent="0.25"/>
    <row r="1768" s="190" customFormat="1" ht="9" customHeight="1" x14ac:dyDescent="0.25"/>
    <row r="1769" s="190" customFormat="1" ht="9" customHeight="1" x14ac:dyDescent="0.25"/>
    <row r="1770" s="190" customFormat="1" ht="9" customHeight="1" x14ac:dyDescent="0.25"/>
    <row r="1771" s="190" customFormat="1" ht="9" customHeight="1" x14ac:dyDescent="0.25"/>
    <row r="1772" s="190" customFormat="1" ht="9" customHeight="1" x14ac:dyDescent="0.25"/>
    <row r="1773" s="190" customFormat="1" ht="9" customHeight="1" x14ac:dyDescent="0.25"/>
    <row r="1774" s="190" customFormat="1" ht="9" customHeight="1" x14ac:dyDescent="0.25"/>
    <row r="1775" s="190" customFormat="1" ht="9" customHeight="1" x14ac:dyDescent="0.25"/>
    <row r="1776" s="190" customFormat="1" ht="9" customHeight="1" x14ac:dyDescent="0.25"/>
    <row r="1777" s="190" customFormat="1" ht="9" customHeight="1" x14ac:dyDescent="0.25"/>
    <row r="1778" s="190" customFormat="1" ht="9" customHeight="1" x14ac:dyDescent="0.25"/>
    <row r="1779" s="190" customFormat="1" ht="9" customHeight="1" x14ac:dyDescent="0.25"/>
    <row r="1780" s="190" customFormat="1" ht="9" customHeight="1" x14ac:dyDescent="0.25"/>
    <row r="1781" s="190" customFormat="1" ht="9" customHeight="1" x14ac:dyDescent="0.25"/>
    <row r="1782" s="190" customFormat="1" ht="9" customHeight="1" x14ac:dyDescent="0.25"/>
    <row r="1783" s="190" customFormat="1" ht="9" customHeight="1" x14ac:dyDescent="0.25"/>
    <row r="1784" s="190" customFormat="1" ht="9" customHeight="1" x14ac:dyDescent="0.25"/>
    <row r="1785" s="190" customFormat="1" ht="9" customHeight="1" x14ac:dyDescent="0.25"/>
    <row r="1786" s="190" customFormat="1" ht="9" customHeight="1" x14ac:dyDescent="0.25"/>
    <row r="1787" s="190" customFormat="1" ht="9" customHeight="1" x14ac:dyDescent="0.25"/>
    <row r="1788" s="190" customFormat="1" ht="9" customHeight="1" x14ac:dyDescent="0.25"/>
    <row r="1789" s="190" customFormat="1" ht="9" customHeight="1" x14ac:dyDescent="0.25"/>
    <row r="1790" s="190" customFormat="1" ht="9" customHeight="1" x14ac:dyDescent="0.25"/>
    <row r="1791" s="190" customFormat="1" ht="9" customHeight="1" x14ac:dyDescent="0.25"/>
    <row r="1792" s="190" customFormat="1" ht="9" customHeight="1" x14ac:dyDescent="0.25"/>
    <row r="1793" s="190" customFormat="1" ht="9" customHeight="1" x14ac:dyDescent="0.25"/>
    <row r="1794" s="190" customFormat="1" ht="9" customHeight="1" x14ac:dyDescent="0.25"/>
    <row r="1795" s="190" customFormat="1" ht="9" customHeight="1" x14ac:dyDescent="0.25"/>
    <row r="1796" s="190" customFormat="1" ht="9" customHeight="1" x14ac:dyDescent="0.25"/>
    <row r="1797" s="190" customFormat="1" ht="9" customHeight="1" x14ac:dyDescent="0.25"/>
    <row r="1798" s="190" customFormat="1" ht="9" customHeight="1" x14ac:dyDescent="0.25"/>
    <row r="1799" s="190" customFormat="1" ht="9" customHeight="1" x14ac:dyDescent="0.25"/>
    <row r="1800" s="190" customFormat="1" ht="9" customHeight="1" x14ac:dyDescent="0.25"/>
    <row r="1801" s="190" customFormat="1" ht="9" customHeight="1" x14ac:dyDescent="0.25"/>
    <row r="1802" s="190" customFormat="1" ht="9" customHeight="1" x14ac:dyDescent="0.25"/>
    <row r="1803" s="190" customFormat="1" ht="9" customHeight="1" x14ac:dyDescent="0.25"/>
    <row r="1804" s="190" customFormat="1" ht="9" customHeight="1" x14ac:dyDescent="0.25"/>
    <row r="1805" s="190" customFormat="1" ht="9" customHeight="1" x14ac:dyDescent="0.25"/>
    <row r="1806" s="190" customFormat="1" ht="9" customHeight="1" x14ac:dyDescent="0.25"/>
    <row r="1807" s="190" customFormat="1" ht="9" customHeight="1" x14ac:dyDescent="0.25"/>
    <row r="1808" s="190" customFormat="1" ht="9" customHeight="1" x14ac:dyDescent="0.25"/>
    <row r="1809" s="190" customFormat="1" ht="9" customHeight="1" x14ac:dyDescent="0.25"/>
    <row r="1810" s="190" customFormat="1" ht="9" customHeight="1" x14ac:dyDescent="0.25"/>
    <row r="1811" s="190" customFormat="1" ht="9" customHeight="1" x14ac:dyDescent="0.25"/>
    <row r="1812" s="190" customFormat="1" ht="9" customHeight="1" x14ac:dyDescent="0.25"/>
    <row r="1813" s="190" customFormat="1" ht="9" customHeight="1" x14ac:dyDescent="0.25"/>
    <row r="1814" s="190" customFormat="1" ht="9" customHeight="1" x14ac:dyDescent="0.25"/>
    <row r="1815" s="190" customFormat="1" ht="9" customHeight="1" x14ac:dyDescent="0.25"/>
    <row r="1816" s="190" customFormat="1" ht="9" customHeight="1" x14ac:dyDescent="0.25"/>
    <row r="1817" s="190" customFormat="1" ht="9" customHeight="1" x14ac:dyDescent="0.25"/>
    <row r="1818" s="190" customFormat="1" ht="9" customHeight="1" x14ac:dyDescent="0.25"/>
    <row r="1819" s="190" customFormat="1" ht="9" customHeight="1" x14ac:dyDescent="0.25"/>
    <row r="1820" s="190" customFormat="1" ht="9" customHeight="1" x14ac:dyDescent="0.25"/>
    <row r="1821" s="190" customFormat="1" ht="9" customHeight="1" x14ac:dyDescent="0.25"/>
    <row r="1822" s="190" customFormat="1" ht="9" customHeight="1" x14ac:dyDescent="0.25"/>
    <row r="1823" s="190" customFormat="1" ht="9" customHeight="1" x14ac:dyDescent="0.25"/>
    <row r="1824" s="190" customFormat="1" ht="9" customHeight="1" x14ac:dyDescent="0.25"/>
    <row r="1825" s="190" customFormat="1" ht="9" customHeight="1" x14ac:dyDescent="0.25"/>
    <row r="1826" s="190" customFormat="1" ht="9" customHeight="1" x14ac:dyDescent="0.25"/>
    <row r="1827" s="190" customFormat="1" ht="9" customHeight="1" x14ac:dyDescent="0.25"/>
    <row r="1828" s="190" customFormat="1" ht="9" customHeight="1" x14ac:dyDescent="0.25"/>
    <row r="1829" s="190" customFormat="1" ht="9" customHeight="1" x14ac:dyDescent="0.25"/>
    <row r="1830" s="190" customFormat="1" ht="9" customHeight="1" x14ac:dyDescent="0.25"/>
    <row r="1831" s="190" customFormat="1" ht="9" customHeight="1" x14ac:dyDescent="0.25"/>
    <row r="1832" s="190" customFormat="1" ht="9" customHeight="1" x14ac:dyDescent="0.25"/>
    <row r="1833" s="190" customFormat="1" ht="9" customHeight="1" x14ac:dyDescent="0.25"/>
    <row r="1834" s="190" customFormat="1" ht="9" customHeight="1" x14ac:dyDescent="0.25"/>
    <row r="1835" s="190" customFormat="1" ht="9" customHeight="1" x14ac:dyDescent="0.25"/>
    <row r="1836" s="190" customFormat="1" ht="9" customHeight="1" x14ac:dyDescent="0.25"/>
    <row r="1837" s="190" customFormat="1" ht="9" customHeight="1" x14ac:dyDescent="0.25"/>
    <row r="1838" s="190" customFormat="1" ht="9" customHeight="1" x14ac:dyDescent="0.25"/>
    <row r="1839" s="190" customFormat="1" ht="9" customHeight="1" x14ac:dyDescent="0.25"/>
    <row r="1840" s="190" customFormat="1" ht="9" customHeight="1" x14ac:dyDescent="0.25"/>
    <row r="1841" s="190" customFormat="1" ht="9" customHeight="1" x14ac:dyDescent="0.25"/>
    <row r="1842" s="190" customFormat="1" ht="9" customHeight="1" x14ac:dyDescent="0.25"/>
    <row r="1843" s="190" customFormat="1" ht="9" customHeight="1" x14ac:dyDescent="0.25"/>
    <row r="1844" s="190" customFormat="1" ht="9" customHeight="1" x14ac:dyDescent="0.25"/>
    <row r="1845" s="190" customFormat="1" ht="9" customHeight="1" x14ac:dyDescent="0.25"/>
    <row r="1846" s="190" customFormat="1" ht="9" customHeight="1" x14ac:dyDescent="0.25"/>
    <row r="1847" s="190" customFormat="1" ht="9" customHeight="1" x14ac:dyDescent="0.25"/>
    <row r="1848" s="190" customFormat="1" ht="9" customHeight="1" x14ac:dyDescent="0.25"/>
    <row r="1849" s="190" customFormat="1" ht="9" customHeight="1" x14ac:dyDescent="0.25"/>
    <row r="1850" s="190" customFormat="1" ht="9" customHeight="1" x14ac:dyDescent="0.25"/>
    <row r="1851" s="190" customFormat="1" ht="9" customHeight="1" x14ac:dyDescent="0.25"/>
    <row r="1852" s="190" customFormat="1" ht="9" customHeight="1" x14ac:dyDescent="0.25"/>
    <row r="1853" s="190" customFormat="1" ht="9" customHeight="1" x14ac:dyDescent="0.25"/>
    <row r="1854" s="190" customFormat="1" ht="9" customHeight="1" x14ac:dyDescent="0.25"/>
    <row r="1855" s="190" customFormat="1" ht="9" customHeight="1" x14ac:dyDescent="0.25"/>
    <row r="1856" s="190" customFormat="1" ht="9" customHeight="1" x14ac:dyDescent="0.25"/>
    <row r="1857" s="190" customFormat="1" ht="9" customHeight="1" x14ac:dyDescent="0.25"/>
    <row r="1858" s="190" customFormat="1" ht="9" customHeight="1" x14ac:dyDescent="0.25"/>
    <row r="1859" s="190" customFormat="1" ht="9" customHeight="1" x14ac:dyDescent="0.25"/>
    <row r="1860" s="190" customFormat="1" ht="9" customHeight="1" x14ac:dyDescent="0.25"/>
    <row r="1861" s="190" customFormat="1" ht="9" customHeight="1" x14ac:dyDescent="0.25"/>
    <row r="1862" s="190" customFormat="1" ht="9" customHeight="1" x14ac:dyDescent="0.25"/>
    <row r="1863" s="190" customFormat="1" ht="9" customHeight="1" x14ac:dyDescent="0.25"/>
    <row r="1864" s="190" customFormat="1" ht="9" customHeight="1" x14ac:dyDescent="0.25"/>
    <row r="1865" s="190" customFormat="1" ht="9" customHeight="1" x14ac:dyDescent="0.25"/>
    <row r="1866" s="190" customFormat="1" ht="9" customHeight="1" x14ac:dyDescent="0.25"/>
    <row r="1867" s="190" customFormat="1" ht="9" customHeight="1" x14ac:dyDescent="0.25"/>
    <row r="1868" s="190" customFormat="1" ht="9" customHeight="1" x14ac:dyDescent="0.25"/>
    <row r="1869" s="190" customFormat="1" ht="9" customHeight="1" x14ac:dyDescent="0.25"/>
    <row r="1870" s="190" customFormat="1" ht="9" customHeight="1" x14ac:dyDescent="0.25"/>
    <row r="1871" s="190" customFormat="1" ht="9" customHeight="1" x14ac:dyDescent="0.25"/>
    <row r="1872" s="190" customFormat="1" ht="9" customHeight="1" x14ac:dyDescent="0.25"/>
    <row r="1873" s="190" customFormat="1" ht="9" customHeight="1" x14ac:dyDescent="0.25"/>
    <row r="1874" s="190" customFormat="1" ht="9" customHeight="1" x14ac:dyDescent="0.25"/>
    <row r="1875" s="190" customFormat="1" ht="9" customHeight="1" x14ac:dyDescent="0.25"/>
    <row r="1876" s="190" customFormat="1" ht="9" customHeight="1" x14ac:dyDescent="0.25"/>
    <row r="1877" s="190" customFormat="1" ht="9" customHeight="1" x14ac:dyDescent="0.25"/>
    <row r="1878" s="190" customFormat="1" ht="9" customHeight="1" x14ac:dyDescent="0.25"/>
    <row r="1879" s="190" customFormat="1" ht="9" customHeight="1" x14ac:dyDescent="0.25"/>
    <row r="1880" s="190" customFormat="1" ht="9" customHeight="1" x14ac:dyDescent="0.25"/>
    <row r="1881" s="190" customFormat="1" ht="9" customHeight="1" x14ac:dyDescent="0.25"/>
    <row r="1882" s="190" customFormat="1" ht="9" customHeight="1" x14ac:dyDescent="0.25"/>
    <row r="1883" s="190" customFormat="1" ht="9" customHeight="1" x14ac:dyDescent="0.25"/>
    <row r="1884" s="190" customFormat="1" ht="9" customHeight="1" x14ac:dyDescent="0.25"/>
    <row r="1885" s="190" customFormat="1" ht="9" customHeight="1" x14ac:dyDescent="0.25"/>
    <row r="1886" s="190" customFormat="1" ht="9" customHeight="1" x14ac:dyDescent="0.25"/>
    <row r="1887" s="190" customFormat="1" ht="9" customHeight="1" x14ac:dyDescent="0.25"/>
    <row r="1888" s="190" customFormat="1" ht="9" customHeight="1" x14ac:dyDescent="0.25"/>
    <row r="1889" s="190" customFormat="1" ht="9" customHeight="1" x14ac:dyDescent="0.25"/>
    <row r="1890" s="190" customFormat="1" ht="9" customHeight="1" x14ac:dyDescent="0.25"/>
    <row r="1891" s="190" customFormat="1" ht="9" customHeight="1" x14ac:dyDescent="0.25"/>
    <row r="1892" s="190" customFormat="1" ht="9" customHeight="1" x14ac:dyDescent="0.25"/>
    <row r="1893" s="190" customFormat="1" ht="9" customHeight="1" x14ac:dyDescent="0.25"/>
    <row r="1894" s="190" customFormat="1" ht="9" customHeight="1" x14ac:dyDescent="0.25"/>
    <row r="1895" s="190" customFormat="1" ht="9" customHeight="1" x14ac:dyDescent="0.25"/>
    <row r="1896" s="190" customFormat="1" ht="9" customHeight="1" x14ac:dyDescent="0.25"/>
    <row r="1897" s="190" customFormat="1" ht="9" customHeight="1" x14ac:dyDescent="0.25"/>
    <row r="1898" s="190" customFormat="1" ht="9" customHeight="1" x14ac:dyDescent="0.25"/>
    <row r="1899" s="190" customFormat="1" ht="9" customHeight="1" x14ac:dyDescent="0.25"/>
    <row r="1900" s="190" customFormat="1" ht="9" customHeight="1" x14ac:dyDescent="0.25"/>
    <row r="1901" s="190" customFormat="1" ht="9" customHeight="1" x14ac:dyDescent="0.25"/>
    <row r="1902" s="190" customFormat="1" ht="9" customHeight="1" x14ac:dyDescent="0.25"/>
    <row r="1903" s="190" customFormat="1" ht="9" customHeight="1" x14ac:dyDescent="0.25"/>
    <row r="1904" s="190" customFormat="1" ht="9" customHeight="1" x14ac:dyDescent="0.25"/>
    <row r="1905" s="190" customFormat="1" ht="9" customHeight="1" x14ac:dyDescent="0.25"/>
    <row r="1906" s="190" customFormat="1" ht="9" customHeight="1" x14ac:dyDescent="0.25"/>
    <row r="1907" s="190" customFormat="1" ht="9" customHeight="1" x14ac:dyDescent="0.25"/>
    <row r="1908" s="190" customFormat="1" ht="9" customHeight="1" x14ac:dyDescent="0.25"/>
    <row r="1909" s="190" customFormat="1" ht="9" customHeight="1" x14ac:dyDescent="0.25"/>
    <row r="1910" s="190" customFormat="1" ht="9" customHeight="1" x14ac:dyDescent="0.25"/>
    <row r="1911" s="190" customFormat="1" ht="9" customHeight="1" x14ac:dyDescent="0.25"/>
    <row r="1912" s="190" customFormat="1" ht="9" customHeight="1" x14ac:dyDescent="0.25"/>
    <row r="1913" s="190" customFormat="1" ht="9" customHeight="1" x14ac:dyDescent="0.25"/>
    <row r="1914" s="190" customFormat="1" ht="9" customHeight="1" x14ac:dyDescent="0.25"/>
    <row r="1915" s="190" customFormat="1" ht="9" customHeight="1" x14ac:dyDescent="0.25"/>
    <row r="1916" s="190" customFormat="1" ht="9" customHeight="1" x14ac:dyDescent="0.25"/>
    <row r="1917" s="190" customFormat="1" ht="9" customHeight="1" x14ac:dyDescent="0.25"/>
    <row r="1918" s="190" customFormat="1" ht="9" customHeight="1" x14ac:dyDescent="0.25"/>
    <row r="1919" s="190" customFormat="1" ht="9" customHeight="1" x14ac:dyDescent="0.25"/>
    <row r="1920" s="190" customFormat="1" ht="9" customHeight="1" x14ac:dyDescent="0.25"/>
    <row r="1921" s="190" customFormat="1" ht="9" customHeight="1" x14ac:dyDescent="0.25"/>
    <row r="1922" s="190" customFormat="1" ht="9" customHeight="1" x14ac:dyDescent="0.25"/>
    <row r="1923" s="190" customFormat="1" ht="9" customHeight="1" x14ac:dyDescent="0.25"/>
    <row r="1924" s="190" customFormat="1" ht="9" customHeight="1" x14ac:dyDescent="0.25"/>
    <row r="1925" s="190" customFormat="1" ht="9" customHeight="1" x14ac:dyDescent="0.25"/>
    <row r="1926" s="190" customFormat="1" ht="9" customHeight="1" x14ac:dyDescent="0.25"/>
    <row r="1927" s="190" customFormat="1" ht="9" customHeight="1" x14ac:dyDescent="0.25"/>
    <row r="1928" s="190" customFormat="1" ht="9" customHeight="1" x14ac:dyDescent="0.25"/>
    <row r="1929" s="190" customFormat="1" ht="9" customHeight="1" x14ac:dyDescent="0.25"/>
    <row r="1930" s="190" customFormat="1" ht="9" customHeight="1" x14ac:dyDescent="0.25"/>
    <row r="1931" s="190" customFormat="1" ht="9" customHeight="1" x14ac:dyDescent="0.25"/>
    <row r="1932" s="190" customFormat="1" ht="9" customHeight="1" x14ac:dyDescent="0.25"/>
    <row r="1933" s="190" customFormat="1" ht="9" customHeight="1" x14ac:dyDescent="0.25"/>
    <row r="1934" s="190" customFormat="1" ht="9" customHeight="1" x14ac:dyDescent="0.25"/>
    <row r="1935" s="190" customFormat="1" ht="9" customHeight="1" x14ac:dyDescent="0.25"/>
    <row r="1936" s="190" customFormat="1" ht="9" customHeight="1" x14ac:dyDescent="0.25"/>
    <row r="1937" s="190" customFormat="1" ht="9" customHeight="1" x14ac:dyDescent="0.25"/>
    <row r="1938" s="190" customFormat="1" ht="9" customHeight="1" x14ac:dyDescent="0.25"/>
    <row r="1939" s="190" customFormat="1" ht="9" customHeight="1" x14ac:dyDescent="0.25"/>
    <row r="1940" s="190" customFormat="1" ht="9" customHeight="1" x14ac:dyDescent="0.25"/>
    <row r="1941" s="190" customFormat="1" ht="9" customHeight="1" x14ac:dyDescent="0.25"/>
    <row r="1942" s="190" customFormat="1" ht="9" customHeight="1" x14ac:dyDescent="0.25"/>
    <row r="1943" s="190" customFormat="1" ht="9" customHeight="1" x14ac:dyDescent="0.25"/>
    <row r="1944" s="190" customFormat="1" ht="9" customHeight="1" x14ac:dyDescent="0.25"/>
    <row r="1945" s="190" customFormat="1" ht="9" customHeight="1" x14ac:dyDescent="0.25"/>
    <row r="1946" s="190" customFormat="1" ht="9" customHeight="1" x14ac:dyDescent="0.25"/>
    <row r="1947" s="190" customFormat="1" ht="9" customHeight="1" x14ac:dyDescent="0.25"/>
    <row r="1948" s="190" customFormat="1" ht="9" customHeight="1" x14ac:dyDescent="0.25"/>
    <row r="1949" s="190" customFormat="1" ht="9" customHeight="1" x14ac:dyDescent="0.25"/>
    <row r="1950" s="190" customFormat="1" ht="9" customHeight="1" x14ac:dyDescent="0.25"/>
    <row r="1951" s="190" customFormat="1" ht="9" customHeight="1" x14ac:dyDescent="0.25"/>
    <row r="1952" s="190" customFormat="1" ht="9" customHeight="1" x14ac:dyDescent="0.25"/>
    <row r="1953" s="190" customFormat="1" ht="9" customHeight="1" x14ac:dyDescent="0.25"/>
    <row r="1954" s="190" customFormat="1" ht="9" customHeight="1" x14ac:dyDescent="0.25"/>
    <row r="1955" s="190" customFormat="1" ht="9" customHeight="1" x14ac:dyDescent="0.25"/>
    <row r="1956" s="190" customFormat="1" ht="9" customHeight="1" x14ac:dyDescent="0.25"/>
    <row r="1957" s="190" customFormat="1" ht="9" customHeight="1" x14ac:dyDescent="0.25"/>
    <row r="1958" s="190" customFormat="1" ht="9" customHeight="1" x14ac:dyDescent="0.25"/>
    <row r="1959" s="190" customFormat="1" ht="9" customHeight="1" x14ac:dyDescent="0.25"/>
    <row r="1960" s="190" customFormat="1" ht="9" customHeight="1" x14ac:dyDescent="0.25"/>
    <row r="1961" s="190" customFormat="1" ht="9" customHeight="1" x14ac:dyDescent="0.25"/>
    <row r="1962" s="190" customFormat="1" ht="9" customHeight="1" x14ac:dyDescent="0.25"/>
    <row r="1963" s="190" customFormat="1" ht="9" customHeight="1" x14ac:dyDescent="0.25"/>
    <row r="1964" s="190" customFormat="1" ht="9" customHeight="1" x14ac:dyDescent="0.25"/>
    <row r="1965" s="190" customFormat="1" ht="9" customHeight="1" x14ac:dyDescent="0.25"/>
    <row r="1966" s="190" customFormat="1" ht="9" customHeight="1" x14ac:dyDescent="0.25"/>
    <row r="1967" s="190" customFormat="1" ht="9" customHeight="1" x14ac:dyDescent="0.25"/>
    <row r="1968" s="190" customFormat="1" ht="9" customHeight="1" x14ac:dyDescent="0.25"/>
    <row r="1969" s="190" customFormat="1" ht="9" customHeight="1" x14ac:dyDescent="0.25"/>
    <row r="1970" s="190" customFormat="1" ht="9" customHeight="1" x14ac:dyDescent="0.25"/>
    <row r="1971" s="190" customFormat="1" ht="9" customHeight="1" x14ac:dyDescent="0.25"/>
    <row r="1972" s="190" customFormat="1" ht="9" customHeight="1" x14ac:dyDescent="0.25"/>
    <row r="1973" s="190" customFormat="1" ht="9" customHeight="1" x14ac:dyDescent="0.25"/>
    <row r="1974" s="190" customFormat="1" ht="9" customHeight="1" x14ac:dyDescent="0.25"/>
    <row r="1975" s="190" customFormat="1" ht="9" customHeight="1" x14ac:dyDescent="0.25"/>
    <row r="1976" s="190" customFormat="1" ht="9" customHeight="1" x14ac:dyDescent="0.25"/>
    <row r="1977" s="190" customFormat="1" ht="9" customHeight="1" x14ac:dyDescent="0.25"/>
    <row r="1978" s="190" customFormat="1" ht="9" customHeight="1" x14ac:dyDescent="0.25"/>
    <row r="1979" s="190" customFormat="1" ht="9" customHeight="1" x14ac:dyDescent="0.25"/>
    <row r="1980" s="190" customFormat="1" ht="9" customHeight="1" x14ac:dyDescent="0.25"/>
    <row r="1981" s="190" customFormat="1" ht="9" customHeight="1" x14ac:dyDescent="0.25"/>
    <row r="1982" s="190" customFormat="1" ht="9" customHeight="1" x14ac:dyDescent="0.25"/>
    <row r="1983" s="190" customFormat="1" ht="9" customHeight="1" x14ac:dyDescent="0.25"/>
    <row r="1984" s="190" customFormat="1" ht="9" customHeight="1" x14ac:dyDescent="0.25"/>
    <row r="1985" s="190" customFormat="1" ht="9" customHeight="1" x14ac:dyDescent="0.25"/>
    <row r="1986" s="190" customFormat="1" ht="9" customHeight="1" x14ac:dyDescent="0.25"/>
    <row r="1987" s="190" customFormat="1" ht="9" customHeight="1" x14ac:dyDescent="0.25"/>
    <row r="1988" s="190" customFormat="1" ht="9" customHeight="1" x14ac:dyDescent="0.25"/>
    <row r="1989" s="190" customFormat="1" ht="9" customHeight="1" x14ac:dyDescent="0.25"/>
    <row r="1990" s="190" customFormat="1" ht="9" customHeight="1" x14ac:dyDescent="0.25"/>
    <row r="1991" s="190" customFormat="1" ht="9" customHeight="1" x14ac:dyDescent="0.25"/>
    <row r="1992" s="190" customFormat="1" ht="9" customHeight="1" x14ac:dyDescent="0.25"/>
    <row r="1993" s="190" customFormat="1" ht="9" customHeight="1" x14ac:dyDescent="0.25"/>
    <row r="1994" s="190" customFormat="1" ht="9" customHeight="1" x14ac:dyDescent="0.25"/>
    <row r="1995" s="190" customFormat="1" ht="9" customHeight="1" x14ac:dyDescent="0.25"/>
    <row r="1996" s="190" customFormat="1" ht="9" customHeight="1" x14ac:dyDescent="0.25"/>
    <row r="1997" s="190" customFormat="1" ht="9" customHeight="1" x14ac:dyDescent="0.25"/>
    <row r="1998" s="190" customFormat="1" ht="9" customHeight="1" x14ac:dyDescent="0.25"/>
    <row r="1999" s="190" customFormat="1" ht="9" customHeight="1" x14ac:dyDescent="0.25"/>
    <row r="2000" s="190" customFormat="1" ht="9" customHeight="1" x14ac:dyDescent="0.25"/>
    <row r="2001" s="190" customFormat="1" ht="9" customHeight="1" x14ac:dyDescent="0.25"/>
    <row r="2002" s="190" customFormat="1" ht="9" customHeight="1" x14ac:dyDescent="0.25"/>
    <row r="2003" s="190" customFormat="1" ht="9" customHeight="1" x14ac:dyDescent="0.25"/>
    <row r="2004" s="190" customFormat="1" ht="9" customHeight="1" x14ac:dyDescent="0.25"/>
    <row r="2005" s="190" customFormat="1" ht="9" customHeight="1" x14ac:dyDescent="0.25"/>
    <row r="2006" s="190" customFormat="1" ht="9" customHeight="1" x14ac:dyDescent="0.25"/>
    <row r="2007" s="190" customFormat="1" ht="9" customHeight="1" x14ac:dyDescent="0.25"/>
    <row r="2008" s="190" customFormat="1" ht="9" customHeight="1" x14ac:dyDescent="0.25"/>
    <row r="2009" s="190" customFormat="1" ht="9" customHeight="1" x14ac:dyDescent="0.25"/>
    <row r="2010" s="190" customFormat="1" ht="9" customHeight="1" x14ac:dyDescent="0.25"/>
    <row r="2011" s="190" customFormat="1" ht="9" customHeight="1" x14ac:dyDescent="0.25"/>
    <row r="2012" s="190" customFormat="1" ht="9" customHeight="1" x14ac:dyDescent="0.25"/>
    <row r="2013" s="190" customFormat="1" ht="9" customHeight="1" x14ac:dyDescent="0.25"/>
    <row r="2014" s="190" customFormat="1" ht="9" customHeight="1" x14ac:dyDescent="0.25"/>
    <row r="2015" s="190" customFormat="1" ht="9" customHeight="1" x14ac:dyDescent="0.25"/>
    <row r="2016" s="190" customFormat="1" ht="9" customHeight="1" x14ac:dyDescent="0.25"/>
    <row r="2017" s="190" customFormat="1" ht="9" customHeight="1" x14ac:dyDescent="0.25"/>
    <row r="2018" s="190" customFormat="1" ht="9" customHeight="1" x14ac:dyDescent="0.25"/>
    <row r="2019" s="190" customFormat="1" ht="9" customHeight="1" x14ac:dyDescent="0.25"/>
    <row r="2020" s="190" customFormat="1" ht="9" customHeight="1" x14ac:dyDescent="0.25"/>
    <row r="2021" s="190" customFormat="1" ht="9" customHeight="1" x14ac:dyDescent="0.25"/>
    <row r="2022" s="190" customFormat="1" ht="9" customHeight="1" x14ac:dyDescent="0.25"/>
    <row r="2023" s="190" customFormat="1" ht="9" customHeight="1" x14ac:dyDescent="0.25"/>
    <row r="2024" s="190" customFormat="1" ht="9" customHeight="1" x14ac:dyDescent="0.25"/>
    <row r="2025" s="190" customFormat="1" ht="9" customHeight="1" x14ac:dyDescent="0.25"/>
    <row r="2026" s="190" customFormat="1" ht="9" customHeight="1" x14ac:dyDescent="0.25"/>
    <row r="2027" s="190" customFormat="1" ht="9" customHeight="1" x14ac:dyDescent="0.25"/>
    <row r="2028" s="190" customFormat="1" ht="9" customHeight="1" x14ac:dyDescent="0.25"/>
    <row r="2029" s="190" customFormat="1" ht="9" customHeight="1" x14ac:dyDescent="0.25"/>
    <row r="2030" s="190" customFormat="1" ht="9" customHeight="1" x14ac:dyDescent="0.25"/>
    <row r="2031" s="190" customFormat="1" ht="9" customHeight="1" x14ac:dyDescent="0.25"/>
    <row r="2032" s="190" customFormat="1" ht="9" customHeight="1" x14ac:dyDescent="0.25"/>
    <row r="2033" s="190" customFormat="1" ht="9" customHeight="1" x14ac:dyDescent="0.25"/>
    <row r="2034" s="190" customFormat="1" ht="9" customHeight="1" x14ac:dyDescent="0.25"/>
    <row r="2035" s="190" customFormat="1" ht="9" customHeight="1" x14ac:dyDescent="0.25"/>
    <row r="2036" s="190" customFormat="1" ht="9" customHeight="1" x14ac:dyDescent="0.25"/>
    <row r="2037" s="190" customFormat="1" ht="9" customHeight="1" x14ac:dyDescent="0.25"/>
    <row r="2038" s="190" customFormat="1" ht="9" customHeight="1" x14ac:dyDescent="0.25"/>
    <row r="2039" s="190" customFormat="1" ht="9" customHeight="1" x14ac:dyDescent="0.25"/>
    <row r="2040" s="190" customFormat="1" ht="9" customHeight="1" x14ac:dyDescent="0.25"/>
    <row r="2041" s="190" customFormat="1" ht="9" customHeight="1" x14ac:dyDescent="0.25"/>
    <row r="2042" s="190" customFormat="1" ht="9" customHeight="1" x14ac:dyDescent="0.25"/>
    <row r="2043" s="190" customFormat="1" ht="9" customHeight="1" x14ac:dyDescent="0.25"/>
    <row r="2044" s="190" customFormat="1" ht="9" customHeight="1" x14ac:dyDescent="0.25"/>
    <row r="2045" s="190" customFormat="1" ht="9" customHeight="1" x14ac:dyDescent="0.25"/>
    <row r="2046" s="190" customFormat="1" ht="9" customHeight="1" x14ac:dyDescent="0.25"/>
    <row r="2047" s="190" customFormat="1" ht="9" customHeight="1" x14ac:dyDescent="0.25"/>
    <row r="2048" s="190" customFormat="1" ht="9" customHeight="1" x14ac:dyDescent="0.25"/>
    <row r="2049" s="190" customFormat="1" ht="9" customHeight="1" x14ac:dyDescent="0.25"/>
    <row r="2050" s="190" customFormat="1" ht="9" customHeight="1" x14ac:dyDescent="0.25"/>
    <row r="2051" s="190" customFormat="1" ht="9" customHeight="1" x14ac:dyDescent="0.25"/>
    <row r="2052" s="190" customFormat="1" ht="9" customHeight="1" x14ac:dyDescent="0.25"/>
    <row r="2053" s="190" customFormat="1" ht="9" customHeight="1" x14ac:dyDescent="0.25"/>
    <row r="2054" s="190" customFormat="1" ht="9" customHeight="1" x14ac:dyDescent="0.25"/>
    <row r="2055" s="190" customFormat="1" ht="9" customHeight="1" x14ac:dyDescent="0.25"/>
    <row r="2056" s="190" customFormat="1" ht="9" customHeight="1" x14ac:dyDescent="0.25"/>
    <row r="2057" s="190" customFormat="1" ht="9" customHeight="1" x14ac:dyDescent="0.25"/>
    <row r="2058" s="190" customFormat="1" ht="9" customHeight="1" x14ac:dyDescent="0.25"/>
    <row r="2059" s="190" customFormat="1" ht="9" customHeight="1" x14ac:dyDescent="0.25"/>
    <row r="2060" s="190" customFormat="1" ht="9" customHeight="1" x14ac:dyDescent="0.25"/>
    <row r="2061" s="190" customFormat="1" ht="9" customHeight="1" x14ac:dyDescent="0.25"/>
    <row r="2062" s="190" customFormat="1" ht="9" customHeight="1" x14ac:dyDescent="0.25"/>
    <row r="2063" s="190" customFormat="1" ht="9" customHeight="1" x14ac:dyDescent="0.25"/>
    <row r="2064" s="190" customFormat="1" ht="9" customHeight="1" x14ac:dyDescent="0.25"/>
    <row r="2065" s="190" customFormat="1" ht="9" customHeight="1" x14ac:dyDescent="0.25"/>
    <row r="2066" s="190" customFormat="1" ht="9" customHeight="1" x14ac:dyDescent="0.25"/>
    <row r="2067" s="190" customFormat="1" ht="9" customHeight="1" x14ac:dyDescent="0.25"/>
    <row r="2068" s="190" customFormat="1" ht="9" customHeight="1" x14ac:dyDescent="0.25"/>
    <row r="2069" s="190" customFormat="1" ht="9" customHeight="1" x14ac:dyDescent="0.25"/>
    <row r="2070" s="190" customFormat="1" ht="9" customHeight="1" x14ac:dyDescent="0.25"/>
    <row r="2071" s="190" customFormat="1" ht="9" customHeight="1" x14ac:dyDescent="0.25"/>
    <row r="2072" s="190" customFormat="1" ht="9" customHeight="1" x14ac:dyDescent="0.25"/>
    <row r="2073" s="190" customFormat="1" ht="9" customHeight="1" x14ac:dyDescent="0.25"/>
    <row r="2074" s="190" customFormat="1" ht="9" customHeight="1" x14ac:dyDescent="0.25"/>
    <row r="2075" s="190" customFormat="1" ht="9" customHeight="1" x14ac:dyDescent="0.25"/>
    <row r="2076" s="190" customFormat="1" ht="9" customHeight="1" x14ac:dyDescent="0.25"/>
    <row r="2077" s="190" customFormat="1" ht="9" customHeight="1" x14ac:dyDescent="0.25"/>
    <row r="2078" s="190" customFormat="1" ht="9" customHeight="1" x14ac:dyDescent="0.25"/>
    <row r="2079" s="190" customFormat="1" ht="9" customHeight="1" x14ac:dyDescent="0.25"/>
    <row r="2080" s="190" customFormat="1" ht="9" customHeight="1" x14ac:dyDescent="0.25"/>
    <row r="2081" s="190" customFormat="1" ht="9" customHeight="1" x14ac:dyDescent="0.25"/>
    <row r="2082" s="190" customFormat="1" ht="9" customHeight="1" x14ac:dyDescent="0.25"/>
    <row r="2083" s="190" customFormat="1" ht="9" customHeight="1" x14ac:dyDescent="0.25"/>
    <row r="2084" s="190" customFormat="1" ht="9" customHeight="1" x14ac:dyDescent="0.25"/>
    <row r="2085" s="190" customFormat="1" ht="9" customHeight="1" x14ac:dyDescent="0.25"/>
    <row r="2086" s="190" customFormat="1" ht="9" customHeight="1" x14ac:dyDescent="0.25"/>
    <row r="2087" s="190" customFormat="1" ht="9" customHeight="1" x14ac:dyDescent="0.25"/>
    <row r="2088" s="190" customFormat="1" ht="9" customHeight="1" x14ac:dyDescent="0.25"/>
    <row r="2089" s="190" customFormat="1" ht="9" customHeight="1" x14ac:dyDescent="0.25"/>
    <row r="2090" s="190" customFormat="1" ht="9" customHeight="1" x14ac:dyDescent="0.25"/>
    <row r="2091" s="190" customFormat="1" ht="9" customHeight="1" x14ac:dyDescent="0.25"/>
    <row r="2092" s="190" customFormat="1" ht="9" customHeight="1" x14ac:dyDescent="0.25"/>
    <row r="2093" s="190" customFormat="1" ht="9" customHeight="1" x14ac:dyDescent="0.25"/>
    <row r="2094" s="190" customFormat="1" ht="9" customHeight="1" x14ac:dyDescent="0.25"/>
    <row r="2095" s="190" customFormat="1" ht="9" customHeight="1" x14ac:dyDescent="0.25"/>
    <row r="2096" s="190" customFormat="1" ht="9" customHeight="1" x14ac:dyDescent="0.25"/>
    <row r="2097" s="190" customFormat="1" ht="9" customHeight="1" x14ac:dyDescent="0.25"/>
    <row r="2098" s="190" customFormat="1" ht="9" customHeight="1" x14ac:dyDescent="0.25"/>
    <row r="2099" s="190" customFormat="1" ht="9" customHeight="1" x14ac:dyDescent="0.25"/>
    <row r="2100" s="190" customFormat="1" ht="9" customHeight="1" x14ac:dyDescent="0.25"/>
    <row r="2101" s="190" customFormat="1" ht="9" customHeight="1" x14ac:dyDescent="0.25"/>
    <row r="2102" s="190" customFormat="1" ht="9" customHeight="1" x14ac:dyDescent="0.25"/>
    <row r="2103" s="190" customFormat="1" ht="9" customHeight="1" x14ac:dyDescent="0.25"/>
    <row r="2104" s="190" customFormat="1" ht="9" customHeight="1" x14ac:dyDescent="0.25"/>
    <row r="2105" s="19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workbookViewId="0"/>
  </sheetViews>
  <sheetFormatPr baseColWidth="10" defaultColWidth="11.44140625" defaultRowHeight="9" customHeight="1" x14ac:dyDescent="0.2"/>
  <cols>
    <col min="1" max="1" width="4.44140625" style="62" customWidth="1"/>
    <col min="2" max="2" width="11.88671875" style="15" customWidth="1"/>
    <col min="3" max="3" width="10.109375" style="15" customWidth="1"/>
    <col min="4" max="4" width="9.6640625" style="63" customWidth="1"/>
    <col min="5" max="5" width="9.5546875" style="63" customWidth="1"/>
    <col min="6" max="6" width="9.88671875" style="63" customWidth="1"/>
    <col min="7" max="7" width="10.6640625" style="63" customWidth="1"/>
    <col min="8" max="8" width="10" style="63" customWidth="1"/>
    <col min="9" max="9" width="10.44140625" style="57" customWidth="1"/>
    <col min="10" max="16384" width="11.44140625" style="15"/>
  </cols>
  <sheetData>
    <row r="1" spans="1:13" s="2" customFormat="1" ht="10.5" customHeight="1" x14ac:dyDescent="0.2">
      <c r="A1" s="49" t="s">
        <v>38</v>
      </c>
      <c r="C1" s="1"/>
      <c r="D1" s="50"/>
      <c r="E1" s="50"/>
      <c r="F1" s="50"/>
      <c r="G1" s="50"/>
      <c r="H1" s="51"/>
      <c r="I1" s="52"/>
    </row>
    <row r="2" spans="1:13" s="6" customFormat="1" ht="10.5" customHeight="1" x14ac:dyDescent="0.25">
      <c r="A2" s="53" t="s">
        <v>39</v>
      </c>
      <c r="D2" s="54"/>
      <c r="E2" s="54"/>
      <c r="F2" s="54"/>
      <c r="G2" s="54"/>
      <c r="H2" s="55"/>
      <c r="I2" s="56"/>
    </row>
    <row r="3" spans="1:13" customFormat="1" ht="9.9" customHeight="1" x14ac:dyDescent="0.25">
      <c r="A3" s="46"/>
      <c r="B3" s="15"/>
      <c r="C3" s="15"/>
      <c r="D3" s="15"/>
      <c r="E3" s="15"/>
      <c r="F3" s="15"/>
      <c r="G3" s="15"/>
      <c r="H3" s="15"/>
      <c r="I3" s="57"/>
    </row>
    <row r="4" spans="1:13" customFormat="1" ht="9.9" customHeight="1" x14ac:dyDescent="0.25">
      <c r="A4" s="407" t="s">
        <v>2</v>
      </c>
      <c r="B4" s="421"/>
      <c r="C4" s="417" t="s">
        <v>40</v>
      </c>
      <c r="D4" s="58"/>
      <c r="E4" s="58"/>
      <c r="F4" s="59" t="s">
        <v>41</v>
      </c>
      <c r="G4" s="60"/>
      <c r="H4" s="58"/>
      <c r="I4" s="61"/>
    </row>
    <row r="5" spans="1:13" customFormat="1" ht="10.5" customHeight="1" x14ac:dyDescent="0.25">
      <c r="A5" s="437"/>
      <c r="B5" s="423"/>
      <c r="C5" s="438"/>
      <c r="D5" s="415" t="s">
        <v>14</v>
      </c>
      <c r="E5" s="415" t="s">
        <v>15</v>
      </c>
      <c r="F5" s="415" t="s">
        <v>42</v>
      </c>
      <c r="G5" s="415" t="s">
        <v>43</v>
      </c>
      <c r="H5" s="415" t="s">
        <v>44</v>
      </c>
      <c r="I5" s="436" t="s">
        <v>45</v>
      </c>
    </row>
    <row r="6" spans="1:13" customFormat="1" ht="10.5" customHeight="1" x14ac:dyDescent="0.25">
      <c r="A6" s="437"/>
      <c r="B6" s="423"/>
      <c r="C6" s="438"/>
      <c r="D6" s="438"/>
      <c r="E6" s="438"/>
      <c r="F6" s="418"/>
      <c r="G6" s="418"/>
      <c r="H6" s="418"/>
      <c r="I6" s="408"/>
    </row>
    <row r="7" spans="1:13" customFormat="1" ht="10.5" customHeight="1" x14ac:dyDescent="0.25">
      <c r="A7" s="424"/>
      <c r="B7" s="425"/>
      <c r="C7" s="439"/>
      <c r="D7" s="439"/>
      <c r="E7" s="439"/>
      <c r="F7" s="435"/>
      <c r="G7" s="435"/>
      <c r="H7" s="435"/>
      <c r="I7" s="410"/>
    </row>
    <row r="8" spans="1:13" customFormat="1" ht="6.9" customHeight="1" x14ac:dyDescent="0.25">
      <c r="A8" s="62"/>
      <c r="B8" s="25"/>
      <c r="C8" s="63"/>
      <c r="D8" s="63"/>
      <c r="E8" s="63"/>
      <c r="F8" s="63"/>
      <c r="G8" s="63"/>
      <c r="H8" s="64"/>
      <c r="I8" s="57"/>
    </row>
    <row r="9" spans="1:13" s="68" customFormat="1" ht="9.9" customHeight="1" x14ac:dyDescent="0.25">
      <c r="A9" s="62">
        <v>1995</v>
      </c>
      <c r="B9" s="65" t="s">
        <v>21</v>
      </c>
      <c r="C9" s="66">
        <v>232.19575986834249</v>
      </c>
      <c r="D9" s="66">
        <v>392.99449767891753</v>
      </c>
      <c r="E9" s="66">
        <v>131.18897173449832</v>
      </c>
      <c r="F9" s="66">
        <v>969.5513062309459</v>
      </c>
      <c r="G9" s="66">
        <v>259.02407637125185</v>
      </c>
      <c r="H9" s="66">
        <v>93.899601719310695</v>
      </c>
      <c r="I9" s="66">
        <v>153.39130434782609</v>
      </c>
      <c r="J9" s="67"/>
      <c r="K9" s="67"/>
      <c r="L9" s="67"/>
    </row>
    <row r="10" spans="1:13" s="68" customFormat="1" ht="3" customHeight="1" x14ac:dyDescent="0.25">
      <c r="A10" s="62"/>
      <c r="B10" s="65"/>
      <c r="C10" s="66"/>
      <c r="D10" s="66"/>
      <c r="E10" s="66"/>
      <c r="F10" s="66"/>
      <c r="G10" s="66"/>
      <c r="H10" s="66"/>
      <c r="I10" s="66"/>
      <c r="J10" s="67"/>
      <c r="K10" s="67"/>
      <c r="L10" s="67"/>
    </row>
    <row r="11" spans="1:13" s="68" customFormat="1" ht="9.9" customHeight="1" x14ac:dyDescent="0.25">
      <c r="A11" s="62">
        <v>1996</v>
      </c>
      <c r="B11" s="65" t="s">
        <v>21</v>
      </c>
      <c r="C11" s="66">
        <v>210.72203100718139</v>
      </c>
      <c r="D11" s="66">
        <v>362.30424756428584</v>
      </c>
      <c r="E11" s="66">
        <v>115.5046615109203</v>
      </c>
      <c r="F11" s="66">
        <v>992.29352586945242</v>
      </c>
      <c r="G11" s="66">
        <v>215.9181017726537</v>
      </c>
      <c r="H11" s="66">
        <v>101.11343957907309</v>
      </c>
      <c r="I11" s="66">
        <v>124.07328833172613</v>
      </c>
      <c r="J11" s="67"/>
      <c r="K11" s="67"/>
      <c r="L11" s="67"/>
    </row>
    <row r="12" spans="1:13" s="68" customFormat="1" ht="3" customHeight="1" x14ac:dyDescent="0.25">
      <c r="A12" s="62"/>
      <c r="B12" s="65"/>
      <c r="C12" s="66"/>
      <c r="D12" s="66"/>
      <c r="E12" s="66"/>
      <c r="F12" s="66"/>
      <c r="G12" s="66"/>
      <c r="H12" s="66"/>
      <c r="I12" s="66"/>
      <c r="J12" s="67"/>
      <c r="K12" s="67"/>
      <c r="L12" s="67"/>
    </row>
    <row r="13" spans="1:13" s="11" customFormat="1" ht="9.9" customHeight="1" x14ac:dyDescent="0.25">
      <c r="A13" s="62">
        <v>1997</v>
      </c>
      <c r="B13" s="65" t="s">
        <v>21</v>
      </c>
      <c r="C13" s="66">
        <v>175.38972035688025</v>
      </c>
      <c r="D13" s="66">
        <v>298.95559653661684</v>
      </c>
      <c r="E13" s="66">
        <v>97.770999925365359</v>
      </c>
      <c r="F13" s="66">
        <v>875.04470962044525</v>
      </c>
      <c r="G13" s="66">
        <v>165.09385031176888</v>
      </c>
      <c r="H13" s="66">
        <v>82.84801676496933</v>
      </c>
      <c r="I13" s="66">
        <v>106.65624082847678</v>
      </c>
      <c r="J13" s="69"/>
      <c r="K13" s="69"/>
      <c r="L13" s="69"/>
      <c r="M13" s="70"/>
    </row>
    <row r="14" spans="1:13" s="11" customFormat="1" ht="3" customHeight="1" x14ac:dyDescent="0.25">
      <c r="A14"/>
      <c r="B14" s="65"/>
      <c r="C14" s="66"/>
      <c r="D14" s="66"/>
      <c r="E14" s="66"/>
      <c r="F14" s="66"/>
      <c r="G14" s="66"/>
      <c r="H14" s="66"/>
      <c r="I14" s="66"/>
      <c r="J14" s="69"/>
      <c r="K14" s="69"/>
      <c r="L14" s="69"/>
      <c r="M14" s="70"/>
    </row>
    <row r="15" spans="1:13" s="11" customFormat="1" ht="9.9" customHeight="1" x14ac:dyDescent="0.25">
      <c r="A15" s="62">
        <v>1998</v>
      </c>
      <c r="B15" s="65" t="s">
        <v>21</v>
      </c>
      <c r="C15" s="66">
        <v>174.5281873782578</v>
      </c>
      <c r="D15" s="66">
        <v>289.66323385199291</v>
      </c>
      <c r="E15" s="66">
        <v>102.20534825465336</v>
      </c>
      <c r="F15" s="66">
        <v>827.9316419857729</v>
      </c>
      <c r="G15" s="66">
        <v>164.58961691666948</v>
      </c>
      <c r="H15" s="66">
        <v>98.062817934461137</v>
      </c>
      <c r="I15" s="66">
        <v>104.67183765879838</v>
      </c>
      <c r="J15" s="69"/>
      <c r="K15" s="69"/>
      <c r="L15" s="69"/>
      <c r="M15" s="70"/>
    </row>
    <row r="16" spans="1:13" s="68" customFormat="1" ht="3" customHeight="1" x14ac:dyDescent="0.25">
      <c r="A16" s="62"/>
      <c r="B16" s="65"/>
      <c r="C16" s="66"/>
      <c r="D16" s="66"/>
      <c r="E16" s="66"/>
      <c r="F16" s="66"/>
      <c r="G16" s="66"/>
      <c r="H16" s="66"/>
      <c r="I16" s="66"/>
      <c r="J16" s="67"/>
      <c r="K16" s="67"/>
      <c r="L16" s="67"/>
    </row>
    <row r="17" spans="1:13" s="11" customFormat="1" ht="9.9" customHeight="1" x14ac:dyDescent="0.25">
      <c r="A17" s="62">
        <v>1999</v>
      </c>
      <c r="B17" s="65" t="s">
        <v>21</v>
      </c>
      <c r="C17" s="66">
        <v>165.000351870109</v>
      </c>
      <c r="D17" s="66">
        <v>258.29908328117733</v>
      </c>
      <c r="E17" s="66">
        <v>106.39413813293585</v>
      </c>
      <c r="F17" s="66">
        <v>665.39009421193475</v>
      </c>
      <c r="G17" s="66">
        <v>163.70622888071526</v>
      </c>
      <c r="H17" s="66">
        <v>96.204785001661847</v>
      </c>
      <c r="I17" s="66">
        <v>112.4609450337512</v>
      </c>
      <c r="J17" s="69"/>
      <c r="K17" s="69"/>
      <c r="L17" s="69"/>
      <c r="M17" s="70"/>
    </row>
    <row r="18" spans="1:13" s="11" customFormat="1" ht="3" customHeight="1" x14ac:dyDescent="0.25">
      <c r="A18"/>
      <c r="B18" s="65"/>
      <c r="C18" s="66"/>
      <c r="D18" s="66"/>
      <c r="E18" s="66"/>
      <c r="F18" s="66"/>
      <c r="G18" s="66"/>
      <c r="H18" s="66"/>
      <c r="I18" s="66"/>
      <c r="J18" s="69"/>
      <c r="K18" s="69"/>
      <c r="L18" s="69"/>
      <c r="M18" s="70"/>
    </row>
    <row r="19" spans="1:13" s="11" customFormat="1" ht="9.9" customHeight="1" x14ac:dyDescent="0.25">
      <c r="A19" s="62">
        <v>2000</v>
      </c>
      <c r="B19" s="65" t="s">
        <v>21</v>
      </c>
      <c r="C19" s="66">
        <v>141.24395445186707</v>
      </c>
      <c r="D19" s="66">
        <v>204.0531087779425</v>
      </c>
      <c r="E19" s="66">
        <v>101.78996973618234</v>
      </c>
      <c r="F19" s="66">
        <v>469.43858917294978</v>
      </c>
      <c r="G19" s="66">
        <v>142.38736467417138</v>
      </c>
      <c r="H19" s="66">
        <v>93.470337383740898</v>
      </c>
      <c r="I19" s="66">
        <v>106.74353276592173</v>
      </c>
      <c r="J19" s="69"/>
      <c r="K19" s="69"/>
      <c r="L19" s="69"/>
      <c r="M19" s="70"/>
    </row>
    <row r="20" spans="1:13" s="11" customFormat="1" ht="3" customHeight="1" x14ac:dyDescent="0.25">
      <c r="A20"/>
      <c r="B20" s="65"/>
      <c r="C20" s="66"/>
      <c r="D20" s="66"/>
      <c r="E20" s="66"/>
      <c r="F20" s="66"/>
      <c r="G20" s="66"/>
      <c r="H20" s="66"/>
      <c r="I20" s="66"/>
      <c r="J20" s="69"/>
      <c r="K20" s="69"/>
      <c r="L20" s="69"/>
      <c r="M20" s="70"/>
    </row>
    <row r="21" spans="1:13" s="11" customFormat="1" ht="9.9" customHeight="1" x14ac:dyDescent="0.25">
      <c r="A21" s="62">
        <v>2001</v>
      </c>
      <c r="B21" s="65" t="s">
        <v>21</v>
      </c>
      <c r="C21" s="66">
        <v>119.6540761730994</v>
      </c>
      <c r="D21" s="66">
        <v>156.91940304501932</v>
      </c>
      <c r="E21" s="66">
        <v>96.245615215373462</v>
      </c>
      <c r="F21" s="66">
        <v>309.06440404183849</v>
      </c>
      <c r="G21" s="66">
        <v>121.56654694990353</v>
      </c>
      <c r="H21" s="66">
        <v>76.760152777543041</v>
      </c>
      <c r="I21" s="66">
        <v>107.8473858538426</v>
      </c>
      <c r="J21" s="69"/>
      <c r="K21" s="69"/>
      <c r="L21" s="69"/>
      <c r="M21" s="70"/>
    </row>
    <row r="22" spans="1:13" s="11" customFormat="1" ht="3" customHeight="1" x14ac:dyDescent="0.25">
      <c r="A22"/>
      <c r="B22" s="65"/>
      <c r="C22" s="66"/>
      <c r="D22" s="66"/>
      <c r="E22" s="66"/>
      <c r="F22" s="66"/>
      <c r="G22" s="66"/>
      <c r="H22" s="66"/>
      <c r="I22" s="66"/>
      <c r="J22" s="69"/>
      <c r="K22" s="69"/>
      <c r="L22" s="69"/>
      <c r="M22" s="70"/>
    </row>
    <row r="23" spans="1:13" s="11" customFormat="1" ht="9.9" customHeight="1" x14ac:dyDescent="0.25">
      <c r="A23" s="62">
        <v>2002</v>
      </c>
      <c r="B23" s="65" t="s">
        <v>21</v>
      </c>
      <c r="C23" s="66">
        <v>118.84874556692087</v>
      </c>
      <c r="D23" s="66">
        <v>133.57804828253282</v>
      </c>
      <c r="E23" s="66">
        <v>109.59643687959961</v>
      </c>
      <c r="F23" s="66">
        <v>232.53174050225661</v>
      </c>
      <c r="G23" s="66">
        <v>110.58487980375112</v>
      </c>
      <c r="H23" s="66">
        <v>91.036008630353834</v>
      </c>
      <c r="I23" s="66">
        <v>120.64743616619849</v>
      </c>
      <c r="J23" s="69"/>
      <c r="K23" s="69"/>
      <c r="L23" s="69"/>
      <c r="M23" s="70"/>
    </row>
    <row r="24" spans="1:13" s="11" customFormat="1" ht="3" customHeight="1" x14ac:dyDescent="0.25">
      <c r="A24"/>
      <c r="B24" s="65"/>
      <c r="C24" s="66"/>
      <c r="D24" s="66"/>
      <c r="E24" s="66"/>
      <c r="F24" s="66"/>
      <c r="G24" s="66"/>
      <c r="H24" s="66"/>
      <c r="I24" s="66"/>
      <c r="J24" s="69"/>
      <c r="K24" s="69"/>
      <c r="L24" s="69"/>
      <c r="M24" s="70"/>
    </row>
    <row r="25" spans="1:13" s="11" customFormat="1" ht="9.9" customHeight="1" x14ac:dyDescent="0.25">
      <c r="A25" s="62">
        <v>2003</v>
      </c>
      <c r="B25" s="65" t="s">
        <v>21</v>
      </c>
      <c r="C25" s="66">
        <v>113.23922583410969</v>
      </c>
      <c r="D25" s="66">
        <v>122.27251885147416</v>
      </c>
      <c r="E25" s="66">
        <v>107.56490322200862</v>
      </c>
      <c r="F25" s="66">
        <v>197.20869962679114</v>
      </c>
      <c r="G25" s="66">
        <v>104.8601293683471</v>
      </c>
      <c r="H25" s="66">
        <v>98.299983663168334</v>
      </c>
      <c r="I25" s="66">
        <v>113.08129638170305</v>
      </c>
      <c r="J25" s="69"/>
      <c r="K25" s="69"/>
      <c r="L25" s="69"/>
      <c r="M25" s="70"/>
    </row>
    <row r="26" spans="1:13" s="11" customFormat="1" ht="3" customHeight="1" x14ac:dyDescent="0.25">
      <c r="A26"/>
      <c r="B26" s="65"/>
      <c r="C26" s="66"/>
      <c r="D26" s="66"/>
      <c r="E26" s="66"/>
      <c r="F26" s="66"/>
      <c r="G26" s="66"/>
      <c r="H26" s="66"/>
      <c r="I26" s="66"/>
      <c r="J26" s="69"/>
      <c r="K26" s="69"/>
      <c r="L26" s="69"/>
      <c r="M26" s="70"/>
    </row>
    <row r="27" spans="1:13" s="11" customFormat="1" ht="9.9" customHeight="1" x14ac:dyDescent="0.25">
      <c r="A27" s="62">
        <v>2004</v>
      </c>
      <c r="B27" s="65" t="s">
        <v>21</v>
      </c>
      <c r="C27" s="66">
        <v>104.56640240898669</v>
      </c>
      <c r="D27" s="66">
        <v>110.17385527289036</v>
      </c>
      <c r="E27" s="66">
        <v>101.04404389357313</v>
      </c>
      <c r="F27" s="66">
        <v>141.65605321665197</v>
      </c>
      <c r="G27" s="66">
        <v>102.85855995479427</v>
      </c>
      <c r="H27" s="66">
        <v>94.483361781953988</v>
      </c>
      <c r="I27" s="66">
        <v>104.95031654857239</v>
      </c>
      <c r="J27" s="71"/>
      <c r="K27" s="71"/>
      <c r="L27" s="71"/>
      <c r="M27" s="70"/>
    </row>
    <row r="28" spans="1:13" s="11" customFormat="1" ht="3" customHeight="1" x14ac:dyDescent="0.25">
      <c r="A28"/>
      <c r="B28" s="65"/>
      <c r="C28" s="66"/>
      <c r="D28" s="66"/>
      <c r="E28" s="66"/>
      <c r="F28" s="66"/>
      <c r="G28" s="66"/>
      <c r="H28" s="66"/>
      <c r="I28" s="66"/>
      <c r="J28" s="69"/>
      <c r="K28" s="69"/>
      <c r="L28" s="69"/>
      <c r="M28" s="70"/>
    </row>
    <row r="29" spans="1:13" s="11" customFormat="1" ht="9.9" customHeight="1" x14ac:dyDescent="0.25">
      <c r="A29" s="62">
        <v>2005</v>
      </c>
      <c r="B29" s="65" t="s">
        <v>21</v>
      </c>
      <c r="C29" s="66">
        <v>96.919102802241881</v>
      </c>
      <c r="D29" s="66">
        <v>102.00413008772254</v>
      </c>
      <c r="E29" s="66">
        <v>93.724909360969875</v>
      </c>
      <c r="F29" s="66">
        <v>109.84454808891336</v>
      </c>
      <c r="G29" s="66">
        <v>100.18230769786004</v>
      </c>
      <c r="H29" s="66">
        <v>88.670970576802816</v>
      </c>
      <c r="I29" s="66">
        <v>96.734057272231766</v>
      </c>
      <c r="J29"/>
      <c r="K29"/>
      <c r="L29"/>
      <c r="M29" s="70"/>
    </row>
    <row r="30" spans="1:13" s="11" customFormat="1" ht="3" customHeight="1" x14ac:dyDescent="0.25">
      <c r="A30"/>
      <c r="B30" s="65"/>
      <c r="C30" s="66"/>
      <c r="D30" s="66"/>
      <c r="E30" s="66"/>
      <c r="F30" s="66"/>
      <c r="G30" s="66"/>
      <c r="H30" s="66"/>
      <c r="I30" s="66"/>
      <c r="J30" s="69"/>
      <c r="K30" s="69"/>
      <c r="L30" s="69"/>
      <c r="M30" s="70"/>
    </row>
    <row r="31" spans="1:13" s="11" customFormat="1" ht="9.9" customHeight="1" x14ac:dyDescent="0.25">
      <c r="A31" s="62">
        <v>2006</v>
      </c>
      <c r="B31" s="65" t="s">
        <v>21</v>
      </c>
      <c r="C31" s="66">
        <v>97.99127362129866</v>
      </c>
      <c r="D31" s="66">
        <v>102.34551497240471</v>
      </c>
      <c r="E31" s="66">
        <v>95.256128186557149</v>
      </c>
      <c r="F31" s="66">
        <v>111.06357863346101</v>
      </c>
      <c r="G31" s="66">
        <v>100.31976027775113</v>
      </c>
      <c r="H31" s="66">
        <v>95.293302462354859</v>
      </c>
      <c r="I31" s="66">
        <v>95.233994381786928</v>
      </c>
      <c r="J31"/>
      <c r="K31"/>
      <c r="L31"/>
      <c r="M31" s="70"/>
    </row>
    <row r="32" spans="1:13" s="11" customFormat="1" ht="3" customHeight="1" x14ac:dyDescent="0.25">
      <c r="A32"/>
      <c r="B32" s="65"/>
      <c r="C32" s="66"/>
      <c r="D32" s="66"/>
      <c r="E32" s="66"/>
      <c r="F32" s="66"/>
      <c r="G32" s="66"/>
      <c r="H32" s="66"/>
      <c r="I32" s="66"/>
      <c r="J32"/>
      <c r="K32"/>
      <c r="L32"/>
      <c r="M32" s="70"/>
    </row>
    <row r="33" spans="1:13" s="11" customFormat="1" ht="9.9" customHeight="1" x14ac:dyDescent="0.25">
      <c r="A33" s="62">
        <v>2007</v>
      </c>
      <c r="B33" s="65" t="s">
        <v>21</v>
      </c>
      <c r="C33" s="66">
        <v>100.07896094370919</v>
      </c>
      <c r="D33" s="66">
        <v>112.70688091357272</v>
      </c>
      <c r="E33" s="66">
        <v>92.14664969341986</v>
      </c>
      <c r="F33" s="66">
        <v>123.15359252339766</v>
      </c>
      <c r="G33" s="66">
        <v>110.27945254070733</v>
      </c>
      <c r="H33" s="66">
        <v>88.547176826485952</v>
      </c>
      <c r="I33" s="66">
        <v>94.289799169846106</v>
      </c>
      <c r="J33"/>
      <c r="K33"/>
      <c r="L33"/>
      <c r="M33"/>
    </row>
    <row r="34" spans="1:13" s="11" customFormat="1" ht="3" customHeight="1" x14ac:dyDescent="0.25">
      <c r="A34"/>
      <c r="B34" s="65"/>
      <c r="C34" s="66"/>
      <c r="D34" s="66"/>
      <c r="E34" s="66"/>
      <c r="F34" s="66"/>
      <c r="G34" s="66"/>
      <c r="H34" s="66"/>
      <c r="I34" s="66"/>
      <c r="J34"/>
      <c r="K34"/>
      <c r="L34"/>
      <c r="M34"/>
    </row>
    <row r="35" spans="1:13" s="11" customFormat="1" ht="9.9" customHeight="1" x14ac:dyDescent="0.25">
      <c r="A35" s="62">
        <v>2008</v>
      </c>
      <c r="B35" s="65" t="s">
        <v>21</v>
      </c>
      <c r="C35" s="66">
        <v>99.553221806649631</v>
      </c>
      <c r="D35" s="66">
        <v>101.92079201293247</v>
      </c>
      <c r="E35" s="66">
        <v>98.06601695993173</v>
      </c>
      <c r="F35" s="66">
        <v>106.56865311991054</v>
      </c>
      <c r="G35" s="66">
        <v>100.84080145268712</v>
      </c>
      <c r="H35" s="66">
        <v>104.22757769853477</v>
      </c>
      <c r="I35" s="66">
        <v>94.397383757494424</v>
      </c>
      <c r="J35"/>
      <c r="K35"/>
      <c r="L35"/>
      <c r="M35"/>
    </row>
    <row r="36" spans="1:13" s="11" customFormat="1" ht="3" customHeight="1" x14ac:dyDescent="0.25">
      <c r="A36"/>
      <c r="B36" s="65"/>
      <c r="C36" s="66"/>
      <c r="D36" s="66"/>
      <c r="E36" s="66"/>
      <c r="F36" s="66"/>
      <c r="G36" s="66"/>
      <c r="H36" s="66"/>
      <c r="I36" s="66"/>
      <c r="J36"/>
      <c r="K36"/>
      <c r="L36"/>
      <c r="M36"/>
    </row>
    <row r="37" spans="1:13" s="11" customFormat="1" ht="9.9" customHeight="1" x14ac:dyDescent="0.25">
      <c r="A37" s="62">
        <v>2009</v>
      </c>
      <c r="B37" s="65" t="s">
        <v>21</v>
      </c>
      <c r="C37" s="66">
        <v>98.174698021198708</v>
      </c>
      <c r="D37" s="66">
        <v>95.941368819511169</v>
      </c>
      <c r="E37" s="66">
        <v>99.57757849513456</v>
      </c>
      <c r="F37" s="66">
        <v>94.331308272278264</v>
      </c>
      <c r="G37" s="66">
        <v>96.315487183294508</v>
      </c>
      <c r="H37" s="66">
        <v>96.525184071025777</v>
      </c>
      <c r="I37" s="66">
        <v>101.39499392059032</v>
      </c>
      <c r="J37"/>
      <c r="K37"/>
      <c r="L37"/>
      <c r="M37"/>
    </row>
    <row r="38" spans="1:13" ht="3" customHeight="1" x14ac:dyDescent="0.25">
      <c r="A38"/>
      <c r="B38" s="65"/>
      <c r="C38" s="66"/>
      <c r="D38" s="66"/>
      <c r="E38" s="66"/>
      <c r="F38" s="66"/>
      <c r="G38" s="66"/>
      <c r="H38" s="66"/>
      <c r="I38" s="66"/>
      <c r="J38"/>
      <c r="K38"/>
      <c r="L38"/>
      <c r="M38"/>
    </row>
    <row r="39" spans="1:13" ht="9.9" customHeight="1" x14ac:dyDescent="0.25">
      <c r="A39" s="62">
        <v>2010</v>
      </c>
      <c r="B39" s="65" t="s">
        <v>21</v>
      </c>
      <c r="C39" s="72">
        <v>100</v>
      </c>
      <c r="D39" s="72">
        <v>100</v>
      </c>
      <c r="E39" s="72">
        <v>100</v>
      </c>
      <c r="F39" s="72">
        <v>100</v>
      </c>
      <c r="G39" s="72">
        <v>100</v>
      </c>
      <c r="H39" s="72">
        <v>100</v>
      </c>
      <c r="I39" s="72">
        <v>100</v>
      </c>
      <c r="J39"/>
      <c r="K39"/>
      <c r="L39"/>
      <c r="M39"/>
    </row>
    <row r="40" spans="1:13" ht="3" customHeight="1" x14ac:dyDescent="0.25">
      <c r="A40"/>
      <c r="B40" s="65"/>
      <c r="C40" s="72"/>
      <c r="D40" s="72"/>
      <c r="E40" s="72"/>
      <c r="F40" s="72"/>
      <c r="G40" s="72"/>
      <c r="H40" s="72"/>
      <c r="I40" s="72"/>
      <c r="J40"/>
      <c r="K40"/>
      <c r="L40"/>
      <c r="M40"/>
    </row>
    <row r="41" spans="1:13" ht="9.75" customHeight="1" x14ac:dyDescent="0.2">
      <c r="A41" s="62">
        <v>2011</v>
      </c>
      <c r="B41" s="65" t="s">
        <v>21</v>
      </c>
      <c r="C41" s="66">
        <v>107.89738563737235</v>
      </c>
      <c r="D41" s="66">
        <v>107.4667066064669</v>
      </c>
      <c r="E41" s="66">
        <v>108.16791951233103</v>
      </c>
      <c r="F41" s="66">
        <v>136.16131852331782</v>
      </c>
      <c r="G41" s="66">
        <v>100.79914290634355</v>
      </c>
      <c r="H41" s="66">
        <v>95.186408882729708</v>
      </c>
      <c r="I41" s="66">
        <v>115.89719508615991</v>
      </c>
      <c r="J41" s="73"/>
      <c r="K41" s="73"/>
      <c r="L41" s="73"/>
      <c r="M41" s="73"/>
    </row>
    <row r="42" spans="1:13" ht="5.25" customHeight="1" x14ac:dyDescent="0.25">
      <c r="A42"/>
      <c r="B42" s="65"/>
      <c r="C42" s="66"/>
      <c r="D42" s="66"/>
      <c r="E42" s="66"/>
      <c r="F42" s="66"/>
      <c r="G42" s="66"/>
      <c r="H42" s="66"/>
      <c r="I42" s="66"/>
      <c r="J42"/>
      <c r="K42"/>
      <c r="L42"/>
      <c r="M42"/>
    </row>
    <row r="43" spans="1:13" ht="9.75" customHeight="1" x14ac:dyDescent="0.25">
      <c r="A43" s="74">
        <v>2012</v>
      </c>
      <c r="B43" s="65" t="s">
        <v>22</v>
      </c>
      <c r="C43" s="66">
        <v>56.565605697584104</v>
      </c>
      <c r="D43" s="66">
        <v>68.960750778993457</v>
      </c>
      <c r="E43" s="66">
        <v>48.779513529366625</v>
      </c>
      <c r="F43" s="66">
        <v>81.997665780610006</v>
      </c>
      <c r="G43" s="66">
        <v>65.931455192830612</v>
      </c>
      <c r="H43" s="66">
        <v>28.821551097666088</v>
      </c>
      <c r="I43" s="66">
        <v>60.662613726887756</v>
      </c>
      <c r="J43" s="71"/>
      <c r="K43" s="71"/>
      <c r="L43" s="71"/>
      <c r="M43"/>
    </row>
    <row r="44" spans="1:13" ht="9.75" customHeight="1" x14ac:dyDescent="0.25">
      <c r="A44"/>
      <c r="B44" s="65" t="s">
        <v>23</v>
      </c>
      <c r="C44" s="66">
        <v>82.886522858321598</v>
      </c>
      <c r="D44" s="66">
        <v>103.26993168955396</v>
      </c>
      <c r="E44" s="66">
        <v>70.08255010769463</v>
      </c>
      <c r="F44" s="66">
        <v>92.376510475142339</v>
      </c>
      <c r="G44" s="66">
        <v>105.8011588087718</v>
      </c>
      <c r="H44" s="66">
        <v>69.224789170370627</v>
      </c>
      <c r="I44" s="66">
        <v>70.593266529705247</v>
      </c>
      <c r="J44" s="71"/>
      <c r="K44" s="71"/>
      <c r="L44" s="71"/>
      <c r="M44"/>
    </row>
    <row r="45" spans="1:13" ht="9.75" customHeight="1" x14ac:dyDescent="0.25">
      <c r="A45"/>
      <c r="B45" s="65" t="s">
        <v>24</v>
      </c>
      <c r="C45" s="66">
        <v>135.23627270772764</v>
      </c>
      <c r="D45" s="66">
        <v>139.42459912377879</v>
      </c>
      <c r="E45" s="66">
        <v>132.60534783417657</v>
      </c>
      <c r="F45" s="66">
        <v>197.69329422258514</v>
      </c>
      <c r="G45" s="66">
        <v>125.88511521578405</v>
      </c>
      <c r="H45" s="66">
        <v>120.57764783424312</v>
      </c>
      <c r="I45" s="66">
        <v>139.76671837658799</v>
      </c>
      <c r="J45" s="71"/>
      <c r="K45" s="71"/>
      <c r="L45" s="71"/>
      <c r="M45"/>
    </row>
    <row r="46" spans="1:13" ht="9.75" customHeight="1" x14ac:dyDescent="0.25">
      <c r="A46"/>
      <c r="B46" s="65" t="s">
        <v>25</v>
      </c>
      <c r="C46" s="66">
        <v>103.49358595670255</v>
      </c>
      <c r="D46" s="66">
        <v>103.57516993938745</v>
      </c>
      <c r="E46" s="66">
        <v>103.44233843967368</v>
      </c>
      <c r="F46" s="66">
        <v>133.23156255131067</v>
      </c>
      <c r="G46" s="66">
        <v>96.684124072349761</v>
      </c>
      <c r="H46" s="66">
        <v>105.61085666965236</v>
      </c>
      <c r="I46" s="66">
        <v>102.15118862940757</v>
      </c>
      <c r="J46" s="71"/>
      <c r="K46" s="71"/>
      <c r="L46" s="71"/>
      <c r="M46"/>
    </row>
    <row r="47" spans="1:13" ht="9.75" customHeight="1" x14ac:dyDescent="0.25">
      <c r="A47" s="75"/>
      <c r="B47" s="65" t="s">
        <v>26</v>
      </c>
      <c r="C47" s="66">
        <v>108.92155362597305</v>
      </c>
      <c r="D47" s="66">
        <v>115.56882419682513</v>
      </c>
      <c r="E47" s="66">
        <v>104.74602675704115</v>
      </c>
      <c r="F47" s="66">
        <v>170.95538800850261</v>
      </c>
      <c r="G47" s="66">
        <v>102.69904071916675</v>
      </c>
      <c r="H47" s="66">
        <v>90.777576853526227</v>
      </c>
      <c r="I47" s="66">
        <v>113.0629323718083</v>
      </c>
      <c r="J47" s="71"/>
      <c r="K47" s="71"/>
      <c r="L47" s="71"/>
      <c r="M47"/>
    </row>
    <row r="48" spans="1:13" ht="9.75" customHeight="1" x14ac:dyDescent="0.25">
      <c r="A48" s="75"/>
      <c r="B48" s="65" t="s">
        <v>27</v>
      </c>
      <c r="C48" s="66">
        <v>150.60712120537141</v>
      </c>
      <c r="D48" s="66">
        <v>167.57077879263548</v>
      </c>
      <c r="E48" s="66">
        <v>139.9512877627586</v>
      </c>
      <c r="F48" s="66">
        <v>183.42704233102427</v>
      </c>
      <c r="G48" s="66">
        <v>163.88637115908719</v>
      </c>
      <c r="H48" s="66">
        <v>148.38687870747495</v>
      </c>
      <c r="I48" s="66">
        <v>134.92868223554566</v>
      </c>
      <c r="J48" s="71"/>
      <c r="K48" s="71"/>
      <c r="L48" s="71"/>
      <c r="M48"/>
    </row>
    <row r="49" spans="1:13" ht="9.75" customHeight="1" x14ac:dyDescent="0.25">
      <c r="A49"/>
      <c r="B49" s="65" t="s">
        <v>28</v>
      </c>
      <c r="C49" s="66">
        <v>131.48023684409313</v>
      </c>
      <c r="D49" s="66">
        <v>136.86421248866236</v>
      </c>
      <c r="E49" s="66">
        <v>128.09825701854618</v>
      </c>
      <c r="F49" s="66">
        <v>166.2691985107148</v>
      </c>
      <c r="G49" s="66">
        <v>130.03158418996298</v>
      </c>
      <c r="H49" s="66">
        <v>134.82956177857398</v>
      </c>
      <c r="I49" s="66">
        <v>124.09039453272399</v>
      </c>
      <c r="J49" s="71"/>
      <c r="K49" s="71"/>
      <c r="L49" s="71"/>
      <c r="M49"/>
    </row>
    <row r="50" spans="1:13" ht="9.75" customHeight="1" x14ac:dyDescent="0.25">
      <c r="A50"/>
      <c r="B50" s="65" t="s">
        <v>29</v>
      </c>
      <c r="C50" s="66">
        <v>135.56941945305826</v>
      </c>
      <c r="D50" s="66">
        <v>143.20794690460971</v>
      </c>
      <c r="E50" s="66">
        <v>130.77122803402921</v>
      </c>
      <c r="F50" s="66">
        <v>173.53279223228591</v>
      </c>
      <c r="G50" s="66">
        <v>136.16157741529344</v>
      </c>
      <c r="H50" s="66">
        <v>111.08989200790928</v>
      </c>
      <c r="I50" s="66">
        <v>142.48962307660057</v>
      </c>
      <c r="J50" s="71"/>
      <c r="K50" s="71"/>
      <c r="L50" s="71"/>
      <c r="M50"/>
    </row>
    <row r="51" spans="1:13" ht="9.75" customHeight="1" x14ac:dyDescent="0.25">
      <c r="A51"/>
      <c r="B51" s="65" t="s">
        <v>30</v>
      </c>
      <c r="C51" s="66">
        <v>110.39863332358428</v>
      </c>
      <c r="D51" s="66">
        <v>119.40840007630956</v>
      </c>
      <c r="E51" s="66">
        <v>104.73908888984664</v>
      </c>
      <c r="F51" s="66">
        <v>137.34262879255181</v>
      </c>
      <c r="G51" s="66">
        <v>115.24115039457037</v>
      </c>
      <c r="H51" s="66">
        <v>113.99672136688581</v>
      </c>
      <c r="I51" s="66">
        <v>99.227034505890728</v>
      </c>
      <c r="J51" s="71"/>
      <c r="K51" s="71"/>
      <c r="L51" s="71"/>
      <c r="M51"/>
    </row>
    <row r="52" spans="1:13" ht="9.75" customHeight="1" x14ac:dyDescent="0.25">
      <c r="A52"/>
      <c r="B52" s="65" t="s">
        <v>31</v>
      </c>
      <c r="C52" s="66">
        <v>120.29154214015793</v>
      </c>
      <c r="D52" s="66">
        <v>113.08173490459632</v>
      </c>
      <c r="E52" s="66">
        <v>124.82043012674222</v>
      </c>
      <c r="F52" s="66">
        <v>172.69140820881947</v>
      </c>
      <c r="G52" s="66">
        <v>99.230657390422039</v>
      </c>
      <c r="H52" s="66">
        <v>142.10001521015363</v>
      </c>
      <c r="I52" s="66">
        <v>114.53205316338936</v>
      </c>
      <c r="J52" s="71"/>
      <c r="K52" s="71"/>
      <c r="L52" s="71"/>
      <c r="M52"/>
    </row>
    <row r="53" spans="1:13" ht="9.75" customHeight="1" x14ac:dyDescent="0.25">
      <c r="A53"/>
      <c r="B53" s="65" t="s">
        <v>32</v>
      </c>
      <c r="C53" s="66">
        <v>79.889751670091755</v>
      </c>
      <c r="D53" s="66">
        <v>94.103747535837044</v>
      </c>
      <c r="E53" s="66">
        <v>70.961136380598788</v>
      </c>
      <c r="F53" s="66">
        <v>148.52025578784344</v>
      </c>
      <c r="G53" s="66">
        <v>81.459368996761157</v>
      </c>
      <c r="H53" s="66">
        <v>60.232208345304286</v>
      </c>
      <c r="I53" s="66">
        <v>77.349209676743115</v>
      </c>
      <c r="J53" s="71"/>
      <c r="K53" s="71"/>
      <c r="L53" s="71"/>
      <c r="M53"/>
    </row>
    <row r="54" spans="1:13" ht="9.75" customHeight="1" x14ac:dyDescent="0.25">
      <c r="A54"/>
      <c r="B54" s="65" t="s">
        <v>33</v>
      </c>
      <c r="C54" s="66">
        <v>94.042290267660164</v>
      </c>
      <c r="D54" s="66">
        <v>134.18634929028761</v>
      </c>
      <c r="E54" s="66">
        <v>68.825534715090186</v>
      </c>
      <c r="F54" s="66">
        <v>135.06343662771863</v>
      </c>
      <c r="G54" s="66">
        <v>133.98254671892545</v>
      </c>
      <c r="H54" s="66">
        <v>72.451031755420729</v>
      </c>
      <c r="I54" s="66">
        <v>66.666890277137227</v>
      </c>
      <c r="J54"/>
      <c r="K54"/>
      <c r="L54"/>
      <c r="M54"/>
    </row>
    <row r="55" spans="1:13" ht="3" customHeight="1" x14ac:dyDescent="0.25">
      <c r="A55"/>
      <c r="B55" s="65"/>
      <c r="C55" s="66"/>
      <c r="D55" s="66"/>
      <c r="E55" s="66"/>
      <c r="F55" s="66"/>
      <c r="G55" s="66"/>
      <c r="H55" s="66"/>
      <c r="I55" s="66"/>
      <c r="J55"/>
      <c r="K55"/>
      <c r="L55"/>
      <c r="M55"/>
    </row>
    <row r="56" spans="1:13" ht="9.75" customHeight="1" x14ac:dyDescent="0.2">
      <c r="A56" s="62">
        <v>2012</v>
      </c>
      <c r="B56" s="65" t="s">
        <v>21</v>
      </c>
      <c r="C56" s="66">
        <v>109.11521131252714</v>
      </c>
      <c r="D56" s="66">
        <v>119.93520381012307</v>
      </c>
      <c r="E56" s="66">
        <v>102.31856163296372</v>
      </c>
      <c r="F56" s="66">
        <v>149.42509862742574</v>
      </c>
      <c r="G56" s="66">
        <v>113.08284585616047</v>
      </c>
      <c r="H56" s="66">
        <v>99.841560899765099</v>
      </c>
      <c r="I56" s="66">
        <v>103.79338392520231</v>
      </c>
      <c r="J56" s="73"/>
      <c r="K56" s="73"/>
      <c r="L56" s="73"/>
      <c r="M56" s="73"/>
    </row>
    <row r="57" spans="1:13" ht="6" customHeight="1" x14ac:dyDescent="0.25">
      <c r="A57"/>
      <c r="B57" s="65"/>
      <c r="C57" s="66"/>
      <c r="D57" s="66"/>
      <c r="E57" s="66"/>
      <c r="F57" s="66"/>
      <c r="G57" s="66"/>
      <c r="H57" s="66"/>
      <c r="I57" s="66"/>
      <c r="J57" s="73"/>
      <c r="K57" s="73"/>
      <c r="L57" s="73"/>
      <c r="M57" s="73"/>
    </row>
    <row r="58" spans="1:13" ht="9.75" customHeight="1" x14ac:dyDescent="0.25">
      <c r="A58" s="74">
        <v>2013</v>
      </c>
      <c r="B58" s="76" t="s">
        <v>22</v>
      </c>
      <c r="C58" s="66">
        <v>67.918549494566022</v>
      </c>
      <c r="D58" s="66">
        <v>83.103121663548464</v>
      </c>
      <c r="E58" s="66">
        <v>58.380260296162838</v>
      </c>
      <c r="F58" s="66">
        <v>133.50847374890722</v>
      </c>
      <c r="G58" s="66">
        <v>71.390787068114818</v>
      </c>
      <c r="H58" s="66">
        <v>30.146524479897248</v>
      </c>
      <c r="I58" s="66">
        <v>75.190809609659965</v>
      </c>
      <c r="J58"/>
      <c r="K58"/>
      <c r="L58"/>
      <c r="M58"/>
    </row>
    <row r="59" spans="1:13" ht="9.75" customHeight="1" x14ac:dyDescent="0.25">
      <c r="B59" s="76" t="s">
        <v>23</v>
      </c>
      <c r="C59" s="66">
        <v>81.483820108505114</v>
      </c>
      <c r="D59" s="66">
        <v>91.765261075764016</v>
      </c>
      <c r="E59" s="66">
        <v>75.025465126179839</v>
      </c>
      <c r="F59" s="66">
        <v>122.84739264143995</v>
      </c>
      <c r="G59" s="66">
        <v>84.542926347896298</v>
      </c>
      <c r="H59" s="66">
        <v>67.646313227763599</v>
      </c>
      <c r="I59" s="66">
        <v>79.419059997484382</v>
      </c>
      <c r="J59"/>
      <c r="K59"/>
      <c r="L59"/>
      <c r="M59"/>
    </row>
    <row r="60" spans="1:13" ht="9.75" customHeight="1" x14ac:dyDescent="0.25">
      <c r="A60"/>
      <c r="B60" s="76" t="s">
        <v>24</v>
      </c>
      <c r="C60" s="66">
        <v>124.97109177224384</v>
      </c>
      <c r="D60" s="66">
        <v>117.22454088753376</v>
      </c>
      <c r="E60" s="66">
        <v>129.83713882356901</v>
      </c>
      <c r="F60" s="66">
        <v>157.80743133800473</v>
      </c>
      <c r="G60" s="66">
        <v>107.79458212044064</v>
      </c>
      <c r="H60" s="66">
        <v>111.80138919403086</v>
      </c>
      <c r="I60" s="66">
        <v>140.57574105907509</v>
      </c>
      <c r="J60"/>
      <c r="K60"/>
      <c r="L60"/>
      <c r="M60"/>
    </row>
    <row r="61" spans="1:13" ht="9.75" customHeight="1" x14ac:dyDescent="0.25">
      <c r="A61"/>
      <c r="B61" s="76" t="s">
        <v>25</v>
      </c>
      <c r="C61" s="66">
        <v>119.82319979701292</v>
      </c>
      <c r="D61" s="66">
        <v>118.13724341746352</v>
      </c>
      <c r="E61" s="66">
        <v>120.88224442106127</v>
      </c>
      <c r="F61" s="66">
        <v>181.08927279746877</v>
      </c>
      <c r="G61" s="66">
        <v>103.50952629901968</v>
      </c>
      <c r="H61" s="66">
        <v>111.92983049128796</v>
      </c>
      <c r="I61" s="66">
        <v>126.21256970357636</v>
      </c>
      <c r="J61"/>
      <c r="K61"/>
      <c r="L61"/>
      <c r="M61"/>
    </row>
    <row r="62" spans="1:13" ht="9.75" customHeight="1" x14ac:dyDescent="0.25">
      <c r="A62" s="75"/>
      <c r="B62" s="76" t="s">
        <v>26</v>
      </c>
      <c r="C62" s="66">
        <v>112.15462657542578</v>
      </c>
      <c r="D62" s="66">
        <v>99.717520742478655</v>
      </c>
      <c r="E62" s="66">
        <v>119.96707666658608</v>
      </c>
      <c r="F62" s="66">
        <v>152.42363863088715</v>
      </c>
      <c r="G62" s="66">
        <v>87.470573495884153</v>
      </c>
      <c r="H62" s="66">
        <v>126.20202464044887</v>
      </c>
      <c r="I62" s="66">
        <v>116.2547482285858</v>
      </c>
      <c r="J62"/>
      <c r="K62"/>
      <c r="L62"/>
      <c r="M62"/>
    </row>
    <row r="63" spans="1:13" ht="9.75" customHeight="1" x14ac:dyDescent="0.25">
      <c r="A63" s="75"/>
      <c r="B63" s="76" t="s">
        <v>27</v>
      </c>
      <c r="C63" s="66">
        <v>141.34486692530734</v>
      </c>
      <c r="D63" s="66">
        <v>131.32775291766936</v>
      </c>
      <c r="E63" s="66">
        <v>147.63718318387137</v>
      </c>
      <c r="F63" s="66">
        <v>203.29542075857694</v>
      </c>
      <c r="G63" s="66">
        <v>114.60513575633462</v>
      </c>
      <c r="H63" s="66">
        <v>178.32046103665647</v>
      </c>
      <c r="I63" s="66">
        <v>129.36816066412308</v>
      </c>
      <c r="J63"/>
      <c r="K63"/>
      <c r="L63"/>
      <c r="M63"/>
    </row>
    <row r="64" spans="1:13" ht="9.75" customHeight="1" x14ac:dyDescent="0.25">
      <c r="A64"/>
      <c r="B64" s="76" t="s">
        <v>28</v>
      </c>
      <c r="C64" s="66">
        <v>122.69639678552129</v>
      </c>
      <c r="D64" s="66">
        <v>128.95412389593787</v>
      </c>
      <c r="E64" s="66">
        <v>118.76556421153768</v>
      </c>
      <c r="F64" s="66">
        <v>185.1737129620179</v>
      </c>
      <c r="G64" s="66">
        <v>115.89077624101738</v>
      </c>
      <c r="H64" s="66">
        <v>127.05210322624258</v>
      </c>
      <c r="I64" s="66">
        <v>113.83170516959456</v>
      </c>
      <c r="J64"/>
      <c r="K64"/>
      <c r="L64"/>
      <c r="M64"/>
    </row>
    <row r="65" spans="1:13" ht="9.75" customHeight="1" x14ac:dyDescent="0.25">
      <c r="A65"/>
      <c r="B65" s="76" t="s">
        <v>29</v>
      </c>
      <c r="C65" s="66">
        <v>165.1</v>
      </c>
      <c r="D65" s="66">
        <v>167.2</v>
      </c>
      <c r="E65" s="66">
        <v>163.80000000000001</v>
      </c>
      <c r="F65" s="66">
        <v>191.1</v>
      </c>
      <c r="G65" s="66">
        <v>161.69999999999999</v>
      </c>
      <c r="H65" s="66">
        <v>135</v>
      </c>
      <c r="I65" s="66">
        <v>181</v>
      </c>
      <c r="J65"/>
      <c r="K65"/>
      <c r="L65"/>
      <c r="M65"/>
    </row>
    <row r="66" spans="1:13" ht="9.75" customHeight="1" x14ac:dyDescent="0.25">
      <c r="A66"/>
      <c r="B66" s="76" t="s">
        <v>30</v>
      </c>
      <c r="C66" s="66">
        <v>114.8</v>
      </c>
      <c r="D66" s="66">
        <v>119.7</v>
      </c>
      <c r="E66" s="66">
        <v>111.8</v>
      </c>
      <c r="F66" s="66">
        <v>164.5</v>
      </c>
      <c r="G66" s="66">
        <v>109.2</v>
      </c>
      <c r="H66" s="66">
        <v>100.2</v>
      </c>
      <c r="I66" s="66">
        <v>118.7</v>
      </c>
      <c r="J66"/>
      <c r="K66"/>
      <c r="L66"/>
      <c r="M66"/>
    </row>
    <row r="67" spans="1:13" ht="9.75" customHeight="1" x14ac:dyDescent="0.25">
      <c r="A67"/>
      <c r="B67" s="76" t="s">
        <v>31</v>
      </c>
      <c r="C67" s="66">
        <v>106.6</v>
      </c>
      <c r="D67" s="66">
        <v>90.4</v>
      </c>
      <c r="E67" s="66">
        <v>116.8</v>
      </c>
      <c r="F67" s="66">
        <v>142.1</v>
      </c>
      <c r="G67" s="66">
        <v>78.3</v>
      </c>
      <c r="H67" s="66">
        <v>154.19999999999999</v>
      </c>
      <c r="I67" s="66">
        <v>94.5</v>
      </c>
      <c r="J67"/>
      <c r="K67"/>
      <c r="L67"/>
      <c r="M67"/>
    </row>
    <row r="68" spans="1:13" ht="9.75" customHeight="1" x14ac:dyDescent="0.25">
      <c r="A68"/>
      <c r="B68" s="76" t="s">
        <v>32</v>
      </c>
      <c r="C68" s="66">
        <v>88.8</v>
      </c>
      <c r="D68" s="66">
        <v>93.5</v>
      </c>
      <c r="E68" s="66">
        <v>85.9</v>
      </c>
      <c r="F68" s="66">
        <v>135.5</v>
      </c>
      <c r="G68" s="66">
        <v>83.7</v>
      </c>
      <c r="H68" s="66">
        <v>61.9</v>
      </c>
      <c r="I68" s="66">
        <v>100.1</v>
      </c>
      <c r="J68"/>
      <c r="K68"/>
      <c r="L68"/>
      <c r="M68"/>
    </row>
    <row r="69" spans="1:13" customFormat="1" ht="9.75" customHeight="1" x14ac:dyDescent="0.25">
      <c r="B69" s="76" t="s">
        <v>33</v>
      </c>
      <c r="C69" s="66">
        <v>99.7</v>
      </c>
      <c r="D69" s="66">
        <v>114.3</v>
      </c>
      <c r="E69" s="66">
        <v>90.5</v>
      </c>
      <c r="F69" s="66">
        <v>174.3</v>
      </c>
      <c r="G69" s="66">
        <v>100.4</v>
      </c>
      <c r="H69" s="66">
        <v>73.7</v>
      </c>
      <c r="I69" s="66">
        <v>100.5</v>
      </c>
    </row>
    <row r="70" spans="1:13" customFormat="1" ht="3" customHeight="1" x14ac:dyDescent="0.25">
      <c r="B70" s="65"/>
      <c r="C70" s="66"/>
      <c r="D70" s="66"/>
      <c r="E70" s="66"/>
      <c r="F70" s="66"/>
      <c r="G70" s="66"/>
      <c r="H70" s="66"/>
      <c r="I70" s="66"/>
    </row>
    <row r="71" spans="1:13" ht="9.75" customHeight="1" x14ac:dyDescent="0.25">
      <c r="A71" s="62">
        <v>2013</v>
      </c>
      <c r="B71" s="65" t="s">
        <v>21</v>
      </c>
      <c r="C71" s="66">
        <v>112.11604595488184</v>
      </c>
      <c r="D71" s="66">
        <v>112.94413038336631</v>
      </c>
      <c r="E71" s="66">
        <v>111.60791106074736</v>
      </c>
      <c r="F71" s="66">
        <v>161.97044523977519</v>
      </c>
      <c r="G71" s="66">
        <v>101.54202561072564</v>
      </c>
      <c r="H71" s="66">
        <v>106.50822052469398</v>
      </c>
      <c r="I71" s="66">
        <v>114.63773286934158</v>
      </c>
      <c r="J71"/>
      <c r="K71"/>
      <c r="L71"/>
      <c r="M71"/>
    </row>
    <row r="72" spans="1:13" ht="6" customHeight="1" x14ac:dyDescent="0.25">
      <c r="A72"/>
      <c r="B72" s="65"/>
      <c r="C72" s="66"/>
      <c r="D72" s="66"/>
      <c r="E72" s="66"/>
      <c r="F72" s="66"/>
      <c r="G72" s="66"/>
      <c r="H72" s="66"/>
      <c r="I72" s="66"/>
      <c r="J72" s="73"/>
      <c r="K72" s="73"/>
      <c r="L72" s="73"/>
      <c r="M72" s="73"/>
    </row>
    <row r="73" spans="1:13" ht="9.75" customHeight="1" x14ac:dyDescent="0.25">
      <c r="A73" s="74">
        <v>2014</v>
      </c>
      <c r="B73" s="76" t="s">
        <v>22</v>
      </c>
      <c r="C73" s="347">
        <v>76.400000000000006</v>
      </c>
      <c r="D73" s="347">
        <v>76.599999999999994</v>
      </c>
      <c r="E73" s="347">
        <v>76.3</v>
      </c>
      <c r="F73" s="347">
        <v>100.6</v>
      </c>
      <c r="G73" s="347">
        <v>71</v>
      </c>
      <c r="H73" s="347">
        <v>34.6</v>
      </c>
      <c r="I73" s="347">
        <v>101.1</v>
      </c>
      <c r="J73" s="68"/>
      <c r="K73" s="68"/>
      <c r="L73" s="68"/>
      <c r="M73" s="68"/>
    </row>
    <row r="74" spans="1:13" ht="9.75" customHeight="1" x14ac:dyDescent="0.25">
      <c r="B74" s="76" t="s">
        <v>23</v>
      </c>
      <c r="C74" s="347">
        <v>129.1</v>
      </c>
      <c r="D74" s="347">
        <v>131.4</v>
      </c>
      <c r="E74" s="347">
        <v>127.7</v>
      </c>
      <c r="F74" s="347">
        <v>159.6</v>
      </c>
      <c r="G74" s="347">
        <v>124.8</v>
      </c>
      <c r="H74" s="347">
        <v>161.80000000000001</v>
      </c>
      <c r="I74" s="347">
        <v>107.3</v>
      </c>
      <c r="J74" s="68"/>
      <c r="K74" s="68"/>
      <c r="L74" s="68"/>
      <c r="M74" s="68"/>
    </row>
    <row r="75" spans="1:13" ht="9.75" customHeight="1" x14ac:dyDescent="0.2">
      <c r="B75" s="76" t="s">
        <v>24</v>
      </c>
      <c r="C75" s="347">
        <v>122.8</v>
      </c>
      <c r="D75" s="347">
        <v>132.69999999999999</v>
      </c>
      <c r="E75" s="347">
        <v>116.5</v>
      </c>
      <c r="F75" s="347">
        <v>207.6</v>
      </c>
      <c r="G75" s="347">
        <v>115.3</v>
      </c>
      <c r="H75" s="347">
        <v>96.6</v>
      </c>
      <c r="I75" s="347">
        <v>128.30000000000001</v>
      </c>
      <c r="J75" s="11"/>
      <c r="K75" s="11"/>
      <c r="L75" s="11"/>
      <c r="M75" s="11"/>
    </row>
    <row r="76" spans="1:13" ht="9.75" customHeight="1" x14ac:dyDescent="0.2">
      <c r="B76" s="76" t="s">
        <v>25</v>
      </c>
      <c r="C76" s="347">
        <v>121</v>
      </c>
      <c r="D76" s="347">
        <v>120.5</v>
      </c>
      <c r="E76" s="347">
        <v>121.3</v>
      </c>
      <c r="F76" s="347">
        <v>149.5</v>
      </c>
      <c r="G76" s="347">
        <v>113.7</v>
      </c>
      <c r="H76" s="347">
        <v>106.8</v>
      </c>
      <c r="I76" s="347">
        <v>129.9</v>
      </c>
      <c r="J76" s="11"/>
      <c r="K76" s="11"/>
      <c r="L76" s="11"/>
      <c r="M76" s="11"/>
    </row>
    <row r="77" spans="1:13" ht="9.75" customHeight="1" x14ac:dyDescent="0.2">
      <c r="A77" s="75"/>
      <c r="B77" s="76" t="s">
        <v>26</v>
      </c>
      <c r="C77" s="347">
        <v>126.6</v>
      </c>
      <c r="D77" s="347">
        <v>123.3</v>
      </c>
      <c r="E77" s="347">
        <v>128.80000000000001</v>
      </c>
      <c r="F77" s="347">
        <v>214.8</v>
      </c>
      <c r="G77" s="347">
        <v>102</v>
      </c>
      <c r="H77" s="347">
        <v>131.4</v>
      </c>
      <c r="I77" s="347">
        <v>127.2</v>
      </c>
      <c r="J77" s="11"/>
      <c r="K77" s="11"/>
      <c r="L77" s="11"/>
      <c r="M77" s="11"/>
    </row>
    <row r="78" spans="1:13" ht="9.75" customHeight="1" x14ac:dyDescent="0.2">
      <c r="A78" s="75"/>
      <c r="B78" s="76" t="s">
        <v>27</v>
      </c>
      <c r="C78" s="347">
        <v>149.30000000000001</v>
      </c>
      <c r="D78" s="347">
        <v>165</v>
      </c>
      <c r="E78" s="347">
        <v>139.4</v>
      </c>
      <c r="F78" s="347">
        <v>319.60000000000002</v>
      </c>
      <c r="G78" s="347">
        <v>129</v>
      </c>
      <c r="H78" s="347">
        <v>95.4</v>
      </c>
      <c r="I78" s="347">
        <v>165.7</v>
      </c>
      <c r="J78" s="11"/>
      <c r="K78" s="11"/>
      <c r="L78" s="11"/>
      <c r="M78" s="11"/>
    </row>
    <row r="79" spans="1:13" ht="9.75" customHeight="1" x14ac:dyDescent="0.2">
      <c r="B79" s="76" t="s">
        <v>28</v>
      </c>
      <c r="C79" s="347">
        <v>125.4</v>
      </c>
      <c r="D79" s="347">
        <v>107.2</v>
      </c>
      <c r="E79" s="347">
        <v>136.80000000000001</v>
      </c>
      <c r="F79" s="347">
        <v>163</v>
      </c>
      <c r="G79" s="347">
        <v>94.3</v>
      </c>
      <c r="H79" s="347">
        <v>133.69999999999999</v>
      </c>
      <c r="I79" s="347">
        <v>138.5</v>
      </c>
      <c r="J79" s="11"/>
      <c r="K79" s="11"/>
      <c r="L79" s="11"/>
      <c r="M79" s="11"/>
    </row>
    <row r="80" spans="1:13" ht="9.75" customHeight="1" x14ac:dyDescent="0.2">
      <c r="B80" s="76" t="s">
        <v>29</v>
      </c>
      <c r="C80" s="347">
        <v>117.5</v>
      </c>
      <c r="D80" s="347">
        <v>83.9</v>
      </c>
      <c r="E80" s="347">
        <v>138.5</v>
      </c>
      <c r="F80" s="347">
        <v>142.19999999999999</v>
      </c>
      <c r="G80" s="347">
        <v>70.400000000000006</v>
      </c>
      <c r="H80" s="347">
        <v>139.69999999999999</v>
      </c>
      <c r="I80" s="347">
        <v>137.9</v>
      </c>
      <c r="J80" s="11"/>
      <c r="K80" s="11"/>
      <c r="L80" s="11"/>
      <c r="M80" s="11"/>
    </row>
    <row r="81" spans="1:13" ht="9.75" customHeight="1" x14ac:dyDescent="0.25">
      <c r="B81" s="76" t="s">
        <v>30</v>
      </c>
      <c r="C81" s="347">
        <v>140.19999999999999</v>
      </c>
      <c r="D81" s="347">
        <v>143.5</v>
      </c>
      <c r="E81" s="347">
        <v>138.1</v>
      </c>
      <c r="F81" s="347">
        <v>277.89999999999998</v>
      </c>
      <c r="G81" s="347">
        <v>112.3</v>
      </c>
      <c r="H81" s="347">
        <v>128.6</v>
      </c>
      <c r="I81" s="347">
        <v>143.80000000000001</v>
      </c>
      <c r="J81" s="71"/>
      <c r="K81" s="71"/>
      <c r="L81" s="71"/>
      <c r="M81" s="71"/>
    </row>
    <row r="82" spans="1:13" ht="9.75" customHeight="1" x14ac:dyDescent="0.25">
      <c r="B82" s="76" t="s">
        <v>31</v>
      </c>
      <c r="C82" s="347">
        <v>103.7</v>
      </c>
      <c r="D82" s="347">
        <v>119.1</v>
      </c>
      <c r="E82" s="347">
        <v>94</v>
      </c>
      <c r="F82" s="347">
        <v>213.4</v>
      </c>
      <c r="G82" s="347">
        <v>97.2</v>
      </c>
      <c r="H82" s="347">
        <v>76.099999999999994</v>
      </c>
      <c r="I82" s="347">
        <v>104.7</v>
      </c>
      <c r="J82" s="71"/>
      <c r="K82" s="71"/>
      <c r="L82" s="71"/>
      <c r="M82" s="71"/>
    </row>
    <row r="83" spans="1:13" ht="9.75" customHeight="1" x14ac:dyDescent="0.25">
      <c r="B83" s="76" t="s">
        <v>32</v>
      </c>
      <c r="C83" s="347" t="s">
        <v>46</v>
      </c>
      <c r="D83" s="347" t="s">
        <v>46</v>
      </c>
      <c r="E83" s="347" t="s">
        <v>46</v>
      </c>
      <c r="F83" s="347" t="s">
        <v>46</v>
      </c>
      <c r="G83" s="347" t="s">
        <v>46</v>
      </c>
      <c r="H83" s="347" t="s">
        <v>46</v>
      </c>
      <c r="I83" s="347" t="s">
        <v>46</v>
      </c>
      <c r="J83" s="71"/>
      <c r="K83" s="71"/>
      <c r="L83" s="71"/>
      <c r="M83" s="71"/>
    </row>
    <row r="84" spans="1:13" ht="9.75" customHeight="1" x14ac:dyDescent="0.25">
      <c r="B84" s="76" t="s">
        <v>33</v>
      </c>
      <c r="C84" s="347" t="s">
        <v>46</v>
      </c>
      <c r="D84" s="347" t="s">
        <v>46</v>
      </c>
      <c r="E84" s="347" t="s">
        <v>46</v>
      </c>
      <c r="F84" s="347" t="s">
        <v>46</v>
      </c>
      <c r="G84" s="347" t="s">
        <v>46</v>
      </c>
      <c r="H84" s="347" t="s">
        <v>46</v>
      </c>
      <c r="I84" s="347" t="s">
        <v>46</v>
      </c>
      <c r="J84" s="71"/>
      <c r="K84" s="71"/>
      <c r="L84" s="71"/>
      <c r="M84" s="71"/>
    </row>
    <row r="85" spans="1:13" ht="3" customHeight="1" x14ac:dyDescent="0.25">
      <c r="A85"/>
      <c r="B85" s="65"/>
      <c r="C85" s="347"/>
      <c r="D85" s="347"/>
      <c r="E85" s="347"/>
      <c r="F85" s="347"/>
      <c r="G85" s="347"/>
      <c r="H85" s="347"/>
      <c r="I85" s="347"/>
      <c r="J85" s="71"/>
      <c r="K85" s="71"/>
      <c r="L85" s="71"/>
      <c r="M85" s="71"/>
    </row>
    <row r="86" spans="1:13" ht="10.5" customHeight="1" x14ac:dyDescent="0.25">
      <c r="A86" s="62">
        <v>2014</v>
      </c>
      <c r="B86" s="65" t="s">
        <v>21</v>
      </c>
      <c r="C86" s="347">
        <v>121.2</v>
      </c>
      <c r="D86" s="347">
        <v>120.3</v>
      </c>
      <c r="E86" s="347">
        <v>121.7</v>
      </c>
      <c r="F86" s="347">
        <v>194.8</v>
      </c>
      <c r="G86" s="347">
        <v>102.99999999999997</v>
      </c>
      <c r="H86" s="347">
        <v>110.46999999999998</v>
      </c>
      <c r="I86" s="347">
        <v>128.4</v>
      </c>
      <c r="J86" s="71"/>
      <c r="K86" s="71"/>
      <c r="L86" s="71"/>
      <c r="M86" s="71"/>
    </row>
    <row r="87" spans="1:13" ht="21.75" customHeight="1" x14ac:dyDescent="0.25">
      <c r="A87" s="46" t="s">
        <v>36</v>
      </c>
      <c r="B87"/>
      <c r="C87"/>
      <c r="D87" s="47"/>
      <c r="E87" s="47"/>
      <c r="F87" s="47"/>
      <c r="G87" s="47"/>
      <c r="H87" s="48"/>
      <c r="I87" s="48"/>
    </row>
    <row r="88" spans="1:13" ht="10.5" customHeight="1" x14ac:dyDescent="0.2">
      <c r="A88" s="15" t="s">
        <v>37</v>
      </c>
      <c r="C88" s="47"/>
      <c r="D88" s="47"/>
      <c r="E88" s="47"/>
      <c r="F88" s="47"/>
      <c r="G88" s="47"/>
      <c r="H88" s="48"/>
      <c r="I88" s="48"/>
    </row>
    <row r="89" spans="1:13" ht="9" customHeight="1" x14ac:dyDescent="0.2">
      <c r="B89" s="24"/>
      <c r="C89" s="73"/>
      <c r="D89" s="66"/>
      <c r="E89" s="66"/>
      <c r="F89" s="66"/>
      <c r="G89" s="66"/>
      <c r="H89" s="66"/>
      <c r="I89" s="66"/>
    </row>
    <row r="90" spans="1:13" ht="9" customHeight="1" x14ac:dyDescent="0.2">
      <c r="B90" s="24"/>
      <c r="C90" s="73"/>
      <c r="D90" s="66"/>
      <c r="E90" s="66"/>
      <c r="F90" s="66"/>
      <c r="G90" s="66"/>
      <c r="H90" s="66"/>
      <c r="I90" s="73"/>
    </row>
    <row r="91" spans="1:13" ht="9" customHeight="1" x14ac:dyDescent="0.2">
      <c r="B91" s="24"/>
      <c r="C91" s="73"/>
      <c r="D91" s="66"/>
      <c r="E91" s="73"/>
      <c r="F91" s="66"/>
      <c r="G91" s="66"/>
      <c r="H91" s="66"/>
      <c r="I91" s="73"/>
    </row>
    <row r="92" spans="1:13" ht="9" customHeight="1" x14ac:dyDescent="0.2">
      <c r="B92" s="24"/>
      <c r="C92" s="73"/>
      <c r="D92" s="73"/>
      <c r="E92" s="73"/>
      <c r="F92" s="73"/>
      <c r="G92" s="73"/>
      <c r="H92" s="73"/>
      <c r="I92" s="73"/>
    </row>
    <row r="93" spans="1:13" ht="9" customHeight="1" x14ac:dyDescent="0.2">
      <c r="B93" s="24"/>
      <c r="C93" s="73"/>
      <c r="D93" s="73"/>
      <c r="E93" s="73"/>
      <c r="F93" s="73"/>
      <c r="G93" s="73"/>
      <c r="H93" s="73"/>
      <c r="I93" s="73"/>
    </row>
    <row r="94" spans="1:13" ht="9" customHeight="1" x14ac:dyDescent="0.2">
      <c r="B94" s="24"/>
      <c r="C94" s="73"/>
      <c r="D94" s="73"/>
      <c r="E94" s="73"/>
      <c r="F94" s="73"/>
      <c r="G94" s="73"/>
      <c r="H94" s="73"/>
      <c r="I94" s="73"/>
    </row>
    <row r="95" spans="1:13" ht="9" customHeight="1" x14ac:dyDescent="0.2">
      <c r="B95" s="24"/>
      <c r="C95" s="73"/>
      <c r="D95" s="73"/>
      <c r="E95" s="73"/>
      <c r="F95" s="73"/>
      <c r="G95" s="73"/>
      <c r="H95" s="73"/>
      <c r="I95" s="73"/>
    </row>
    <row r="96" spans="1:13" ht="9" customHeight="1" x14ac:dyDescent="0.2">
      <c r="B96" s="24"/>
      <c r="C96" s="73"/>
      <c r="D96" s="73"/>
      <c r="E96" s="73"/>
      <c r="F96" s="73"/>
      <c r="G96" s="73"/>
      <c r="H96" s="73"/>
      <c r="I96" s="73"/>
    </row>
    <row r="97" spans="1:9" ht="9" customHeight="1" x14ac:dyDescent="0.2">
      <c r="B97" s="24"/>
      <c r="C97" s="73"/>
      <c r="D97" s="73"/>
      <c r="E97" s="73"/>
      <c r="F97" s="73"/>
      <c r="G97" s="73"/>
      <c r="H97" s="73"/>
      <c r="I97" s="73"/>
    </row>
    <row r="98" spans="1:9" ht="9" customHeight="1" x14ac:dyDescent="0.2">
      <c r="B98" s="24"/>
      <c r="C98" s="73"/>
      <c r="D98" s="73"/>
      <c r="E98" s="73"/>
      <c r="F98" s="73"/>
      <c r="G98" s="73"/>
      <c r="H98" s="73"/>
      <c r="I98" s="73"/>
    </row>
    <row r="99" spans="1:9" ht="9" customHeight="1" x14ac:dyDescent="0.2">
      <c r="B99" s="24"/>
      <c r="C99" s="73"/>
      <c r="D99" s="73"/>
      <c r="E99" s="73"/>
      <c r="F99" s="73"/>
      <c r="G99" s="73"/>
      <c r="H99" s="73"/>
      <c r="I99" s="73"/>
    </row>
    <row r="100" spans="1:9" ht="9" customHeight="1" x14ac:dyDescent="0.2">
      <c r="B100" s="24"/>
      <c r="C100" s="73"/>
      <c r="D100" s="73"/>
      <c r="E100" s="73"/>
      <c r="F100" s="73"/>
      <c r="G100" s="73"/>
      <c r="H100" s="73"/>
      <c r="I100" s="73"/>
    </row>
    <row r="101" spans="1:9" ht="9" customHeight="1" x14ac:dyDescent="0.2">
      <c r="B101" s="24"/>
      <c r="C101" s="73"/>
      <c r="D101" s="73"/>
      <c r="E101" s="73"/>
      <c r="F101" s="73"/>
      <c r="G101" s="73"/>
      <c r="H101" s="73"/>
      <c r="I101" s="73"/>
    </row>
    <row r="102" spans="1:9" ht="9" customHeight="1" x14ac:dyDescent="0.25">
      <c r="A102"/>
      <c r="B102"/>
      <c r="C102" s="63"/>
      <c r="I102" s="63"/>
    </row>
    <row r="103" spans="1:9" ht="9" customHeight="1" x14ac:dyDescent="0.2">
      <c r="A103" s="15"/>
      <c r="B103" s="24"/>
      <c r="C103" s="77"/>
      <c r="D103" s="77"/>
      <c r="E103" s="77"/>
      <c r="F103" s="77"/>
      <c r="G103" s="77"/>
      <c r="H103" s="77"/>
      <c r="I103" s="77"/>
    </row>
    <row r="104" spans="1:9" ht="9" customHeight="1" x14ac:dyDescent="0.2">
      <c r="A104" s="78"/>
      <c r="B104" s="79"/>
      <c r="C104" s="77"/>
      <c r="D104" s="77"/>
      <c r="E104" s="77"/>
      <c r="F104" s="77"/>
      <c r="G104" s="77"/>
      <c r="H104" s="77"/>
      <c r="I104" s="77"/>
    </row>
    <row r="105" spans="1:9" ht="9" customHeight="1" x14ac:dyDescent="0.2">
      <c r="A105" s="15"/>
      <c r="B105" s="24"/>
      <c r="C105" s="77"/>
      <c r="D105" s="77"/>
      <c r="E105" s="77"/>
      <c r="F105" s="77"/>
      <c r="G105" s="77"/>
      <c r="H105" s="77"/>
      <c r="I105" s="77"/>
    </row>
    <row r="106" spans="1:9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8">
    <mergeCell ref="H5:H7"/>
    <mergeCell ref="I5:I7"/>
    <mergeCell ref="A4:B7"/>
    <mergeCell ref="C4:C7"/>
    <mergeCell ref="D5:D7"/>
    <mergeCell ref="E5:E7"/>
    <mergeCell ref="F5:F7"/>
    <mergeCell ref="G5:G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/>
  </sheetViews>
  <sheetFormatPr baseColWidth="10" defaultColWidth="11.44140625" defaultRowHeight="9" customHeight="1" x14ac:dyDescent="0.2"/>
  <cols>
    <col min="1" max="1" width="5.88671875" style="194" customWidth="1"/>
    <col min="2" max="2" width="26.5546875" style="194" customWidth="1"/>
    <col min="3" max="5" width="8.44140625" style="194" customWidth="1"/>
    <col min="6" max="6" width="8.109375" style="194" customWidth="1"/>
    <col min="7" max="7" width="9" style="194" customWidth="1"/>
    <col min="8" max="8" width="8.109375" style="194" customWidth="1"/>
    <col min="9" max="9" width="7.6640625" style="194" customWidth="1"/>
    <col min="10" max="16384" width="11.44140625" style="194"/>
  </cols>
  <sheetData>
    <row r="1" spans="1:9" s="190" customFormat="1" ht="10.5" customHeight="1" x14ac:dyDescent="0.2">
      <c r="A1" s="115" t="s">
        <v>322</v>
      </c>
      <c r="B1" s="10"/>
    </row>
    <row r="2" spans="1:9" s="190" customFormat="1" ht="10.5" customHeight="1" x14ac:dyDescent="0.25">
      <c r="A2" s="191" t="s">
        <v>197</v>
      </c>
      <c r="B2" s="6"/>
      <c r="C2" s="191"/>
      <c r="D2" s="191"/>
      <c r="E2" s="206"/>
      <c r="F2" s="192"/>
      <c r="G2" s="192"/>
    </row>
    <row r="3" spans="1:9" ht="9.9" customHeight="1" x14ac:dyDescent="0.2">
      <c r="I3" s="219" t="s">
        <v>158</v>
      </c>
    </row>
    <row r="4" spans="1:9" ht="10.5" customHeight="1" x14ac:dyDescent="0.2">
      <c r="A4" s="208"/>
      <c r="B4" s="417" t="s">
        <v>231</v>
      </c>
      <c r="C4" s="492" t="s">
        <v>50</v>
      </c>
      <c r="D4" s="492" t="s">
        <v>210</v>
      </c>
      <c r="E4" s="281" t="s">
        <v>9</v>
      </c>
      <c r="F4" s="494" t="s">
        <v>180</v>
      </c>
      <c r="G4" s="495"/>
      <c r="H4" s="495"/>
      <c r="I4" s="495"/>
    </row>
    <row r="5" spans="1:9" ht="10.5" customHeight="1" x14ac:dyDescent="0.2">
      <c r="A5" s="223" t="s">
        <v>312</v>
      </c>
      <c r="B5" s="438"/>
      <c r="C5" s="443"/>
      <c r="D5" s="443"/>
      <c r="E5" s="223" t="s">
        <v>316</v>
      </c>
      <c r="F5" s="415" t="s">
        <v>14</v>
      </c>
      <c r="G5" s="496" t="s">
        <v>212</v>
      </c>
      <c r="H5" s="415" t="s">
        <v>15</v>
      </c>
      <c r="I5" s="497" t="s">
        <v>213</v>
      </c>
    </row>
    <row r="6" spans="1:9" ht="10.5" customHeight="1" x14ac:dyDescent="0.2">
      <c r="A6" s="223" t="s">
        <v>225</v>
      </c>
      <c r="B6" s="438"/>
      <c r="C6" s="443"/>
      <c r="D6" s="443"/>
      <c r="E6" s="223" t="s">
        <v>317</v>
      </c>
      <c r="F6" s="418"/>
      <c r="G6" s="438"/>
      <c r="H6" s="418"/>
      <c r="I6" s="462"/>
    </row>
    <row r="7" spans="1:9" ht="10.5" customHeight="1" x14ac:dyDescent="0.2">
      <c r="A7" s="276"/>
      <c r="B7" s="439"/>
      <c r="C7" s="444"/>
      <c r="D7" s="444"/>
      <c r="E7" s="282" t="s">
        <v>318</v>
      </c>
      <c r="F7" s="435"/>
      <c r="G7" s="439"/>
      <c r="H7" s="435"/>
      <c r="I7" s="498"/>
    </row>
    <row r="8" spans="1:9" ht="9" customHeight="1" x14ac:dyDescent="0.2">
      <c r="A8" s="207"/>
      <c r="B8" s="208" t="s">
        <v>175</v>
      </c>
      <c r="C8" s="277" t="s">
        <v>214</v>
      </c>
      <c r="D8" s="277"/>
      <c r="E8" s="277"/>
      <c r="F8" s="277"/>
      <c r="G8" s="277"/>
      <c r="H8" s="277"/>
    </row>
    <row r="9" spans="1:9" ht="9" customHeight="1" x14ac:dyDescent="0.2">
      <c r="A9" s="62"/>
      <c r="B9" s="109"/>
      <c r="C9" s="278"/>
      <c r="D9" s="278"/>
      <c r="E9" s="278"/>
      <c r="F9" s="278"/>
      <c r="G9" s="279"/>
      <c r="H9" s="278"/>
    </row>
    <row r="10" spans="1:9" s="6" customFormat="1" ht="9.9" customHeight="1" x14ac:dyDescent="0.25">
      <c r="A10" s="225"/>
      <c r="B10" s="226" t="s">
        <v>232</v>
      </c>
      <c r="C10" s="227">
        <v>-8.5</v>
      </c>
      <c r="D10" s="227">
        <v>-8.5999999999999943</v>
      </c>
      <c r="E10" s="227">
        <v>-8.7999999999999972</v>
      </c>
      <c r="F10" s="227">
        <v>-9.0999999999999943</v>
      </c>
      <c r="G10" s="227">
        <v>-0.59999999999999432</v>
      </c>
      <c r="H10" s="227">
        <v>-8.5999999999999943</v>
      </c>
      <c r="I10" s="227">
        <v>-3.5</v>
      </c>
    </row>
    <row r="11" spans="1:9" s="6" customFormat="1" ht="9.9" customHeight="1" x14ac:dyDescent="0.2">
      <c r="A11" s="225"/>
      <c r="B11" s="226"/>
      <c r="C11" s="135"/>
      <c r="D11" s="135"/>
      <c r="E11" s="136"/>
      <c r="F11" s="135"/>
      <c r="G11" s="137"/>
      <c r="H11" s="227"/>
      <c r="I11" s="227"/>
    </row>
    <row r="12" spans="1:9" s="10" customFormat="1" ht="9.9" customHeight="1" x14ac:dyDescent="0.25">
      <c r="A12" s="83">
        <v>41</v>
      </c>
      <c r="B12" s="228" t="s">
        <v>233</v>
      </c>
      <c r="C12" s="229">
        <v>-7.9000000000000057</v>
      </c>
      <c r="D12" s="229">
        <v>-4.5999999999999943</v>
      </c>
      <c r="E12" s="229">
        <v>-7.7999999999999972</v>
      </c>
      <c r="F12" s="229">
        <v>-7.7999999999999972</v>
      </c>
      <c r="G12" s="229">
        <v>-2.2999999999999972</v>
      </c>
      <c r="H12" s="229">
        <v>-7.7999999999999972</v>
      </c>
      <c r="I12" s="229">
        <v>71.599999999999994</v>
      </c>
    </row>
    <row r="13" spans="1:9" s="10" customFormat="1" ht="9.9" customHeight="1" x14ac:dyDescent="0.25">
      <c r="A13" s="83"/>
      <c r="B13" s="228"/>
      <c r="C13" s="229"/>
      <c r="D13" s="229"/>
      <c r="E13" s="229"/>
      <c r="F13" s="229"/>
      <c r="G13" s="229"/>
      <c r="H13" s="229"/>
      <c r="I13" s="229"/>
    </row>
    <row r="14" spans="1:9" s="10" customFormat="1" ht="9.9" customHeight="1" x14ac:dyDescent="0.25">
      <c r="A14" s="83" t="s">
        <v>234</v>
      </c>
      <c r="B14" s="230" t="s">
        <v>235</v>
      </c>
      <c r="C14" s="229">
        <v>-7.9000000000000057</v>
      </c>
      <c r="D14" s="229">
        <v>-4.5999999999999943</v>
      </c>
      <c r="E14" s="229">
        <v>-7.7999999999999972</v>
      </c>
      <c r="F14" s="229">
        <v>-7.7999999999999972</v>
      </c>
      <c r="G14" s="229">
        <v>-2.2999999999999972</v>
      </c>
      <c r="H14" s="229">
        <v>-7.7999999999999972</v>
      </c>
      <c r="I14" s="229">
        <v>71.599999999999994</v>
      </c>
    </row>
    <row r="15" spans="1:9" s="10" customFormat="1" ht="9.9" customHeight="1" x14ac:dyDescent="0.25">
      <c r="A15" s="83"/>
      <c r="B15" s="228"/>
      <c r="C15" s="229"/>
      <c r="D15" s="229"/>
      <c r="E15" s="229"/>
      <c r="F15" s="229"/>
      <c r="G15" s="229"/>
      <c r="H15" s="229"/>
      <c r="I15" s="229"/>
    </row>
    <row r="16" spans="1:9" s="10" customFormat="1" ht="9.9" customHeight="1" x14ac:dyDescent="0.25">
      <c r="A16" s="231" t="s">
        <v>236</v>
      </c>
      <c r="B16" s="230" t="s">
        <v>237</v>
      </c>
      <c r="C16" s="229"/>
      <c r="D16" s="229"/>
      <c r="E16" s="229"/>
      <c r="F16" s="229"/>
      <c r="G16" s="229"/>
      <c r="H16" s="229"/>
      <c r="I16" s="229"/>
    </row>
    <row r="17" spans="1:9" s="10" customFormat="1" ht="9.9" customHeight="1" x14ac:dyDescent="0.25">
      <c r="B17" s="31" t="s">
        <v>238</v>
      </c>
      <c r="C17" s="229" t="s">
        <v>239</v>
      </c>
      <c r="D17" s="229" t="s">
        <v>239</v>
      </c>
      <c r="E17" s="229" t="s">
        <v>239</v>
      </c>
      <c r="F17" s="229" t="s">
        <v>239</v>
      </c>
      <c r="G17" s="229" t="s">
        <v>239</v>
      </c>
      <c r="H17" s="229" t="s">
        <v>239</v>
      </c>
      <c r="I17" s="229" t="s">
        <v>239</v>
      </c>
    </row>
    <row r="18" spans="1:9" s="10" customFormat="1" ht="9.9" customHeight="1" x14ac:dyDescent="0.25">
      <c r="A18" s="231" t="s">
        <v>240</v>
      </c>
      <c r="B18" s="230" t="s">
        <v>241</v>
      </c>
      <c r="C18" s="229" t="s">
        <v>239</v>
      </c>
      <c r="D18" s="229" t="s">
        <v>239</v>
      </c>
      <c r="E18" s="229" t="s">
        <v>239</v>
      </c>
      <c r="F18" s="229" t="s">
        <v>239</v>
      </c>
      <c r="G18" s="229" t="s">
        <v>239</v>
      </c>
      <c r="H18" s="229" t="s">
        <v>239</v>
      </c>
      <c r="I18" s="229" t="s">
        <v>239</v>
      </c>
    </row>
    <row r="19" spans="1:9" s="10" customFormat="1" ht="9.9" customHeight="1" x14ac:dyDescent="0.25">
      <c r="A19" s="83"/>
      <c r="B19" s="228"/>
      <c r="C19" s="229"/>
      <c r="D19" s="229"/>
      <c r="E19" s="229"/>
      <c r="F19" s="229"/>
      <c r="G19" s="229"/>
      <c r="H19" s="229"/>
      <c r="I19" s="229"/>
    </row>
    <row r="20" spans="1:9" s="10" customFormat="1" ht="9.9" customHeight="1" x14ac:dyDescent="0.25">
      <c r="A20" s="83">
        <v>42</v>
      </c>
      <c r="B20" s="228" t="s">
        <v>242</v>
      </c>
      <c r="C20" s="229">
        <v>-10.299999999999997</v>
      </c>
      <c r="D20" s="229">
        <v>-11.900000000000006</v>
      </c>
      <c r="E20" s="229">
        <v>-10.5</v>
      </c>
      <c r="F20" s="229">
        <v>-69.5</v>
      </c>
      <c r="G20" s="229">
        <v>28.699999999999989</v>
      </c>
      <c r="H20" s="229">
        <v>-8.0999999999999943</v>
      </c>
      <c r="I20" s="229">
        <v>-6.5</v>
      </c>
    </row>
    <row r="21" spans="1:9" s="10" customFormat="1" ht="9.9" customHeight="1" x14ac:dyDescent="0.25">
      <c r="A21" s="83"/>
      <c r="B21" s="228"/>
      <c r="C21" s="229"/>
      <c r="D21" s="229"/>
      <c r="E21" s="229"/>
      <c r="F21" s="229"/>
      <c r="G21" s="229"/>
      <c r="H21" s="229"/>
      <c r="I21" s="229"/>
    </row>
    <row r="22" spans="1:9" s="10" customFormat="1" ht="9.9" customHeight="1" x14ac:dyDescent="0.25">
      <c r="A22" s="231" t="s">
        <v>243</v>
      </c>
      <c r="B22" s="230" t="s">
        <v>244</v>
      </c>
      <c r="C22" s="229"/>
      <c r="D22" s="229"/>
      <c r="E22" s="229"/>
      <c r="F22" s="229"/>
      <c r="G22" s="229"/>
      <c r="H22" s="229"/>
      <c r="I22" s="229"/>
    </row>
    <row r="23" spans="1:9" s="10" customFormat="1" ht="9.9" customHeight="1" x14ac:dyDescent="0.25">
      <c r="A23" s="231"/>
      <c r="B23" s="230" t="s">
        <v>245</v>
      </c>
      <c r="C23" s="229">
        <v>-12.299999999999997</v>
      </c>
      <c r="D23" s="229">
        <v>-14.400000000000006</v>
      </c>
      <c r="E23" s="229">
        <v>-12.400000000000006</v>
      </c>
      <c r="F23" s="229">
        <v>-86.2</v>
      </c>
      <c r="G23" s="229" t="s">
        <v>313</v>
      </c>
      <c r="H23" s="229">
        <v>-9.2000000000000028</v>
      </c>
      <c r="I23" s="229">
        <v>-7.4000000000000057</v>
      </c>
    </row>
    <row r="24" spans="1:9" s="10" customFormat="1" ht="9.9" customHeight="1" x14ac:dyDescent="0.25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10" customFormat="1" ht="9.9" customHeight="1" x14ac:dyDescent="0.25">
      <c r="A25" s="232" t="s">
        <v>246</v>
      </c>
      <c r="B25" s="233" t="s">
        <v>247</v>
      </c>
      <c r="C25" s="229">
        <v>-5.2000000000000028</v>
      </c>
      <c r="D25" s="229">
        <v>-7.4000000000000057</v>
      </c>
      <c r="E25" s="229">
        <v>-5.2000000000000028</v>
      </c>
      <c r="F25" s="229">
        <v>16.400000000000006</v>
      </c>
      <c r="G25" s="229" t="s">
        <v>176</v>
      </c>
      <c r="H25" s="229">
        <v>-5.2000000000000028</v>
      </c>
      <c r="I25" s="229">
        <v>-7.4000000000000057</v>
      </c>
    </row>
    <row r="26" spans="1:9" s="10" customFormat="1" ht="9.9" customHeight="1" x14ac:dyDescent="0.25">
      <c r="A26" s="232" t="s">
        <v>248</v>
      </c>
      <c r="B26" s="233" t="s">
        <v>249</v>
      </c>
      <c r="C26" s="229" t="s">
        <v>239</v>
      </c>
      <c r="D26" s="229" t="s">
        <v>239</v>
      </c>
      <c r="E26" s="229" t="s">
        <v>239</v>
      </c>
      <c r="F26" s="229" t="s">
        <v>239</v>
      </c>
      <c r="G26" s="229" t="s">
        <v>239</v>
      </c>
      <c r="H26" s="229" t="s">
        <v>239</v>
      </c>
      <c r="I26" s="229" t="s">
        <v>239</v>
      </c>
    </row>
    <row r="27" spans="1:9" s="10" customFormat="1" ht="9.9" customHeight="1" x14ac:dyDescent="0.25">
      <c r="A27" s="231" t="s">
        <v>250</v>
      </c>
      <c r="B27" s="230" t="s">
        <v>251</v>
      </c>
      <c r="C27" s="229" t="s">
        <v>239</v>
      </c>
      <c r="D27" s="229" t="s">
        <v>239</v>
      </c>
      <c r="E27" s="229" t="s">
        <v>239</v>
      </c>
      <c r="F27" s="229" t="s">
        <v>239</v>
      </c>
      <c r="G27" s="229" t="s">
        <v>239</v>
      </c>
      <c r="H27" s="229" t="s">
        <v>239</v>
      </c>
      <c r="I27" s="229" t="s">
        <v>239</v>
      </c>
    </row>
    <row r="28" spans="1:9" s="10" customFormat="1" ht="9.9" customHeight="1" x14ac:dyDescent="0.25">
      <c r="A28" s="83"/>
      <c r="B28" s="228"/>
      <c r="C28" s="229"/>
      <c r="D28" s="229"/>
      <c r="E28" s="229"/>
      <c r="F28" s="229"/>
      <c r="G28" s="229"/>
      <c r="H28" s="229"/>
      <c r="I28" s="229"/>
    </row>
    <row r="29" spans="1:9" s="10" customFormat="1" ht="9.9" customHeight="1" x14ac:dyDescent="0.25">
      <c r="A29" s="231" t="s">
        <v>252</v>
      </c>
      <c r="B29" s="230" t="s">
        <v>253</v>
      </c>
      <c r="C29" s="229"/>
      <c r="D29" s="229"/>
      <c r="E29" s="229"/>
      <c r="F29" s="229"/>
      <c r="G29" s="229"/>
      <c r="H29" s="229"/>
      <c r="I29" s="229"/>
    </row>
    <row r="30" spans="1:9" s="10" customFormat="1" ht="9.9" customHeight="1" x14ac:dyDescent="0.25">
      <c r="A30" s="231"/>
      <c r="B30" s="230" t="s">
        <v>254</v>
      </c>
      <c r="C30" s="229">
        <v>-2.2999999999999972</v>
      </c>
      <c r="D30" s="229">
        <v>-4.0999999999999943</v>
      </c>
      <c r="E30" s="229">
        <v>-2.9000000000000057</v>
      </c>
      <c r="F30" s="229">
        <v>-54.5</v>
      </c>
      <c r="G30" s="229">
        <v>-100</v>
      </c>
      <c r="H30" s="229">
        <v>-2.5</v>
      </c>
      <c r="I30" s="229">
        <v>27.799999999999997</v>
      </c>
    </row>
    <row r="31" spans="1:9" s="10" customFormat="1" ht="9.9" customHeight="1" x14ac:dyDescent="0.25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10" customFormat="1" ht="9.9" customHeight="1" x14ac:dyDescent="0.25">
      <c r="A32" s="231" t="s">
        <v>255</v>
      </c>
      <c r="B32" s="230" t="s">
        <v>256</v>
      </c>
      <c r="C32" s="229"/>
      <c r="D32" s="229"/>
      <c r="E32" s="229"/>
      <c r="F32" s="229"/>
      <c r="G32" s="229"/>
      <c r="H32" s="229"/>
      <c r="I32" s="229"/>
    </row>
    <row r="33" spans="1:9" s="10" customFormat="1" ht="9.9" customHeight="1" x14ac:dyDescent="0.25">
      <c r="A33" s="231"/>
      <c r="B33" s="230" t="s">
        <v>257</v>
      </c>
      <c r="C33" s="229">
        <v>-10.700000000000003</v>
      </c>
      <c r="D33" s="229">
        <v>-12.299999999999997</v>
      </c>
      <c r="E33" s="229">
        <v>-10.900000000000006</v>
      </c>
      <c r="F33" s="229">
        <v>-54.5</v>
      </c>
      <c r="G33" s="229">
        <v>-100</v>
      </c>
      <c r="H33" s="229">
        <v>-10.5</v>
      </c>
      <c r="I33" s="229">
        <v>24.900000000000006</v>
      </c>
    </row>
    <row r="34" spans="1:9" s="10" customFormat="1" ht="9.9" customHeight="1" x14ac:dyDescent="0.25">
      <c r="A34" s="231" t="s">
        <v>258</v>
      </c>
      <c r="B34" s="230" t="s">
        <v>259</v>
      </c>
      <c r="C34" s="229">
        <v>25</v>
      </c>
      <c r="D34" s="229">
        <v>22.700000000000003</v>
      </c>
      <c r="E34" s="229">
        <v>23.599999999999994</v>
      </c>
      <c r="F34" s="229" t="s">
        <v>176</v>
      </c>
      <c r="G34" s="229" t="s">
        <v>176</v>
      </c>
      <c r="H34" s="229">
        <v>23.700000000000003</v>
      </c>
      <c r="I34" s="229">
        <v>130.9</v>
      </c>
    </row>
    <row r="35" spans="1:9" s="10" customFormat="1" ht="9.9" customHeight="1" x14ac:dyDescent="0.25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10" customFormat="1" ht="9.9" customHeight="1" x14ac:dyDescent="0.25">
      <c r="A36" s="231" t="s">
        <v>260</v>
      </c>
      <c r="B36" s="230" t="s">
        <v>261</v>
      </c>
      <c r="C36" s="229">
        <v>-13.5</v>
      </c>
      <c r="D36" s="229">
        <v>-12.099999999999994</v>
      </c>
      <c r="E36" s="229">
        <v>-13.5</v>
      </c>
      <c r="F36" s="229">
        <v>-22.900000000000006</v>
      </c>
      <c r="G36" s="229">
        <v>27.200000000000003</v>
      </c>
      <c r="H36" s="229">
        <v>-12.700000000000003</v>
      </c>
      <c r="I36" s="229">
        <v>-4</v>
      </c>
    </row>
    <row r="37" spans="1:9" s="10" customFormat="1" ht="9.9" customHeight="1" x14ac:dyDescent="0.25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10" customFormat="1" ht="9.9" customHeight="1" x14ac:dyDescent="0.25">
      <c r="A38" s="231" t="s">
        <v>262</v>
      </c>
      <c r="B38" s="230" t="s">
        <v>263</v>
      </c>
      <c r="C38" s="229" t="s">
        <v>239</v>
      </c>
      <c r="D38" s="229" t="s">
        <v>239</v>
      </c>
      <c r="E38" s="229" t="s">
        <v>239</v>
      </c>
      <c r="F38" s="229" t="s">
        <v>239</v>
      </c>
      <c r="G38" s="229" t="s">
        <v>239</v>
      </c>
      <c r="H38" s="229" t="s">
        <v>239</v>
      </c>
      <c r="I38" s="229" t="s">
        <v>239</v>
      </c>
    </row>
    <row r="39" spans="1:9" s="10" customFormat="1" ht="9.9" customHeight="1" x14ac:dyDescent="0.25">
      <c r="A39" s="231" t="s">
        <v>264</v>
      </c>
      <c r="B39" s="230" t="s">
        <v>265</v>
      </c>
      <c r="C39" s="229"/>
      <c r="D39" s="229"/>
      <c r="E39" s="229"/>
      <c r="F39" s="229"/>
      <c r="G39" s="229"/>
      <c r="H39" s="229"/>
      <c r="I39" s="229"/>
    </row>
    <row r="40" spans="1:9" s="10" customFormat="1" ht="9.9" customHeight="1" x14ac:dyDescent="0.25">
      <c r="A40" s="83"/>
      <c r="B40" s="228" t="s">
        <v>266</v>
      </c>
      <c r="C40" s="229" t="s">
        <v>239</v>
      </c>
      <c r="D40" s="229" t="s">
        <v>239</v>
      </c>
      <c r="E40" s="229" t="s">
        <v>239</v>
      </c>
      <c r="F40" s="229" t="s">
        <v>239</v>
      </c>
      <c r="G40" s="229" t="s">
        <v>239</v>
      </c>
      <c r="H40" s="229" t="s">
        <v>239</v>
      </c>
      <c r="I40" s="229" t="s">
        <v>239</v>
      </c>
    </row>
    <row r="41" spans="1:9" s="10" customFormat="1" ht="9.9" customHeight="1" x14ac:dyDescent="0.25">
      <c r="A41" s="83"/>
      <c r="B41" s="228"/>
      <c r="C41" s="229"/>
      <c r="D41" s="229"/>
      <c r="E41" s="229"/>
      <c r="F41" s="229"/>
      <c r="G41" s="229"/>
      <c r="H41" s="229"/>
      <c r="I41" s="229"/>
    </row>
    <row r="42" spans="1:9" s="10" customFormat="1" ht="9.9" customHeight="1" x14ac:dyDescent="0.25">
      <c r="A42" s="231">
        <v>43</v>
      </c>
      <c r="B42" s="230" t="s">
        <v>267</v>
      </c>
      <c r="C42" s="229"/>
      <c r="D42" s="229"/>
      <c r="E42" s="229"/>
      <c r="F42" s="229"/>
      <c r="G42" s="229"/>
      <c r="H42" s="229"/>
      <c r="I42" s="229"/>
    </row>
    <row r="43" spans="1:9" s="10" customFormat="1" ht="9.9" customHeight="1" x14ac:dyDescent="0.25">
      <c r="A43" s="231"/>
      <c r="B43" s="230" t="s">
        <v>268</v>
      </c>
      <c r="C43" s="229"/>
      <c r="D43" s="229"/>
      <c r="E43" s="229"/>
      <c r="F43" s="229"/>
      <c r="G43" s="229"/>
      <c r="H43" s="229"/>
      <c r="I43" s="229"/>
    </row>
    <row r="44" spans="1:9" s="10" customFormat="1" ht="9.9" customHeight="1" x14ac:dyDescent="0.25">
      <c r="A44" s="231"/>
      <c r="B44" s="230" t="s">
        <v>269</v>
      </c>
      <c r="C44" s="229">
        <v>-6.2999999999999972</v>
      </c>
      <c r="D44" s="229">
        <v>-7.5</v>
      </c>
      <c r="E44" s="229">
        <v>-7.2000000000000028</v>
      </c>
      <c r="F44" s="229">
        <v>-2.2000000000000028</v>
      </c>
      <c r="G44" s="229">
        <v>3.7000000000000028</v>
      </c>
      <c r="H44" s="229">
        <v>-10.200000000000003</v>
      </c>
      <c r="I44" s="229">
        <v>1.9000000000000057</v>
      </c>
    </row>
    <row r="45" spans="1:9" s="10" customFormat="1" ht="9.9" customHeight="1" x14ac:dyDescent="0.25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10" customFormat="1" ht="9.9" customHeight="1" x14ac:dyDescent="0.25">
      <c r="A46" s="231" t="s">
        <v>270</v>
      </c>
      <c r="B46" s="230" t="s">
        <v>271</v>
      </c>
      <c r="C46" s="229"/>
      <c r="D46" s="229"/>
      <c r="E46" s="229"/>
      <c r="F46" s="229"/>
      <c r="G46" s="229"/>
      <c r="H46" s="229"/>
      <c r="I46" s="229"/>
    </row>
    <row r="47" spans="1:9" s="10" customFormat="1" ht="9.9" customHeight="1" x14ac:dyDescent="0.25">
      <c r="A47" s="231"/>
      <c r="B47" s="230" t="s">
        <v>272</v>
      </c>
      <c r="C47" s="229">
        <v>-3.2999999999999972</v>
      </c>
      <c r="D47" s="229">
        <v>-3.7000000000000028</v>
      </c>
      <c r="E47" s="229">
        <v>-7</v>
      </c>
      <c r="F47" s="229">
        <v>-21.5</v>
      </c>
      <c r="G47" s="229">
        <v>42.300000000000011</v>
      </c>
      <c r="H47" s="229">
        <v>-4.4000000000000057</v>
      </c>
      <c r="I47" s="229">
        <v>33.300000000000011</v>
      </c>
    </row>
    <row r="48" spans="1:9" s="10" customFormat="1" ht="9.9" customHeight="1" x14ac:dyDescent="0.25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10" customFormat="1" ht="9.9" customHeight="1" x14ac:dyDescent="0.25">
      <c r="A49" s="231" t="s">
        <v>273</v>
      </c>
      <c r="B49" s="230" t="s">
        <v>274</v>
      </c>
      <c r="C49" s="229">
        <v>-8.0999999999999943</v>
      </c>
      <c r="D49" s="229">
        <v>-6.0999999999999943</v>
      </c>
      <c r="E49" s="229">
        <v>-5.5999999999999943</v>
      </c>
      <c r="F49" s="229">
        <v>-16</v>
      </c>
      <c r="G49" s="229">
        <v>42.300000000000011</v>
      </c>
      <c r="H49" s="229">
        <v>10.5</v>
      </c>
      <c r="I49" s="229">
        <v>-100</v>
      </c>
    </row>
    <row r="50" spans="1:9" s="10" customFormat="1" ht="9.9" customHeight="1" x14ac:dyDescent="0.25">
      <c r="A50" s="231" t="s">
        <v>275</v>
      </c>
      <c r="B50" s="230" t="s">
        <v>276</v>
      </c>
      <c r="C50" s="229">
        <v>-1.9000000000000057</v>
      </c>
      <c r="D50" s="229">
        <v>-3</v>
      </c>
      <c r="E50" s="229">
        <v>-7.4000000000000057</v>
      </c>
      <c r="F50" s="229">
        <v>-99.4</v>
      </c>
      <c r="G50" s="229" t="s">
        <v>176</v>
      </c>
      <c r="H50" s="229">
        <v>-6.2000000000000028</v>
      </c>
      <c r="I50" s="229">
        <v>110.5</v>
      </c>
    </row>
    <row r="51" spans="1:9" s="10" customFormat="1" ht="9.9" customHeight="1" x14ac:dyDescent="0.25">
      <c r="A51" s="231" t="s">
        <v>277</v>
      </c>
      <c r="B51" s="230" t="s">
        <v>278</v>
      </c>
      <c r="C51" s="229" t="s">
        <v>313</v>
      </c>
      <c r="D51" s="229" t="s">
        <v>313</v>
      </c>
      <c r="E51" s="229" t="s">
        <v>313</v>
      </c>
      <c r="F51" s="229" t="s">
        <v>313</v>
      </c>
      <c r="G51" s="229" t="s">
        <v>313</v>
      </c>
      <c r="H51" s="229" t="s">
        <v>313</v>
      </c>
      <c r="I51" s="229" t="s">
        <v>313</v>
      </c>
    </row>
    <row r="52" spans="1:9" s="10" customFormat="1" ht="9.9" customHeight="1" x14ac:dyDescent="0.25">
      <c r="A52" s="83"/>
      <c r="B52" s="228"/>
      <c r="C52" s="229"/>
      <c r="D52" s="229"/>
      <c r="E52" s="229"/>
      <c r="F52" s="229"/>
      <c r="G52" s="229"/>
      <c r="H52" s="229"/>
      <c r="I52" s="229"/>
    </row>
    <row r="53" spans="1:9" s="10" customFormat="1" ht="9.9" customHeight="1" x14ac:dyDescent="0.25">
      <c r="A53" s="231" t="s">
        <v>279</v>
      </c>
      <c r="B53" s="230" t="s">
        <v>280</v>
      </c>
      <c r="C53" s="229"/>
      <c r="D53" s="229"/>
      <c r="E53" s="229"/>
      <c r="F53" s="229"/>
      <c r="G53" s="229"/>
      <c r="H53" s="229"/>
      <c r="I53" s="229"/>
    </row>
    <row r="54" spans="1:9" s="10" customFormat="1" ht="9.9" customHeight="1" x14ac:dyDescent="0.25">
      <c r="A54" s="231"/>
      <c r="B54" s="230" t="s">
        <v>281</v>
      </c>
      <c r="C54" s="229">
        <v>-6.9000000000000057</v>
      </c>
      <c r="D54" s="229">
        <v>-8.2000000000000028</v>
      </c>
      <c r="E54" s="229">
        <v>-7.2000000000000028</v>
      </c>
      <c r="F54" s="229">
        <v>-0.90000000000000568</v>
      </c>
      <c r="G54" s="229">
        <v>3.5</v>
      </c>
      <c r="H54" s="229">
        <v>-11.900000000000006</v>
      </c>
      <c r="I54" s="229">
        <v>1</v>
      </c>
    </row>
    <row r="55" spans="1:9" s="10" customFormat="1" ht="9.9" customHeight="1" x14ac:dyDescent="0.25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10" customFormat="1" ht="9.9" customHeight="1" x14ac:dyDescent="0.25">
      <c r="A56" s="231" t="s">
        <v>282</v>
      </c>
      <c r="B56" s="230" t="s">
        <v>283</v>
      </c>
      <c r="C56" s="229">
        <v>-4.4000000000000057</v>
      </c>
      <c r="D56" s="229">
        <v>-3.5</v>
      </c>
      <c r="E56" s="229">
        <v>-4.4000000000000057</v>
      </c>
      <c r="F56" s="229">
        <v>-4.2000000000000028</v>
      </c>
      <c r="G56" s="229">
        <v>-12.599999999999994</v>
      </c>
      <c r="H56" s="229">
        <v>-100</v>
      </c>
      <c r="I56" s="229" t="s">
        <v>176</v>
      </c>
    </row>
    <row r="57" spans="1:9" s="10" customFormat="1" ht="9.9" customHeight="1" x14ac:dyDescent="0.25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10" customFormat="1" ht="9.9" customHeight="1" x14ac:dyDescent="0.25">
      <c r="A58" s="231" t="s">
        <v>284</v>
      </c>
      <c r="B58" s="230" t="s">
        <v>285</v>
      </c>
      <c r="C58" s="229"/>
      <c r="D58" s="229"/>
      <c r="E58" s="229"/>
      <c r="F58" s="229"/>
      <c r="G58" s="229"/>
      <c r="H58" s="229"/>
      <c r="I58" s="229"/>
    </row>
    <row r="59" spans="1:9" s="10" customFormat="1" ht="9.9" customHeight="1" x14ac:dyDescent="0.25">
      <c r="A59" s="231"/>
      <c r="B59" s="230" t="s">
        <v>286</v>
      </c>
      <c r="C59" s="229">
        <v>-8.2000000000000028</v>
      </c>
      <c r="D59" s="229">
        <v>-7.7000000000000028</v>
      </c>
      <c r="E59" s="229">
        <v>-8.2000000000000028</v>
      </c>
      <c r="F59" s="229">
        <v>-8.2000000000000028</v>
      </c>
      <c r="G59" s="229">
        <v>-17</v>
      </c>
      <c r="H59" s="229" t="s">
        <v>176</v>
      </c>
      <c r="I59" s="229" t="s">
        <v>176</v>
      </c>
    </row>
    <row r="60" spans="1:9" s="10" customFormat="1" ht="9.9" customHeight="1" x14ac:dyDescent="0.25">
      <c r="A60" s="231" t="s">
        <v>287</v>
      </c>
      <c r="B60" s="230" t="s">
        <v>288</v>
      </c>
      <c r="C60" s="229">
        <v>40.5</v>
      </c>
      <c r="D60" s="229">
        <v>46.300000000000011</v>
      </c>
      <c r="E60" s="229">
        <v>40.599999999999994</v>
      </c>
      <c r="F60" s="229">
        <v>44</v>
      </c>
      <c r="G60" s="229">
        <v>65.800000000000011</v>
      </c>
      <c r="H60" s="229">
        <v>-100</v>
      </c>
      <c r="I60" s="229" t="s">
        <v>176</v>
      </c>
    </row>
    <row r="61" spans="1:9" s="10" customFormat="1" ht="9.9" customHeight="1" x14ac:dyDescent="0.25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10" customFormat="1" ht="9.9" customHeight="1" x14ac:dyDescent="0.25">
      <c r="A62" s="231" t="s">
        <v>289</v>
      </c>
      <c r="B62" s="230" t="s">
        <v>290</v>
      </c>
      <c r="C62" s="229"/>
      <c r="D62" s="229"/>
      <c r="E62" s="229"/>
      <c r="F62" s="229"/>
      <c r="G62" s="229"/>
      <c r="H62" s="229"/>
      <c r="I62" s="229"/>
    </row>
    <row r="63" spans="1:9" s="10" customFormat="1" ht="9.9" customHeight="1" x14ac:dyDescent="0.25">
      <c r="A63" s="231"/>
      <c r="B63" s="230" t="s">
        <v>291</v>
      </c>
      <c r="C63" s="229">
        <v>-7.4000000000000057</v>
      </c>
      <c r="D63" s="229">
        <v>-9.2000000000000028</v>
      </c>
      <c r="E63" s="229">
        <v>-7.7000000000000028</v>
      </c>
      <c r="F63" s="229">
        <v>1.2000000000000028</v>
      </c>
      <c r="G63" s="229">
        <v>25</v>
      </c>
      <c r="H63" s="229">
        <v>-11.799999999999997</v>
      </c>
      <c r="I63" s="229">
        <v>1</v>
      </c>
    </row>
    <row r="64" spans="1:9" s="10" customFormat="1" ht="9.9" customHeight="1" x14ac:dyDescent="0.25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10" customFormat="1" ht="9.9" customHeight="1" x14ac:dyDescent="0.25">
      <c r="A65" s="231" t="s">
        <v>292</v>
      </c>
      <c r="B65" s="230" t="s">
        <v>293</v>
      </c>
      <c r="C65" s="229">
        <v>1.5999999999999943</v>
      </c>
      <c r="D65" s="229">
        <v>4.9000000000000057</v>
      </c>
      <c r="E65" s="229">
        <v>2.9000000000000057</v>
      </c>
      <c r="F65" s="229">
        <v>2.9000000000000057</v>
      </c>
      <c r="G65" s="229">
        <v>-4.7999999999999972</v>
      </c>
      <c r="H65" s="229" t="s">
        <v>176</v>
      </c>
      <c r="I65" s="229" t="s">
        <v>176</v>
      </c>
    </row>
    <row r="66" spans="1:9" s="10" customFormat="1" ht="9.9" customHeight="1" x14ac:dyDescent="0.25">
      <c r="A66" s="231" t="s">
        <v>294</v>
      </c>
      <c r="B66" s="230" t="s">
        <v>295</v>
      </c>
      <c r="C66" s="229"/>
      <c r="D66" s="229"/>
      <c r="E66" s="229"/>
      <c r="F66" s="229"/>
      <c r="G66" s="229"/>
      <c r="H66" s="229"/>
      <c r="I66" s="229"/>
    </row>
    <row r="67" spans="1:9" s="10" customFormat="1" ht="9.9" customHeight="1" x14ac:dyDescent="0.25">
      <c r="A67" s="231"/>
      <c r="B67" s="230" t="s">
        <v>296</v>
      </c>
      <c r="C67" s="229">
        <v>-16.200000000000003</v>
      </c>
      <c r="D67" s="229">
        <v>-13.5</v>
      </c>
      <c r="E67" s="229">
        <v>-16.200000000000003</v>
      </c>
      <c r="F67" s="229">
        <v>-16.200000000000003</v>
      </c>
      <c r="G67" s="229" t="s">
        <v>176</v>
      </c>
      <c r="H67" s="229" t="s">
        <v>176</v>
      </c>
      <c r="I67" s="229" t="s">
        <v>176</v>
      </c>
    </row>
    <row r="68" spans="1:9" s="10" customFormat="1" ht="9.9" customHeight="1" x14ac:dyDescent="0.25">
      <c r="A68" s="231" t="s">
        <v>297</v>
      </c>
      <c r="B68" s="230" t="s">
        <v>298</v>
      </c>
      <c r="C68" s="229">
        <v>-8</v>
      </c>
      <c r="D68" s="229">
        <v>-10.700000000000003</v>
      </c>
      <c r="E68" s="229">
        <v>-8.4000000000000057</v>
      </c>
      <c r="F68" s="229">
        <v>3.7000000000000028</v>
      </c>
      <c r="G68" s="229">
        <v>43.900000000000006</v>
      </c>
      <c r="H68" s="229">
        <v>-11.799999999999997</v>
      </c>
      <c r="I68" s="229">
        <v>1</v>
      </c>
    </row>
    <row r="69" spans="1:9" s="190" customFormat="1" ht="9.6" customHeight="1" x14ac:dyDescent="0.25">
      <c r="A69" s="264"/>
      <c r="B69" s="264"/>
      <c r="C69" s="248"/>
      <c r="D69" s="248"/>
      <c r="E69" s="248"/>
      <c r="F69" s="248"/>
      <c r="G69" s="248"/>
      <c r="H69" s="248"/>
    </row>
    <row r="70" spans="1:9" s="190" customFormat="1" ht="9.6" customHeight="1" x14ac:dyDescent="0.25">
      <c r="A70" s="264"/>
      <c r="B70" s="264"/>
      <c r="C70" s="193"/>
      <c r="D70" s="193"/>
      <c r="E70" s="193"/>
      <c r="F70" s="193"/>
      <c r="G70" s="193"/>
      <c r="H70" s="193"/>
    </row>
    <row r="71" spans="1:9" s="190" customFormat="1" ht="9.6" customHeight="1" x14ac:dyDescent="0.25"/>
    <row r="72" spans="1:9" s="190" customFormat="1" ht="9.6" customHeight="1" x14ac:dyDescent="0.25"/>
    <row r="73" spans="1:9" s="190" customFormat="1" ht="9.6" customHeight="1" x14ac:dyDescent="0.25"/>
    <row r="74" spans="1:9" s="190" customFormat="1" ht="9.6" customHeight="1" x14ac:dyDescent="0.25"/>
    <row r="75" spans="1:9" s="190" customFormat="1" ht="9.6" customHeight="1" x14ac:dyDescent="0.25"/>
    <row r="76" spans="1:9" s="190" customFormat="1" ht="9.6" customHeight="1" x14ac:dyDescent="0.25"/>
    <row r="77" spans="1:9" s="190" customFormat="1" ht="9.6" customHeight="1" x14ac:dyDescent="0.25"/>
    <row r="78" spans="1:9" s="190" customFormat="1" ht="9.6" customHeight="1" x14ac:dyDescent="0.25"/>
    <row r="79" spans="1:9" s="190" customFormat="1" ht="9.6" customHeight="1" x14ac:dyDescent="0.25">
      <c r="B79" s="280"/>
    </row>
    <row r="80" spans="1:9" s="190" customFormat="1" ht="9.6" customHeight="1" x14ac:dyDescent="0.25"/>
    <row r="81" s="190" customFormat="1" ht="9.6" customHeight="1" x14ac:dyDescent="0.25"/>
    <row r="82" s="190" customFormat="1" ht="9.6" customHeight="1" x14ac:dyDescent="0.25"/>
    <row r="83" s="190" customFormat="1" ht="9.6" customHeight="1" x14ac:dyDescent="0.25"/>
    <row r="84" s="190" customFormat="1" ht="9.6" customHeight="1" x14ac:dyDescent="0.25"/>
    <row r="85" s="190" customFormat="1" ht="9.6" customHeight="1" x14ac:dyDescent="0.25"/>
    <row r="86" s="190" customFormat="1" ht="9.6" customHeight="1" x14ac:dyDescent="0.25"/>
    <row r="87" s="190" customFormat="1" ht="9.6" customHeight="1" x14ac:dyDescent="0.25"/>
    <row r="88" s="190" customFormat="1" ht="9.6" customHeight="1" x14ac:dyDescent="0.25"/>
    <row r="89" s="190" customFormat="1" ht="9.6" customHeight="1" x14ac:dyDescent="0.25"/>
    <row r="90" s="190" customFormat="1" ht="9.6" customHeight="1" x14ac:dyDescent="0.25"/>
    <row r="91" s="190" customFormat="1" ht="9" customHeight="1" x14ac:dyDescent="0.25"/>
    <row r="92" s="190" customFormat="1" ht="9" customHeight="1" x14ac:dyDescent="0.25"/>
    <row r="93" s="190" customFormat="1" ht="9" customHeight="1" x14ac:dyDescent="0.25"/>
    <row r="94" s="190" customFormat="1" ht="9" customHeight="1" x14ac:dyDescent="0.25"/>
    <row r="95" s="190" customFormat="1" ht="9" customHeight="1" x14ac:dyDescent="0.25"/>
    <row r="96" s="190" customFormat="1" ht="9" customHeight="1" x14ac:dyDescent="0.25"/>
    <row r="97" s="190" customFormat="1" ht="9" customHeight="1" x14ac:dyDescent="0.25"/>
    <row r="98" s="190" customFormat="1" ht="9" customHeight="1" x14ac:dyDescent="0.25"/>
    <row r="99" s="190" customFormat="1" ht="9" customHeight="1" x14ac:dyDescent="0.25"/>
    <row r="100" s="190" customFormat="1" ht="9" customHeight="1" x14ac:dyDescent="0.25"/>
    <row r="101" s="190" customFormat="1" ht="9" customHeight="1" x14ac:dyDescent="0.25"/>
    <row r="102" s="190" customFormat="1" ht="9" customHeight="1" x14ac:dyDescent="0.25"/>
    <row r="103" s="190" customFormat="1" ht="9" customHeight="1" x14ac:dyDescent="0.25"/>
    <row r="104" s="190" customFormat="1" ht="9" customHeight="1" x14ac:dyDescent="0.25"/>
    <row r="105" s="190" customFormat="1" ht="9" customHeight="1" x14ac:dyDescent="0.25"/>
    <row r="106" s="190" customFormat="1" ht="9" customHeight="1" x14ac:dyDescent="0.25"/>
    <row r="107" s="190" customFormat="1" ht="9" customHeight="1" x14ac:dyDescent="0.25"/>
    <row r="108" s="190" customFormat="1" ht="9" customHeight="1" x14ac:dyDescent="0.25"/>
    <row r="109" s="190" customFormat="1" ht="9" customHeight="1" x14ac:dyDescent="0.25"/>
    <row r="110" s="190" customFormat="1" ht="9" customHeight="1" x14ac:dyDescent="0.25"/>
    <row r="111" s="190" customFormat="1" ht="9" customHeight="1" x14ac:dyDescent="0.25"/>
    <row r="112" s="190" customFormat="1" ht="9" customHeight="1" x14ac:dyDescent="0.25"/>
    <row r="113" s="190" customFormat="1" ht="9" customHeight="1" x14ac:dyDescent="0.25"/>
    <row r="114" s="190" customFormat="1" ht="9" customHeight="1" x14ac:dyDescent="0.25"/>
    <row r="115" s="190" customFormat="1" ht="9" customHeight="1" x14ac:dyDescent="0.25"/>
    <row r="116" s="190" customFormat="1" ht="9" customHeight="1" x14ac:dyDescent="0.25"/>
    <row r="117" s="190" customFormat="1" ht="9" customHeight="1" x14ac:dyDescent="0.25"/>
    <row r="118" s="190" customFormat="1" ht="9" customHeight="1" x14ac:dyDescent="0.25"/>
    <row r="119" s="190" customFormat="1" ht="9" customHeight="1" x14ac:dyDescent="0.25"/>
    <row r="120" s="190" customFormat="1" ht="9" customHeight="1" x14ac:dyDescent="0.25"/>
    <row r="121" s="190" customFormat="1" ht="9" customHeight="1" x14ac:dyDescent="0.25"/>
    <row r="122" s="190" customFormat="1" ht="9" customHeight="1" x14ac:dyDescent="0.25"/>
    <row r="123" s="190" customFormat="1" ht="9" customHeight="1" x14ac:dyDescent="0.25"/>
    <row r="124" s="190" customFormat="1" ht="9" customHeight="1" x14ac:dyDescent="0.25"/>
    <row r="125" s="190" customFormat="1" ht="9" customHeight="1" x14ac:dyDescent="0.25"/>
    <row r="126" s="190" customFormat="1" ht="9" customHeight="1" x14ac:dyDescent="0.25"/>
    <row r="127" s="190" customFormat="1" ht="9" customHeight="1" x14ac:dyDescent="0.25"/>
    <row r="128" s="190" customFormat="1" ht="9" customHeight="1" x14ac:dyDescent="0.25"/>
    <row r="129" s="190" customFormat="1" ht="9" customHeight="1" x14ac:dyDescent="0.25"/>
    <row r="130" s="190" customFormat="1" ht="9" customHeight="1" x14ac:dyDescent="0.25"/>
    <row r="131" s="190" customFormat="1" ht="9" customHeight="1" x14ac:dyDescent="0.25"/>
    <row r="132" s="190" customFormat="1" ht="9" customHeight="1" x14ac:dyDescent="0.25"/>
    <row r="133" s="190" customFormat="1" ht="9" customHeight="1" x14ac:dyDescent="0.25"/>
    <row r="134" s="190" customFormat="1" ht="9" customHeight="1" x14ac:dyDescent="0.25"/>
    <row r="135" s="190" customFormat="1" ht="9" customHeight="1" x14ac:dyDescent="0.25"/>
    <row r="136" s="190" customFormat="1" ht="9" customHeight="1" x14ac:dyDescent="0.25"/>
    <row r="137" s="190" customFormat="1" ht="9" customHeight="1" x14ac:dyDescent="0.25"/>
    <row r="138" s="190" customFormat="1" ht="9" customHeight="1" x14ac:dyDescent="0.25"/>
    <row r="139" s="190" customFormat="1" ht="9" customHeight="1" x14ac:dyDescent="0.25"/>
    <row r="140" s="190" customFormat="1" ht="9" customHeight="1" x14ac:dyDescent="0.25"/>
    <row r="141" s="190" customFormat="1" ht="9" customHeight="1" x14ac:dyDescent="0.25"/>
    <row r="142" s="190" customFormat="1" ht="9" customHeight="1" x14ac:dyDescent="0.25"/>
    <row r="143" s="190" customFormat="1" ht="9" customHeight="1" x14ac:dyDescent="0.25"/>
    <row r="144" s="190" customFormat="1" ht="9" customHeight="1" x14ac:dyDescent="0.25"/>
    <row r="145" s="190" customFormat="1" ht="9" customHeight="1" x14ac:dyDescent="0.25"/>
    <row r="146" s="190" customFormat="1" ht="9" customHeight="1" x14ac:dyDescent="0.25"/>
    <row r="147" s="190" customFormat="1" ht="9" customHeight="1" x14ac:dyDescent="0.25"/>
    <row r="148" s="190" customFormat="1" ht="9" customHeight="1" x14ac:dyDescent="0.25"/>
    <row r="149" s="190" customFormat="1" ht="9" customHeight="1" x14ac:dyDescent="0.25"/>
    <row r="150" s="190" customFormat="1" ht="9" customHeight="1" x14ac:dyDescent="0.25"/>
    <row r="151" s="190" customFormat="1" ht="9" customHeight="1" x14ac:dyDescent="0.25"/>
    <row r="152" s="190" customFormat="1" ht="9" customHeight="1" x14ac:dyDescent="0.25"/>
    <row r="153" s="190" customFormat="1" ht="9" customHeight="1" x14ac:dyDescent="0.25"/>
    <row r="154" s="190" customFormat="1" ht="9" customHeight="1" x14ac:dyDescent="0.25"/>
    <row r="155" s="190" customFormat="1" ht="9" customHeight="1" x14ac:dyDescent="0.25"/>
    <row r="156" s="190" customFormat="1" ht="9" customHeight="1" x14ac:dyDescent="0.25"/>
    <row r="157" s="190" customFormat="1" ht="9" customHeight="1" x14ac:dyDescent="0.25"/>
    <row r="158" s="190" customFormat="1" ht="9" customHeight="1" x14ac:dyDescent="0.25"/>
    <row r="159" s="190" customFormat="1" ht="9" customHeight="1" x14ac:dyDescent="0.25"/>
    <row r="160" s="190" customFormat="1" ht="9" customHeight="1" x14ac:dyDescent="0.25"/>
    <row r="161" s="190" customFormat="1" ht="9" customHeight="1" x14ac:dyDescent="0.25"/>
    <row r="162" s="190" customFormat="1" ht="9" customHeight="1" x14ac:dyDescent="0.25"/>
    <row r="163" s="190" customFormat="1" ht="9" customHeight="1" x14ac:dyDescent="0.25"/>
    <row r="164" s="190" customFormat="1" ht="9" customHeight="1" x14ac:dyDescent="0.25"/>
    <row r="165" s="190" customFormat="1" ht="9" customHeight="1" x14ac:dyDescent="0.25"/>
    <row r="166" s="190" customFormat="1" ht="9" customHeight="1" x14ac:dyDescent="0.25"/>
    <row r="167" s="190" customFormat="1" ht="9" customHeight="1" x14ac:dyDescent="0.25"/>
    <row r="168" s="190" customFormat="1" ht="9" customHeight="1" x14ac:dyDescent="0.25"/>
    <row r="169" s="190" customFormat="1" ht="9" customHeight="1" x14ac:dyDescent="0.25"/>
    <row r="170" s="190" customFormat="1" ht="9" customHeight="1" x14ac:dyDescent="0.25"/>
    <row r="171" s="190" customFormat="1" ht="9" customHeight="1" x14ac:dyDescent="0.25"/>
    <row r="172" s="190" customFormat="1" ht="9" customHeight="1" x14ac:dyDescent="0.25"/>
    <row r="173" s="190" customFormat="1" ht="9" customHeight="1" x14ac:dyDescent="0.25"/>
    <row r="174" s="190" customFormat="1" ht="9" customHeight="1" x14ac:dyDescent="0.25"/>
    <row r="175" s="190" customFormat="1" ht="9" customHeight="1" x14ac:dyDescent="0.25"/>
    <row r="176" s="190" customFormat="1" ht="9" customHeight="1" x14ac:dyDescent="0.25"/>
    <row r="177" s="190" customFormat="1" ht="9" customHeight="1" x14ac:dyDescent="0.25"/>
    <row r="178" s="190" customFormat="1" ht="9" customHeight="1" x14ac:dyDescent="0.25"/>
    <row r="179" s="190" customFormat="1" ht="9" customHeight="1" x14ac:dyDescent="0.25"/>
    <row r="180" s="190" customFormat="1" ht="9" customHeight="1" x14ac:dyDescent="0.25"/>
    <row r="181" s="190" customFormat="1" ht="9" customHeight="1" x14ac:dyDescent="0.25"/>
    <row r="182" s="190" customFormat="1" ht="9" customHeight="1" x14ac:dyDescent="0.25"/>
    <row r="183" s="190" customFormat="1" ht="9" customHeight="1" x14ac:dyDescent="0.25"/>
    <row r="184" s="190" customFormat="1" ht="9" customHeight="1" x14ac:dyDescent="0.25"/>
    <row r="185" s="190" customFormat="1" ht="9" customHeight="1" x14ac:dyDescent="0.25"/>
    <row r="186" s="190" customFormat="1" ht="9" customHeight="1" x14ac:dyDescent="0.25"/>
    <row r="187" s="190" customFormat="1" ht="9" customHeight="1" x14ac:dyDescent="0.25"/>
    <row r="188" s="190" customFormat="1" ht="9" customHeight="1" x14ac:dyDescent="0.25"/>
    <row r="189" s="190" customFormat="1" ht="9" customHeight="1" x14ac:dyDescent="0.25"/>
    <row r="190" s="190" customFormat="1" ht="9" customHeight="1" x14ac:dyDescent="0.25"/>
    <row r="191" s="190" customFormat="1" ht="9" customHeight="1" x14ac:dyDescent="0.25"/>
    <row r="192" s="190" customFormat="1" ht="9" customHeight="1" x14ac:dyDescent="0.25"/>
    <row r="193" s="190" customFormat="1" ht="9" customHeight="1" x14ac:dyDescent="0.25"/>
    <row r="194" s="190" customFormat="1" ht="9" customHeight="1" x14ac:dyDescent="0.25"/>
    <row r="195" s="190" customFormat="1" ht="9" customHeight="1" x14ac:dyDescent="0.25"/>
    <row r="196" s="190" customFormat="1" ht="9" customHeight="1" x14ac:dyDescent="0.25"/>
    <row r="197" s="190" customFormat="1" ht="9" customHeight="1" x14ac:dyDescent="0.25"/>
    <row r="198" s="190" customFormat="1" ht="9" customHeight="1" x14ac:dyDescent="0.25"/>
    <row r="199" s="190" customFormat="1" ht="9" customHeight="1" x14ac:dyDescent="0.25"/>
    <row r="200" s="190" customFormat="1" ht="9" customHeight="1" x14ac:dyDescent="0.25"/>
    <row r="201" s="190" customFormat="1" ht="9" customHeight="1" x14ac:dyDescent="0.25"/>
    <row r="202" s="190" customFormat="1" ht="9" customHeight="1" x14ac:dyDescent="0.25"/>
    <row r="203" s="190" customFormat="1" ht="9" customHeight="1" x14ac:dyDescent="0.25"/>
    <row r="204" s="190" customFormat="1" ht="9" customHeight="1" x14ac:dyDescent="0.25"/>
    <row r="205" s="190" customFormat="1" ht="9" customHeight="1" x14ac:dyDescent="0.25"/>
    <row r="206" s="190" customFormat="1" ht="9" customHeight="1" x14ac:dyDescent="0.25"/>
    <row r="207" s="190" customFormat="1" ht="9" customHeight="1" x14ac:dyDescent="0.25"/>
    <row r="208" s="190" customFormat="1" ht="9" customHeight="1" x14ac:dyDescent="0.25"/>
    <row r="209" s="190" customFormat="1" ht="9" customHeight="1" x14ac:dyDescent="0.25"/>
    <row r="210" s="190" customFormat="1" ht="9" customHeight="1" x14ac:dyDescent="0.25"/>
    <row r="211" s="190" customFormat="1" ht="9" customHeight="1" x14ac:dyDescent="0.25"/>
    <row r="212" s="190" customFormat="1" ht="9" customHeight="1" x14ac:dyDescent="0.25"/>
    <row r="213" s="190" customFormat="1" ht="9" customHeight="1" x14ac:dyDescent="0.25"/>
    <row r="214" s="190" customFormat="1" ht="9" customHeight="1" x14ac:dyDescent="0.25"/>
    <row r="215" s="190" customFormat="1" ht="9" customHeight="1" x14ac:dyDescent="0.25"/>
    <row r="216" s="190" customFormat="1" ht="9" customHeight="1" x14ac:dyDescent="0.25"/>
    <row r="217" s="190" customFormat="1" ht="9" customHeight="1" x14ac:dyDescent="0.25"/>
    <row r="218" s="190" customFormat="1" ht="9" customHeight="1" x14ac:dyDescent="0.25"/>
    <row r="219" s="190" customFormat="1" ht="9" customHeight="1" x14ac:dyDescent="0.25"/>
    <row r="220" s="190" customFormat="1" ht="9" customHeight="1" x14ac:dyDescent="0.25"/>
    <row r="221" s="190" customFormat="1" ht="9" customHeight="1" x14ac:dyDescent="0.25"/>
    <row r="222" s="190" customFormat="1" ht="9" customHeight="1" x14ac:dyDescent="0.25"/>
    <row r="223" s="190" customFormat="1" ht="9" customHeight="1" x14ac:dyDescent="0.25"/>
    <row r="224" s="190" customFormat="1" ht="9" customHeight="1" x14ac:dyDescent="0.25"/>
    <row r="225" s="190" customFormat="1" ht="9" customHeight="1" x14ac:dyDescent="0.25"/>
    <row r="226" s="190" customFormat="1" ht="9" customHeight="1" x14ac:dyDescent="0.25"/>
    <row r="227" s="190" customFormat="1" ht="9" customHeight="1" x14ac:dyDescent="0.25"/>
    <row r="228" s="190" customFormat="1" ht="9" customHeight="1" x14ac:dyDescent="0.25"/>
    <row r="229" s="190" customFormat="1" ht="9" customHeight="1" x14ac:dyDescent="0.25"/>
    <row r="230" s="190" customFormat="1" ht="9" customHeight="1" x14ac:dyDescent="0.25"/>
    <row r="231" s="190" customFormat="1" ht="9" customHeight="1" x14ac:dyDescent="0.25"/>
    <row r="232" s="190" customFormat="1" ht="9" customHeight="1" x14ac:dyDescent="0.25"/>
    <row r="233" s="190" customFormat="1" ht="9" customHeight="1" x14ac:dyDescent="0.25"/>
    <row r="234" s="190" customFormat="1" ht="9" customHeight="1" x14ac:dyDescent="0.25"/>
    <row r="235" s="190" customFormat="1" ht="9" customHeight="1" x14ac:dyDescent="0.25"/>
    <row r="236" s="190" customFormat="1" ht="9" customHeight="1" x14ac:dyDescent="0.25"/>
    <row r="237" s="190" customFormat="1" ht="9" customHeight="1" x14ac:dyDescent="0.25"/>
    <row r="238" s="190" customFormat="1" ht="9" customHeight="1" x14ac:dyDescent="0.25"/>
    <row r="239" s="190" customFormat="1" ht="9" customHeight="1" x14ac:dyDescent="0.25"/>
    <row r="240" s="190" customFormat="1" ht="9" customHeight="1" x14ac:dyDescent="0.25"/>
    <row r="241" s="190" customFormat="1" ht="9" customHeight="1" x14ac:dyDescent="0.25"/>
    <row r="242" s="190" customFormat="1" ht="9" customHeight="1" x14ac:dyDescent="0.25"/>
    <row r="243" s="190" customFormat="1" ht="9" customHeight="1" x14ac:dyDescent="0.25"/>
    <row r="244" s="190" customFormat="1" ht="9" customHeight="1" x14ac:dyDescent="0.25"/>
    <row r="245" s="190" customFormat="1" ht="9" customHeight="1" x14ac:dyDescent="0.25"/>
    <row r="246" s="190" customFormat="1" ht="9" customHeight="1" x14ac:dyDescent="0.25"/>
    <row r="247" s="190" customFormat="1" ht="9" customHeight="1" x14ac:dyDescent="0.25"/>
    <row r="248" s="190" customFormat="1" ht="9" customHeight="1" x14ac:dyDescent="0.25"/>
    <row r="249" s="190" customFormat="1" ht="9" customHeight="1" x14ac:dyDescent="0.25"/>
    <row r="250" s="190" customFormat="1" ht="9" customHeight="1" x14ac:dyDescent="0.25"/>
    <row r="251" s="190" customFormat="1" ht="9" customHeight="1" x14ac:dyDescent="0.25"/>
    <row r="252" s="190" customFormat="1" ht="9" customHeight="1" x14ac:dyDescent="0.25"/>
    <row r="253" s="190" customFormat="1" ht="9" customHeight="1" x14ac:dyDescent="0.25"/>
    <row r="254" s="190" customFormat="1" ht="9" customHeight="1" x14ac:dyDescent="0.25"/>
    <row r="255" s="190" customFormat="1" ht="9" customHeight="1" x14ac:dyDescent="0.25"/>
    <row r="256" s="190" customFormat="1" ht="9" customHeight="1" x14ac:dyDescent="0.25"/>
    <row r="257" s="190" customFormat="1" ht="9" customHeight="1" x14ac:dyDescent="0.25"/>
    <row r="258" s="190" customFormat="1" ht="9" customHeight="1" x14ac:dyDescent="0.25"/>
    <row r="259" s="190" customFormat="1" ht="9" customHeight="1" x14ac:dyDescent="0.25"/>
    <row r="260" s="190" customFormat="1" ht="9" customHeight="1" x14ac:dyDescent="0.25"/>
    <row r="261" s="190" customFormat="1" ht="9" customHeight="1" x14ac:dyDescent="0.25"/>
    <row r="262" s="190" customFormat="1" ht="9" customHeight="1" x14ac:dyDescent="0.25"/>
    <row r="263" s="190" customFormat="1" ht="9" customHeight="1" x14ac:dyDescent="0.25"/>
    <row r="264" s="190" customFormat="1" ht="9" customHeight="1" x14ac:dyDescent="0.25"/>
    <row r="265" s="190" customFormat="1" ht="9" customHeight="1" x14ac:dyDescent="0.25"/>
    <row r="266" s="190" customFormat="1" ht="9" customHeight="1" x14ac:dyDescent="0.25"/>
    <row r="267" s="190" customFormat="1" ht="9" customHeight="1" x14ac:dyDescent="0.25"/>
    <row r="268" s="190" customFormat="1" ht="9" customHeight="1" x14ac:dyDescent="0.25"/>
    <row r="269" s="190" customFormat="1" ht="9" customHeight="1" x14ac:dyDescent="0.25"/>
    <row r="270" s="190" customFormat="1" ht="9" customHeight="1" x14ac:dyDescent="0.25"/>
    <row r="271" s="190" customFormat="1" ht="9" customHeight="1" x14ac:dyDescent="0.25"/>
    <row r="272" s="190" customFormat="1" ht="9" customHeight="1" x14ac:dyDescent="0.25"/>
    <row r="273" s="190" customFormat="1" ht="9" customHeight="1" x14ac:dyDescent="0.25"/>
    <row r="274" s="190" customFormat="1" ht="9" customHeight="1" x14ac:dyDescent="0.25"/>
    <row r="275" s="190" customFormat="1" ht="9" customHeight="1" x14ac:dyDescent="0.25"/>
    <row r="276" s="190" customFormat="1" ht="9" customHeight="1" x14ac:dyDescent="0.25"/>
    <row r="277" s="190" customFormat="1" ht="9" customHeight="1" x14ac:dyDescent="0.25"/>
    <row r="278" s="190" customFormat="1" ht="9" customHeight="1" x14ac:dyDescent="0.25"/>
    <row r="279" s="190" customFormat="1" ht="9" customHeight="1" x14ac:dyDescent="0.25"/>
    <row r="280" s="190" customFormat="1" ht="9" customHeight="1" x14ac:dyDescent="0.25"/>
    <row r="281" s="190" customFormat="1" ht="9" customHeight="1" x14ac:dyDescent="0.25"/>
    <row r="282" s="190" customFormat="1" ht="9" customHeight="1" x14ac:dyDescent="0.25"/>
    <row r="283" s="190" customFormat="1" ht="9" customHeight="1" x14ac:dyDescent="0.25"/>
    <row r="284" s="190" customFormat="1" ht="9" customHeight="1" x14ac:dyDescent="0.25"/>
    <row r="285" s="190" customFormat="1" ht="9" customHeight="1" x14ac:dyDescent="0.25"/>
    <row r="286" s="190" customFormat="1" ht="9" customHeight="1" x14ac:dyDescent="0.25"/>
    <row r="287" s="190" customFormat="1" ht="9" customHeight="1" x14ac:dyDescent="0.25"/>
    <row r="288" s="190" customFormat="1" ht="9" customHeight="1" x14ac:dyDescent="0.25"/>
    <row r="289" s="190" customFormat="1" ht="9" customHeight="1" x14ac:dyDescent="0.25"/>
    <row r="290" s="190" customFormat="1" ht="9" customHeight="1" x14ac:dyDescent="0.25"/>
    <row r="291" s="190" customFormat="1" ht="9" customHeight="1" x14ac:dyDescent="0.25"/>
    <row r="292" s="190" customFormat="1" ht="9" customHeight="1" x14ac:dyDescent="0.25"/>
    <row r="293" s="190" customFormat="1" ht="9" customHeight="1" x14ac:dyDescent="0.25"/>
    <row r="294" s="190" customFormat="1" ht="9" customHeight="1" x14ac:dyDescent="0.25"/>
    <row r="295" s="190" customFormat="1" ht="9" customHeight="1" x14ac:dyDescent="0.25"/>
    <row r="296" s="190" customFormat="1" ht="9" customHeight="1" x14ac:dyDescent="0.25"/>
    <row r="297" s="190" customFormat="1" ht="9" customHeight="1" x14ac:dyDescent="0.25"/>
    <row r="298" s="190" customFormat="1" ht="9" customHeight="1" x14ac:dyDescent="0.25"/>
    <row r="299" s="190" customFormat="1" ht="9" customHeight="1" x14ac:dyDescent="0.25"/>
    <row r="300" s="190" customFormat="1" ht="9" customHeight="1" x14ac:dyDescent="0.25"/>
    <row r="301" s="190" customFormat="1" ht="9" customHeight="1" x14ac:dyDescent="0.25"/>
    <row r="302" s="190" customFormat="1" ht="9" customHeight="1" x14ac:dyDescent="0.25"/>
    <row r="303" s="190" customFormat="1" ht="9" customHeight="1" x14ac:dyDescent="0.25"/>
    <row r="304" s="190" customFormat="1" ht="9" customHeight="1" x14ac:dyDescent="0.25"/>
    <row r="305" s="190" customFormat="1" ht="9" customHeight="1" x14ac:dyDescent="0.25"/>
    <row r="306" s="190" customFormat="1" ht="9" customHeight="1" x14ac:dyDescent="0.25"/>
    <row r="307" s="190" customFormat="1" ht="9" customHeight="1" x14ac:dyDescent="0.25"/>
    <row r="308" s="190" customFormat="1" ht="9" customHeight="1" x14ac:dyDescent="0.25"/>
    <row r="309" s="190" customFormat="1" ht="9" customHeight="1" x14ac:dyDescent="0.25"/>
    <row r="310" s="190" customFormat="1" ht="9" customHeight="1" x14ac:dyDescent="0.25"/>
    <row r="311" s="190" customFormat="1" ht="9" customHeight="1" x14ac:dyDescent="0.25"/>
    <row r="312" s="190" customFormat="1" ht="9" customHeight="1" x14ac:dyDescent="0.25"/>
    <row r="313" s="190" customFormat="1" ht="9" customHeight="1" x14ac:dyDescent="0.25"/>
    <row r="314" s="190" customFormat="1" ht="9" customHeight="1" x14ac:dyDescent="0.25"/>
    <row r="315" s="190" customFormat="1" ht="9" customHeight="1" x14ac:dyDescent="0.25"/>
    <row r="316" s="190" customFormat="1" ht="9" customHeight="1" x14ac:dyDescent="0.25"/>
    <row r="317" s="190" customFormat="1" ht="9" customHeight="1" x14ac:dyDescent="0.25"/>
    <row r="318" s="190" customFormat="1" ht="9" customHeight="1" x14ac:dyDescent="0.25"/>
    <row r="319" s="190" customFormat="1" ht="9" customHeight="1" x14ac:dyDescent="0.25"/>
    <row r="320" s="190" customFormat="1" ht="9" customHeight="1" x14ac:dyDescent="0.25"/>
    <row r="321" s="190" customFormat="1" ht="9" customHeight="1" x14ac:dyDescent="0.25"/>
    <row r="322" s="190" customFormat="1" ht="9" customHeight="1" x14ac:dyDescent="0.25"/>
    <row r="323" s="190" customFormat="1" ht="9" customHeight="1" x14ac:dyDescent="0.25"/>
    <row r="324" s="190" customFormat="1" ht="9" customHeight="1" x14ac:dyDescent="0.25"/>
    <row r="325" s="190" customFormat="1" ht="9" customHeight="1" x14ac:dyDescent="0.25"/>
    <row r="326" s="190" customFormat="1" ht="9" customHeight="1" x14ac:dyDescent="0.25"/>
    <row r="327" s="190" customFormat="1" ht="9" customHeight="1" x14ac:dyDescent="0.25"/>
    <row r="328" s="190" customFormat="1" ht="9" customHeight="1" x14ac:dyDescent="0.25"/>
    <row r="329" s="190" customFormat="1" ht="9" customHeight="1" x14ac:dyDescent="0.25"/>
    <row r="330" s="190" customFormat="1" ht="9" customHeight="1" x14ac:dyDescent="0.25"/>
    <row r="331" s="190" customFormat="1" ht="9" customHeight="1" x14ac:dyDescent="0.25"/>
    <row r="332" s="190" customFormat="1" ht="9" customHeight="1" x14ac:dyDescent="0.25"/>
    <row r="333" s="190" customFormat="1" ht="9" customHeight="1" x14ac:dyDescent="0.25"/>
    <row r="334" s="190" customFormat="1" ht="9" customHeight="1" x14ac:dyDescent="0.25"/>
    <row r="335" s="190" customFormat="1" ht="9" customHeight="1" x14ac:dyDescent="0.25"/>
    <row r="336" s="190" customFormat="1" ht="9" customHeight="1" x14ac:dyDescent="0.25"/>
    <row r="337" s="190" customFormat="1" ht="9" customHeight="1" x14ac:dyDescent="0.25"/>
    <row r="338" s="190" customFormat="1" ht="9" customHeight="1" x14ac:dyDescent="0.25"/>
    <row r="339" s="190" customFormat="1" ht="9" customHeight="1" x14ac:dyDescent="0.25"/>
    <row r="340" s="190" customFormat="1" ht="9" customHeight="1" x14ac:dyDescent="0.25"/>
    <row r="341" s="190" customFormat="1" ht="9" customHeight="1" x14ac:dyDescent="0.25"/>
    <row r="342" s="190" customFormat="1" ht="9" customHeight="1" x14ac:dyDescent="0.25"/>
    <row r="343" s="190" customFormat="1" ht="9" customHeight="1" x14ac:dyDescent="0.25"/>
    <row r="344" s="190" customFormat="1" ht="9" customHeight="1" x14ac:dyDescent="0.25"/>
    <row r="345" s="190" customFormat="1" ht="9" customHeight="1" x14ac:dyDescent="0.25"/>
    <row r="346" s="190" customFormat="1" ht="9" customHeight="1" x14ac:dyDescent="0.25"/>
    <row r="347" s="190" customFormat="1" ht="9" customHeight="1" x14ac:dyDescent="0.25"/>
    <row r="348" s="190" customFormat="1" ht="9" customHeight="1" x14ac:dyDescent="0.25"/>
    <row r="349" s="190" customFormat="1" ht="9" customHeight="1" x14ac:dyDescent="0.25"/>
    <row r="350" s="190" customFormat="1" ht="9" customHeight="1" x14ac:dyDescent="0.25"/>
    <row r="351" s="190" customFormat="1" ht="9" customHeight="1" x14ac:dyDescent="0.25"/>
    <row r="352" s="190" customFormat="1" ht="9" customHeight="1" x14ac:dyDescent="0.25"/>
    <row r="353" s="190" customFormat="1" ht="9" customHeight="1" x14ac:dyDescent="0.25"/>
    <row r="354" s="190" customFormat="1" ht="9" customHeight="1" x14ac:dyDescent="0.25"/>
    <row r="355" s="190" customFormat="1" ht="9" customHeight="1" x14ac:dyDescent="0.25"/>
    <row r="356" s="190" customFormat="1" ht="9" customHeight="1" x14ac:dyDescent="0.25"/>
    <row r="357" s="190" customFormat="1" ht="9" customHeight="1" x14ac:dyDescent="0.25"/>
    <row r="358" s="190" customFormat="1" ht="9" customHeight="1" x14ac:dyDescent="0.25"/>
    <row r="359" s="190" customFormat="1" ht="9" customHeight="1" x14ac:dyDescent="0.25"/>
    <row r="360" s="190" customFormat="1" ht="9" customHeight="1" x14ac:dyDescent="0.25"/>
    <row r="361" s="190" customFormat="1" ht="9" customHeight="1" x14ac:dyDescent="0.25"/>
    <row r="362" s="190" customFormat="1" ht="9" customHeight="1" x14ac:dyDescent="0.25"/>
    <row r="363" s="190" customFormat="1" ht="9" customHeight="1" x14ac:dyDescent="0.25"/>
    <row r="364" s="190" customFormat="1" ht="9" customHeight="1" x14ac:dyDescent="0.25"/>
    <row r="365" s="190" customFormat="1" ht="9" customHeight="1" x14ac:dyDescent="0.25"/>
    <row r="366" s="190" customFormat="1" ht="9" customHeight="1" x14ac:dyDescent="0.25"/>
    <row r="367" s="190" customFormat="1" ht="9" customHeight="1" x14ac:dyDescent="0.25"/>
    <row r="368" s="190" customFormat="1" ht="9" customHeight="1" x14ac:dyDescent="0.25"/>
    <row r="369" s="190" customFormat="1" ht="9" customHeight="1" x14ac:dyDescent="0.25"/>
    <row r="370" s="190" customFormat="1" ht="9" customHeight="1" x14ac:dyDescent="0.25"/>
    <row r="371" s="190" customFormat="1" ht="9" customHeight="1" x14ac:dyDescent="0.25"/>
    <row r="372" s="190" customFormat="1" ht="9" customHeight="1" x14ac:dyDescent="0.25"/>
    <row r="373" s="190" customFormat="1" ht="9" customHeight="1" x14ac:dyDescent="0.25"/>
    <row r="374" s="190" customFormat="1" ht="9" customHeight="1" x14ac:dyDescent="0.25"/>
    <row r="375" s="190" customFormat="1" ht="9" customHeight="1" x14ac:dyDescent="0.25"/>
    <row r="376" s="190" customFormat="1" ht="9" customHeight="1" x14ac:dyDescent="0.25"/>
    <row r="377" s="190" customFormat="1" ht="9" customHeight="1" x14ac:dyDescent="0.25"/>
    <row r="378" s="190" customFormat="1" ht="9" customHeight="1" x14ac:dyDescent="0.25"/>
    <row r="379" s="190" customFormat="1" ht="9" customHeight="1" x14ac:dyDescent="0.25"/>
    <row r="380" s="190" customFormat="1" ht="9" customHeight="1" x14ac:dyDescent="0.25"/>
    <row r="381" s="190" customFormat="1" ht="9" customHeight="1" x14ac:dyDescent="0.25"/>
    <row r="382" s="190" customFormat="1" ht="9" customHeight="1" x14ac:dyDescent="0.25"/>
    <row r="383" s="190" customFormat="1" ht="9" customHeight="1" x14ac:dyDescent="0.25"/>
    <row r="384" s="190" customFormat="1" ht="9" customHeight="1" x14ac:dyDescent="0.25"/>
    <row r="385" s="190" customFormat="1" ht="9" customHeight="1" x14ac:dyDescent="0.25"/>
    <row r="386" s="190" customFormat="1" ht="9" customHeight="1" x14ac:dyDescent="0.25"/>
    <row r="387" s="190" customFormat="1" ht="9" customHeight="1" x14ac:dyDescent="0.25"/>
    <row r="388" s="190" customFormat="1" ht="9" customHeight="1" x14ac:dyDescent="0.25"/>
    <row r="389" s="190" customFormat="1" ht="9" customHeight="1" x14ac:dyDescent="0.25"/>
    <row r="390" s="190" customFormat="1" ht="9" customHeight="1" x14ac:dyDescent="0.25"/>
    <row r="391" s="190" customFormat="1" ht="9" customHeight="1" x14ac:dyDescent="0.25"/>
    <row r="392" s="190" customFormat="1" ht="9" customHeight="1" x14ac:dyDescent="0.25"/>
    <row r="393" s="190" customFormat="1" ht="9" customHeight="1" x14ac:dyDescent="0.25"/>
    <row r="394" s="190" customFormat="1" ht="9" customHeight="1" x14ac:dyDescent="0.25"/>
    <row r="395" s="190" customFormat="1" ht="9" customHeight="1" x14ac:dyDescent="0.25"/>
    <row r="396" s="190" customFormat="1" ht="9" customHeight="1" x14ac:dyDescent="0.25"/>
    <row r="397" s="190" customFormat="1" ht="9" customHeight="1" x14ac:dyDescent="0.25"/>
    <row r="398" s="190" customFormat="1" ht="9" customHeight="1" x14ac:dyDescent="0.25"/>
    <row r="399" s="190" customFormat="1" ht="9" customHeight="1" x14ac:dyDescent="0.25"/>
    <row r="400" s="190" customFormat="1" ht="9" customHeight="1" x14ac:dyDescent="0.25"/>
    <row r="401" s="190" customFormat="1" ht="9" customHeight="1" x14ac:dyDescent="0.25"/>
    <row r="402" s="190" customFormat="1" ht="9" customHeight="1" x14ac:dyDescent="0.25"/>
    <row r="403" s="190" customFormat="1" ht="9" customHeight="1" x14ac:dyDescent="0.25"/>
    <row r="404" s="190" customFormat="1" ht="9" customHeight="1" x14ac:dyDescent="0.25"/>
    <row r="405" s="190" customFormat="1" ht="9" customHeight="1" x14ac:dyDescent="0.25"/>
    <row r="406" s="190" customFormat="1" ht="9" customHeight="1" x14ac:dyDescent="0.25"/>
    <row r="407" s="190" customFormat="1" ht="9" customHeight="1" x14ac:dyDescent="0.25"/>
    <row r="408" s="190" customFormat="1" ht="9" customHeight="1" x14ac:dyDescent="0.25"/>
    <row r="409" s="190" customFormat="1" ht="9" customHeight="1" x14ac:dyDescent="0.25"/>
    <row r="410" s="190" customFormat="1" ht="9" customHeight="1" x14ac:dyDescent="0.25"/>
    <row r="411" s="190" customFormat="1" ht="9" customHeight="1" x14ac:dyDescent="0.25"/>
    <row r="412" s="190" customFormat="1" ht="9" customHeight="1" x14ac:dyDescent="0.25"/>
    <row r="413" s="190" customFormat="1" ht="9" customHeight="1" x14ac:dyDescent="0.25"/>
    <row r="414" s="190" customFormat="1" ht="9" customHeight="1" x14ac:dyDescent="0.25"/>
    <row r="415" s="190" customFormat="1" ht="9" customHeight="1" x14ac:dyDescent="0.25"/>
    <row r="416" s="190" customFormat="1" ht="9" customHeight="1" x14ac:dyDescent="0.25"/>
    <row r="417" s="190" customFormat="1" ht="9" customHeight="1" x14ac:dyDescent="0.25"/>
    <row r="418" s="190" customFormat="1" ht="9" customHeight="1" x14ac:dyDescent="0.25"/>
    <row r="419" s="190" customFormat="1" ht="9" customHeight="1" x14ac:dyDescent="0.25"/>
    <row r="420" s="190" customFormat="1" ht="9" customHeight="1" x14ac:dyDescent="0.25"/>
    <row r="421" s="190" customFormat="1" ht="9" customHeight="1" x14ac:dyDescent="0.25"/>
    <row r="422" s="190" customFormat="1" ht="9" customHeight="1" x14ac:dyDescent="0.25"/>
    <row r="423" s="190" customFormat="1" ht="9" customHeight="1" x14ac:dyDescent="0.25"/>
    <row r="424" s="190" customFormat="1" ht="9" customHeight="1" x14ac:dyDescent="0.25"/>
    <row r="425" s="190" customFormat="1" ht="9" customHeight="1" x14ac:dyDescent="0.25"/>
    <row r="426" s="190" customFormat="1" ht="9" customHeight="1" x14ac:dyDescent="0.25"/>
    <row r="427" s="190" customFormat="1" ht="9" customHeight="1" x14ac:dyDescent="0.25"/>
    <row r="428" s="190" customFormat="1" ht="9" customHeight="1" x14ac:dyDescent="0.25"/>
    <row r="429" s="190" customFormat="1" ht="9" customHeight="1" x14ac:dyDescent="0.25"/>
    <row r="430" s="190" customFormat="1" ht="9" customHeight="1" x14ac:dyDescent="0.25"/>
    <row r="431" s="190" customFormat="1" ht="9" customHeight="1" x14ac:dyDescent="0.25"/>
    <row r="432" s="190" customFormat="1" ht="9" customHeight="1" x14ac:dyDescent="0.25"/>
    <row r="433" s="190" customFormat="1" ht="9" customHeight="1" x14ac:dyDescent="0.25"/>
    <row r="434" s="190" customFormat="1" ht="9" customHeight="1" x14ac:dyDescent="0.25"/>
    <row r="435" s="190" customFormat="1" ht="9" customHeight="1" x14ac:dyDescent="0.25"/>
    <row r="436" s="190" customFormat="1" ht="9" customHeight="1" x14ac:dyDescent="0.25"/>
    <row r="437" s="190" customFormat="1" ht="9" customHeight="1" x14ac:dyDescent="0.25"/>
    <row r="438" s="190" customFormat="1" ht="9" customHeight="1" x14ac:dyDescent="0.25"/>
    <row r="439" s="190" customFormat="1" ht="9" customHeight="1" x14ac:dyDescent="0.25"/>
    <row r="440" s="190" customFormat="1" ht="9" customHeight="1" x14ac:dyDescent="0.25"/>
    <row r="441" s="190" customFormat="1" ht="9" customHeight="1" x14ac:dyDescent="0.25"/>
    <row r="442" s="190" customFormat="1" ht="9" customHeight="1" x14ac:dyDescent="0.25"/>
    <row r="443" s="190" customFormat="1" ht="9" customHeight="1" x14ac:dyDescent="0.25"/>
    <row r="444" s="190" customFormat="1" ht="9" customHeight="1" x14ac:dyDescent="0.25"/>
    <row r="445" s="190" customFormat="1" ht="9" customHeight="1" x14ac:dyDescent="0.25"/>
    <row r="446" s="190" customFormat="1" ht="9" customHeight="1" x14ac:dyDescent="0.25"/>
    <row r="447" s="190" customFormat="1" ht="9" customHeight="1" x14ac:dyDescent="0.25"/>
    <row r="448" s="190" customFormat="1" ht="9" customHeight="1" x14ac:dyDescent="0.25"/>
    <row r="449" s="190" customFormat="1" ht="9" customHeight="1" x14ac:dyDescent="0.25"/>
    <row r="450" s="190" customFormat="1" ht="9" customHeight="1" x14ac:dyDescent="0.25"/>
    <row r="451" s="190" customFormat="1" ht="9" customHeight="1" x14ac:dyDescent="0.25"/>
    <row r="452" s="190" customFormat="1" ht="9" customHeight="1" x14ac:dyDescent="0.25"/>
    <row r="453" s="190" customFormat="1" ht="9" customHeight="1" x14ac:dyDescent="0.25"/>
    <row r="454" s="190" customFormat="1" ht="9" customHeight="1" x14ac:dyDescent="0.25"/>
    <row r="455" s="190" customFormat="1" ht="9" customHeight="1" x14ac:dyDescent="0.25"/>
    <row r="456" s="190" customFormat="1" ht="9" customHeight="1" x14ac:dyDescent="0.25"/>
    <row r="457" s="190" customFormat="1" ht="9" customHeight="1" x14ac:dyDescent="0.25"/>
    <row r="458" s="190" customFormat="1" ht="9" customHeight="1" x14ac:dyDescent="0.25"/>
    <row r="459" s="190" customFormat="1" ht="9" customHeight="1" x14ac:dyDescent="0.25"/>
    <row r="460" s="190" customFormat="1" ht="9" customHeight="1" x14ac:dyDescent="0.25"/>
    <row r="461" s="190" customFormat="1" ht="9" customHeight="1" x14ac:dyDescent="0.25"/>
    <row r="462" s="190" customFormat="1" ht="9" customHeight="1" x14ac:dyDescent="0.25"/>
    <row r="463" s="190" customFormat="1" ht="9" customHeight="1" x14ac:dyDescent="0.25"/>
    <row r="464" s="190" customFormat="1" ht="9" customHeight="1" x14ac:dyDescent="0.25"/>
    <row r="465" s="190" customFormat="1" ht="9" customHeight="1" x14ac:dyDescent="0.25"/>
    <row r="466" s="190" customFormat="1" ht="9" customHeight="1" x14ac:dyDescent="0.25"/>
    <row r="467" s="190" customFormat="1" ht="9" customHeight="1" x14ac:dyDescent="0.25"/>
    <row r="468" s="190" customFormat="1" ht="9" customHeight="1" x14ac:dyDescent="0.25"/>
    <row r="469" s="190" customFormat="1" ht="9" customHeight="1" x14ac:dyDescent="0.25"/>
    <row r="470" s="190" customFormat="1" ht="9" customHeight="1" x14ac:dyDescent="0.25"/>
    <row r="471" s="190" customFormat="1" ht="9" customHeight="1" x14ac:dyDescent="0.25"/>
    <row r="472" s="190" customFormat="1" ht="9" customHeight="1" x14ac:dyDescent="0.25"/>
    <row r="473" s="190" customFormat="1" ht="9" customHeight="1" x14ac:dyDescent="0.25"/>
    <row r="474" s="190" customFormat="1" ht="9" customHeight="1" x14ac:dyDescent="0.25"/>
    <row r="475" s="190" customFormat="1" ht="9" customHeight="1" x14ac:dyDescent="0.25"/>
    <row r="476" s="190" customFormat="1" ht="9" customHeight="1" x14ac:dyDescent="0.25"/>
    <row r="477" s="190" customFormat="1" ht="9" customHeight="1" x14ac:dyDescent="0.25"/>
    <row r="478" s="190" customFormat="1" ht="9" customHeight="1" x14ac:dyDescent="0.25"/>
    <row r="479" s="190" customFormat="1" ht="9" customHeight="1" x14ac:dyDescent="0.25"/>
    <row r="480" s="190" customFormat="1" ht="9" customHeight="1" x14ac:dyDescent="0.25"/>
    <row r="481" s="190" customFormat="1" ht="9" customHeight="1" x14ac:dyDescent="0.25"/>
    <row r="482" s="190" customFormat="1" ht="9" customHeight="1" x14ac:dyDescent="0.25"/>
    <row r="483" s="190" customFormat="1" ht="9" customHeight="1" x14ac:dyDescent="0.25"/>
    <row r="484" s="190" customFormat="1" ht="9" customHeight="1" x14ac:dyDescent="0.25"/>
    <row r="485" s="190" customFormat="1" ht="9" customHeight="1" x14ac:dyDescent="0.25"/>
    <row r="486" s="190" customFormat="1" ht="9" customHeight="1" x14ac:dyDescent="0.25"/>
    <row r="487" s="190" customFormat="1" ht="9" customHeight="1" x14ac:dyDescent="0.25"/>
    <row r="488" s="190" customFormat="1" ht="9" customHeight="1" x14ac:dyDescent="0.25"/>
    <row r="489" s="190" customFormat="1" ht="9" customHeight="1" x14ac:dyDescent="0.25"/>
    <row r="490" s="190" customFormat="1" ht="9" customHeight="1" x14ac:dyDescent="0.25"/>
    <row r="491" s="190" customFormat="1" ht="9" customHeight="1" x14ac:dyDescent="0.25"/>
    <row r="492" s="190" customFormat="1" ht="9" customHeight="1" x14ac:dyDescent="0.25"/>
    <row r="493" s="190" customFormat="1" ht="9" customHeight="1" x14ac:dyDescent="0.25"/>
    <row r="494" s="190" customFormat="1" ht="9" customHeight="1" x14ac:dyDescent="0.25"/>
    <row r="495" s="190" customFormat="1" ht="9" customHeight="1" x14ac:dyDescent="0.25"/>
    <row r="496" s="190" customFormat="1" ht="9" customHeight="1" x14ac:dyDescent="0.25"/>
    <row r="497" s="190" customFormat="1" ht="9" customHeight="1" x14ac:dyDescent="0.25"/>
    <row r="498" s="190" customFormat="1" ht="9" customHeight="1" x14ac:dyDescent="0.25"/>
    <row r="499" s="190" customFormat="1" ht="9" customHeight="1" x14ac:dyDescent="0.25"/>
    <row r="500" s="190" customFormat="1" ht="9" customHeight="1" x14ac:dyDescent="0.25"/>
    <row r="501" s="190" customFormat="1" ht="9" customHeight="1" x14ac:dyDescent="0.25"/>
    <row r="502" s="190" customFormat="1" ht="9" customHeight="1" x14ac:dyDescent="0.25"/>
    <row r="503" s="190" customFormat="1" ht="9" customHeight="1" x14ac:dyDescent="0.25"/>
    <row r="504" s="190" customFormat="1" ht="9" customHeight="1" x14ac:dyDescent="0.25"/>
    <row r="505" s="190" customFormat="1" ht="9" customHeight="1" x14ac:dyDescent="0.25"/>
    <row r="506" s="190" customFormat="1" ht="9" customHeight="1" x14ac:dyDescent="0.25"/>
    <row r="507" s="190" customFormat="1" ht="9" customHeight="1" x14ac:dyDescent="0.25"/>
    <row r="508" s="190" customFormat="1" ht="9" customHeight="1" x14ac:dyDescent="0.25"/>
    <row r="509" s="190" customFormat="1" ht="9" customHeight="1" x14ac:dyDescent="0.25"/>
    <row r="510" s="190" customFormat="1" ht="9" customHeight="1" x14ac:dyDescent="0.25"/>
    <row r="511" s="190" customFormat="1" ht="9" customHeight="1" x14ac:dyDescent="0.25"/>
    <row r="512" s="190" customFormat="1" ht="9" customHeight="1" x14ac:dyDescent="0.25"/>
    <row r="513" s="190" customFormat="1" ht="9" customHeight="1" x14ac:dyDescent="0.25"/>
    <row r="514" s="190" customFormat="1" ht="9" customHeight="1" x14ac:dyDescent="0.25"/>
    <row r="515" s="190" customFormat="1" ht="9" customHeight="1" x14ac:dyDescent="0.25"/>
    <row r="516" s="190" customFormat="1" ht="9" customHeight="1" x14ac:dyDescent="0.25"/>
    <row r="517" s="190" customFormat="1" ht="9" customHeight="1" x14ac:dyDescent="0.25"/>
    <row r="518" s="190" customFormat="1" ht="9" customHeight="1" x14ac:dyDescent="0.25"/>
    <row r="519" s="190" customFormat="1" ht="9" customHeight="1" x14ac:dyDescent="0.25"/>
    <row r="520" s="190" customFormat="1" ht="9" customHeight="1" x14ac:dyDescent="0.25"/>
    <row r="521" s="190" customFormat="1" ht="9" customHeight="1" x14ac:dyDescent="0.25"/>
    <row r="522" s="190" customFormat="1" ht="9" customHeight="1" x14ac:dyDescent="0.25"/>
    <row r="523" s="190" customFormat="1" ht="9" customHeight="1" x14ac:dyDescent="0.25"/>
    <row r="524" s="190" customFormat="1" ht="9" customHeight="1" x14ac:dyDescent="0.25"/>
    <row r="525" s="190" customFormat="1" ht="9" customHeight="1" x14ac:dyDescent="0.25"/>
    <row r="526" s="190" customFormat="1" ht="9" customHeight="1" x14ac:dyDescent="0.25"/>
    <row r="527" s="190" customFormat="1" ht="9" customHeight="1" x14ac:dyDescent="0.25"/>
    <row r="528" s="190" customFormat="1" ht="9" customHeight="1" x14ac:dyDescent="0.25"/>
    <row r="529" s="190" customFormat="1" ht="9" customHeight="1" x14ac:dyDescent="0.25"/>
    <row r="530" s="190" customFormat="1" ht="9" customHeight="1" x14ac:dyDescent="0.25"/>
    <row r="531" s="190" customFormat="1" ht="9" customHeight="1" x14ac:dyDescent="0.25"/>
    <row r="532" s="190" customFormat="1" ht="9" customHeight="1" x14ac:dyDescent="0.25"/>
    <row r="533" s="190" customFormat="1" ht="9" customHeight="1" x14ac:dyDescent="0.25"/>
    <row r="534" s="190" customFormat="1" ht="9" customHeight="1" x14ac:dyDescent="0.25"/>
    <row r="535" s="190" customFormat="1" ht="9" customHeight="1" x14ac:dyDescent="0.25"/>
    <row r="536" s="190" customFormat="1" ht="9" customHeight="1" x14ac:dyDescent="0.25"/>
    <row r="537" s="190" customFormat="1" ht="9" customHeight="1" x14ac:dyDescent="0.25"/>
    <row r="538" s="190" customFormat="1" ht="9" customHeight="1" x14ac:dyDescent="0.25"/>
    <row r="539" s="190" customFormat="1" ht="9" customHeight="1" x14ac:dyDescent="0.25"/>
    <row r="540" s="190" customFormat="1" ht="9" customHeight="1" x14ac:dyDescent="0.25"/>
    <row r="541" s="190" customFormat="1" ht="9" customHeight="1" x14ac:dyDescent="0.25"/>
    <row r="542" s="190" customFormat="1" ht="9" customHeight="1" x14ac:dyDescent="0.25"/>
    <row r="543" s="190" customFormat="1" ht="9" customHeight="1" x14ac:dyDescent="0.25"/>
    <row r="544" s="190" customFormat="1" ht="9" customHeight="1" x14ac:dyDescent="0.25"/>
    <row r="545" s="190" customFormat="1" ht="9" customHeight="1" x14ac:dyDescent="0.25"/>
    <row r="546" s="190" customFormat="1" ht="9" customHeight="1" x14ac:dyDescent="0.25"/>
    <row r="547" s="190" customFormat="1" ht="9" customHeight="1" x14ac:dyDescent="0.25"/>
    <row r="548" s="190" customFormat="1" ht="9" customHeight="1" x14ac:dyDescent="0.25"/>
    <row r="549" s="190" customFormat="1" ht="9" customHeight="1" x14ac:dyDescent="0.25"/>
    <row r="550" s="190" customFormat="1" ht="9" customHeight="1" x14ac:dyDescent="0.25"/>
    <row r="551" s="190" customFormat="1" ht="9" customHeight="1" x14ac:dyDescent="0.25"/>
    <row r="552" s="190" customFormat="1" ht="9" customHeight="1" x14ac:dyDescent="0.25"/>
    <row r="553" s="190" customFormat="1" ht="9" customHeight="1" x14ac:dyDescent="0.25"/>
    <row r="554" s="190" customFormat="1" ht="9" customHeight="1" x14ac:dyDescent="0.25"/>
    <row r="555" s="190" customFormat="1" ht="9" customHeight="1" x14ac:dyDescent="0.25"/>
    <row r="556" s="190" customFormat="1" ht="9" customHeight="1" x14ac:dyDescent="0.25"/>
    <row r="557" s="190" customFormat="1" ht="9" customHeight="1" x14ac:dyDescent="0.25"/>
    <row r="558" s="190" customFormat="1" ht="9" customHeight="1" x14ac:dyDescent="0.25"/>
    <row r="559" s="190" customFormat="1" ht="9" customHeight="1" x14ac:dyDescent="0.25"/>
    <row r="560" s="190" customFormat="1" ht="9" customHeight="1" x14ac:dyDescent="0.25"/>
    <row r="561" s="190" customFormat="1" ht="9" customHeight="1" x14ac:dyDescent="0.25"/>
    <row r="562" s="190" customFormat="1" ht="9" customHeight="1" x14ac:dyDescent="0.25"/>
    <row r="563" s="190" customFormat="1" ht="9" customHeight="1" x14ac:dyDescent="0.25"/>
    <row r="564" s="190" customFormat="1" ht="9" customHeight="1" x14ac:dyDescent="0.25"/>
    <row r="565" s="190" customFormat="1" ht="9" customHeight="1" x14ac:dyDescent="0.25"/>
    <row r="566" s="190" customFormat="1" ht="9" customHeight="1" x14ac:dyDescent="0.25"/>
    <row r="567" s="190" customFormat="1" ht="9" customHeight="1" x14ac:dyDescent="0.25"/>
    <row r="568" s="190" customFormat="1" ht="9" customHeight="1" x14ac:dyDescent="0.25"/>
    <row r="569" s="190" customFormat="1" ht="9" customHeight="1" x14ac:dyDescent="0.25"/>
    <row r="570" s="190" customFormat="1" ht="9" customHeight="1" x14ac:dyDescent="0.25"/>
    <row r="571" s="190" customFormat="1" ht="9" customHeight="1" x14ac:dyDescent="0.25"/>
    <row r="572" s="190" customFormat="1" ht="9" customHeight="1" x14ac:dyDescent="0.25"/>
    <row r="573" s="190" customFormat="1" ht="9" customHeight="1" x14ac:dyDescent="0.25"/>
    <row r="574" s="190" customFormat="1" ht="9" customHeight="1" x14ac:dyDescent="0.25"/>
    <row r="575" s="190" customFormat="1" ht="9" customHeight="1" x14ac:dyDescent="0.25"/>
    <row r="576" s="190" customFormat="1" ht="9" customHeight="1" x14ac:dyDescent="0.25"/>
    <row r="577" s="190" customFormat="1" ht="9" customHeight="1" x14ac:dyDescent="0.25"/>
    <row r="578" s="190" customFormat="1" ht="9" customHeight="1" x14ac:dyDescent="0.25"/>
    <row r="579" s="190" customFormat="1" ht="9" customHeight="1" x14ac:dyDescent="0.25"/>
    <row r="580" s="190" customFormat="1" ht="9" customHeight="1" x14ac:dyDescent="0.25"/>
    <row r="581" s="190" customFormat="1" ht="9" customHeight="1" x14ac:dyDescent="0.25"/>
    <row r="582" s="190" customFormat="1" ht="9" customHeight="1" x14ac:dyDescent="0.25"/>
    <row r="583" s="190" customFormat="1" ht="9" customHeight="1" x14ac:dyDescent="0.25"/>
    <row r="584" s="190" customFormat="1" ht="9" customHeight="1" x14ac:dyDescent="0.25"/>
    <row r="585" s="190" customFormat="1" ht="9" customHeight="1" x14ac:dyDescent="0.25"/>
    <row r="586" s="190" customFormat="1" ht="9" customHeight="1" x14ac:dyDescent="0.25"/>
    <row r="587" s="190" customFormat="1" ht="9" customHeight="1" x14ac:dyDescent="0.25"/>
    <row r="588" s="190" customFormat="1" ht="9" customHeight="1" x14ac:dyDescent="0.25"/>
    <row r="589" s="190" customFormat="1" ht="9" customHeight="1" x14ac:dyDescent="0.25"/>
    <row r="590" s="190" customFormat="1" ht="9" customHeight="1" x14ac:dyDescent="0.25"/>
    <row r="591" s="190" customFormat="1" ht="9" customHeight="1" x14ac:dyDescent="0.25"/>
    <row r="592" s="190" customFormat="1" ht="9" customHeight="1" x14ac:dyDescent="0.25"/>
    <row r="593" s="190" customFormat="1" ht="9" customHeight="1" x14ac:dyDescent="0.25"/>
    <row r="594" s="190" customFormat="1" ht="9" customHeight="1" x14ac:dyDescent="0.25"/>
    <row r="595" s="190" customFormat="1" ht="9" customHeight="1" x14ac:dyDescent="0.25"/>
    <row r="596" s="190" customFormat="1" ht="9" customHeight="1" x14ac:dyDescent="0.25"/>
    <row r="597" s="190" customFormat="1" ht="9" customHeight="1" x14ac:dyDescent="0.25"/>
    <row r="598" s="190" customFormat="1" ht="9" customHeight="1" x14ac:dyDescent="0.25"/>
    <row r="599" s="190" customFormat="1" ht="9" customHeight="1" x14ac:dyDescent="0.25"/>
    <row r="600" s="190" customFormat="1" ht="9" customHeight="1" x14ac:dyDescent="0.25"/>
    <row r="601" s="190" customFormat="1" ht="9" customHeight="1" x14ac:dyDescent="0.25"/>
    <row r="602" s="190" customFormat="1" ht="9" customHeight="1" x14ac:dyDescent="0.25"/>
    <row r="603" s="190" customFormat="1" ht="9" customHeight="1" x14ac:dyDescent="0.25"/>
    <row r="604" s="190" customFormat="1" ht="9" customHeight="1" x14ac:dyDescent="0.25"/>
    <row r="605" s="190" customFormat="1" ht="9" customHeight="1" x14ac:dyDescent="0.25"/>
    <row r="606" s="190" customFormat="1" ht="9" customHeight="1" x14ac:dyDescent="0.25"/>
    <row r="607" s="190" customFormat="1" ht="9" customHeight="1" x14ac:dyDescent="0.25"/>
    <row r="608" s="190" customFormat="1" ht="9" customHeight="1" x14ac:dyDescent="0.25"/>
    <row r="609" s="190" customFormat="1" ht="9" customHeight="1" x14ac:dyDescent="0.25"/>
    <row r="610" s="190" customFormat="1" ht="9" customHeight="1" x14ac:dyDescent="0.25"/>
    <row r="611" s="190" customFormat="1" ht="9" customHeight="1" x14ac:dyDescent="0.25"/>
    <row r="612" s="190" customFormat="1" ht="9" customHeight="1" x14ac:dyDescent="0.25"/>
    <row r="613" s="190" customFormat="1" ht="9" customHeight="1" x14ac:dyDescent="0.25"/>
    <row r="614" s="190" customFormat="1" ht="9" customHeight="1" x14ac:dyDescent="0.25"/>
    <row r="615" s="190" customFormat="1" ht="9" customHeight="1" x14ac:dyDescent="0.25"/>
    <row r="616" s="190" customFormat="1" ht="9" customHeight="1" x14ac:dyDescent="0.25"/>
    <row r="617" s="190" customFormat="1" ht="9" customHeight="1" x14ac:dyDescent="0.25"/>
    <row r="618" s="190" customFormat="1" ht="9" customHeight="1" x14ac:dyDescent="0.25"/>
    <row r="619" s="190" customFormat="1" ht="9" customHeight="1" x14ac:dyDescent="0.25"/>
    <row r="620" s="190" customFormat="1" ht="9" customHeight="1" x14ac:dyDescent="0.25"/>
    <row r="621" s="190" customFormat="1" ht="9" customHeight="1" x14ac:dyDescent="0.25"/>
    <row r="622" s="190" customFormat="1" ht="9" customHeight="1" x14ac:dyDescent="0.25"/>
    <row r="623" s="190" customFormat="1" ht="9" customHeight="1" x14ac:dyDescent="0.25"/>
    <row r="624" s="190" customFormat="1" ht="9" customHeight="1" x14ac:dyDescent="0.25"/>
    <row r="625" s="190" customFormat="1" ht="9" customHeight="1" x14ac:dyDescent="0.25"/>
    <row r="626" s="190" customFormat="1" ht="9" customHeight="1" x14ac:dyDescent="0.25"/>
    <row r="627" s="190" customFormat="1" ht="9" customHeight="1" x14ac:dyDescent="0.25"/>
    <row r="628" s="190" customFormat="1" ht="9" customHeight="1" x14ac:dyDescent="0.25"/>
    <row r="629" s="190" customFormat="1" ht="9" customHeight="1" x14ac:dyDescent="0.25"/>
    <row r="630" s="190" customFormat="1" ht="9" customHeight="1" x14ac:dyDescent="0.25"/>
    <row r="631" s="190" customFormat="1" ht="9" customHeight="1" x14ac:dyDescent="0.25"/>
    <row r="632" s="190" customFormat="1" ht="9" customHeight="1" x14ac:dyDescent="0.25"/>
    <row r="633" s="190" customFormat="1" ht="9" customHeight="1" x14ac:dyDescent="0.25"/>
    <row r="634" s="190" customFormat="1" ht="9" customHeight="1" x14ac:dyDescent="0.25"/>
    <row r="635" s="190" customFormat="1" ht="9" customHeight="1" x14ac:dyDescent="0.25"/>
    <row r="636" s="190" customFormat="1" ht="9" customHeight="1" x14ac:dyDescent="0.25"/>
    <row r="637" s="190" customFormat="1" ht="9" customHeight="1" x14ac:dyDescent="0.25"/>
    <row r="638" s="190" customFormat="1" ht="9" customHeight="1" x14ac:dyDescent="0.25"/>
    <row r="639" s="190" customFormat="1" ht="9" customHeight="1" x14ac:dyDescent="0.25"/>
    <row r="640" s="190" customFormat="1" ht="9" customHeight="1" x14ac:dyDescent="0.25"/>
    <row r="641" s="190" customFormat="1" ht="9" customHeight="1" x14ac:dyDescent="0.25"/>
    <row r="642" s="190" customFormat="1" ht="9" customHeight="1" x14ac:dyDescent="0.25"/>
    <row r="643" s="190" customFormat="1" ht="9" customHeight="1" x14ac:dyDescent="0.25"/>
    <row r="644" s="190" customFormat="1" ht="9" customHeight="1" x14ac:dyDescent="0.25"/>
    <row r="645" s="190" customFormat="1" ht="9" customHeight="1" x14ac:dyDescent="0.25"/>
    <row r="646" s="190" customFormat="1" ht="9" customHeight="1" x14ac:dyDescent="0.25"/>
    <row r="647" s="190" customFormat="1" ht="9" customHeight="1" x14ac:dyDescent="0.25"/>
    <row r="648" s="190" customFormat="1" ht="9" customHeight="1" x14ac:dyDescent="0.25"/>
    <row r="649" s="190" customFormat="1" ht="9" customHeight="1" x14ac:dyDescent="0.25"/>
    <row r="650" s="190" customFormat="1" ht="9" customHeight="1" x14ac:dyDescent="0.25"/>
    <row r="651" s="190" customFormat="1" ht="9" customHeight="1" x14ac:dyDescent="0.25"/>
    <row r="652" s="190" customFormat="1" ht="9" customHeight="1" x14ac:dyDescent="0.25"/>
    <row r="653" s="190" customFormat="1" ht="9" customHeight="1" x14ac:dyDescent="0.25"/>
    <row r="654" s="190" customFormat="1" ht="9" customHeight="1" x14ac:dyDescent="0.25"/>
    <row r="655" s="190" customFormat="1" ht="9" customHeight="1" x14ac:dyDescent="0.25"/>
    <row r="656" s="190" customFormat="1" ht="9" customHeight="1" x14ac:dyDescent="0.25"/>
    <row r="657" s="190" customFormat="1" ht="9" customHeight="1" x14ac:dyDescent="0.25"/>
    <row r="658" s="190" customFormat="1" ht="9" customHeight="1" x14ac:dyDescent="0.25"/>
    <row r="659" s="190" customFormat="1" ht="9" customHeight="1" x14ac:dyDescent="0.25"/>
    <row r="660" s="190" customFormat="1" ht="9" customHeight="1" x14ac:dyDescent="0.25"/>
    <row r="661" s="190" customFormat="1" ht="9" customHeight="1" x14ac:dyDescent="0.25"/>
    <row r="662" s="190" customFormat="1" ht="9" customHeight="1" x14ac:dyDescent="0.25"/>
    <row r="663" s="190" customFormat="1" ht="9" customHeight="1" x14ac:dyDescent="0.25"/>
    <row r="664" s="190" customFormat="1" ht="9" customHeight="1" x14ac:dyDescent="0.25"/>
    <row r="665" s="190" customFormat="1" ht="9" customHeight="1" x14ac:dyDescent="0.25"/>
    <row r="666" s="190" customFormat="1" ht="9" customHeight="1" x14ac:dyDescent="0.25"/>
    <row r="667" s="190" customFormat="1" ht="9" customHeight="1" x14ac:dyDescent="0.25"/>
    <row r="668" s="190" customFormat="1" ht="9" customHeight="1" x14ac:dyDescent="0.25"/>
    <row r="669" s="190" customFormat="1" ht="9" customHeight="1" x14ac:dyDescent="0.25"/>
    <row r="670" s="190" customFormat="1" ht="9" customHeight="1" x14ac:dyDescent="0.25"/>
    <row r="671" s="190" customFormat="1" ht="9" customHeight="1" x14ac:dyDescent="0.25"/>
    <row r="672" s="190" customFormat="1" ht="9" customHeight="1" x14ac:dyDescent="0.25"/>
    <row r="673" s="190" customFormat="1" ht="9" customHeight="1" x14ac:dyDescent="0.25"/>
    <row r="674" s="190" customFormat="1" ht="9" customHeight="1" x14ac:dyDescent="0.25"/>
    <row r="675" s="190" customFormat="1" ht="9" customHeight="1" x14ac:dyDescent="0.25"/>
    <row r="676" s="190" customFormat="1" ht="9" customHeight="1" x14ac:dyDescent="0.25"/>
    <row r="677" s="190" customFormat="1" ht="9" customHeight="1" x14ac:dyDescent="0.25"/>
    <row r="678" s="190" customFormat="1" ht="9" customHeight="1" x14ac:dyDescent="0.25"/>
    <row r="679" s="190" customFormat="1" ht="9" customHeight="1" x14ac:dyDescent="0.25"/>
    <row r="680" s="190" customFormat="1" ht="9" customHeight="1" x14ac:dyDescent="0.25"/>
    <row r="681" s="190" customFormat="1" ht="9" customHeight="1" x14ac:dyDescent="0.25"/>
    <row r="682" s="190" customFormat="1" ht="9" customHeight="1" x14ac:dyDescent="0.25"/>
    <row r="683" s="190" customFormat="1" ht="9" customHeight="1" x14ac:dyDescent="0.25"/>
    <row r="684" s="190" customFormat="1" ht="9" customHeight="1" x14ac:dyDescent="0.25"/>
    <row r="685" s="190" customFormat="1" ht="9" customHeight="1" x14ac:dyDescent="0.25"/>
    <row r="686" s="190" customFormat="1" ht="9" customHeight="1" x14ac:dyDescent="0.25"/>
    <row r="687" s="190" customFormat="1" ht="9" customHeight="1" x14ac:dyDescent="0.25"/>
    <row r="688" s="190" customFormat="1" ht="9" customHeight="1" x14ac:dyDescent="0.25"/>
    <row r="689" s="190" customFormat="1" ht="9" customHeight="1" x14ac:dyDescent="0.25"/>
    <row r="690" s="190" customFormat="1" ht="9" customHeight="1" x14ac:dyDescent="0.25"/>
    <row r="691" s="190" customFormat="1" ht="9" customHeight="1" x14ac:dyDescent="0.25"/>
    <row r="692" s="190" customFormat="1" ht="9" customHeight="1" x14ac:dyDescent="0.25"/>
    <row r="693" s="190" customFormat="1" ht="9" customHeight="1" x14ac:dyDescent="0.25"/>
    <row r="694" s="190" customFormat="1" ht="9" customHeight="1" x14ac:dyDescent="0.25"/>
    <row r="695" s="190" customFormat="1" ht="9" customHeight="1" x14ac:dyDescent="0.25"/>
    <row r="696" s="190" customFormat="1" ht="9" customHeight="1" x14ac:dyDescent="0.25"/>
    <row r="697" s="190" customFormat="1" ht="9" customHeight="1" x14ac:dyDescent="0.25"/>
    <row r="698" s="190" customFormat="1" ht="9" customHeight="1" x14ac:dyDescent="0.25"/>
    <row r="699" s="190" customFormat="1" ht="9" customHeight="1" x14ac:dyDescent="0.25"/>
    <row r="700" s="190" customFormat="1" ht="9" customHeight="1" x14ac:dyDescent="0.25"/>
    <row r="701" s="190" customFormat="1" ht="9" customHeight="1" x14ac:dyDescent="0.25"/>
    <row r="702" s="190" customFormat="1" ht="9" customHeight="1" x14ac:dyDescent="0.25"/>
    <row r="703" s="190" customFormat="1" ht="9" customHeight="1" x14ac:dyDescent="0.25"/>
    <row r="704" s="190" customFormat="1" ht="9" customHeight="1" x14ac:dyDescent="0.25"/>
    <row r="705" s="190" customFormat="1" ht="9" customHeight="1" x14ac:dyDescent="0.25"/>
    <row r="706" s="190" customFormat="1" ht="9" customHeight="1" x14ac:dyDescent="0.25"/>
    <row r="707" s="190" customFormat="1" ht="9" customHeight="1" x14ac:dyDescent="0.25"/>
    <row r="708" s="190" customFormat="1" ht="9" customHeight="1" x14ac:dyDescent="0.25"/>
    <row r="709" s="190" customFormat="1" ht="9" customHeight="1" x14ac:dyDescent="0.25"/>
    <row r="710" s="190" customFormat="1" ht="9" customHeight="1" x14ac:dyDescent="0.25"/>
    <row r="711" s="190" customFormat="1" ht="9" customHeight="1" x14ac:dyDescent="0.25"/>
    <row r="712" s="190" customFormat="1" ht="9" customHeight="1" x14ac:dyDescent="0.25"/>
    <row r="713" s="190" customFormat="1" ht="9" customHeight="1" x14ac:dyDescent="0.25"/>
    <row r="714" s="190" customFormat="1" ht="9" customHeight="1" x14ac:dyDescent="0.25"/>
    <row r="715" s="190" customFormat="1" ht="9" customHeight="1" x14ac:dyDescent="0.25"/>
    <row r="716" s="190" customFormat="1" ht="9" customHeight="1" x14ac:dyDescent="0.25"/>
    <row r="717" s="190" customFormat="1" ht="9" customHeight="1" x14ac:dyDescent="0.25"/>
    <row r="718" s="190" customFormat="1" ht="9" customHeight="1" x14ac:dyDescent="0.25"/>
    <row r="719" s="190" customFormat="1" ht="9" customHeight="1" x14ac:dyDescent="0.25"/>
    <row r="720" s="190" customFormat="1" ht="9" customHeight="1" x14ac:dyDescent="0.25"/>
    <row r="721" s="190" customFormat="1" ht="9" customHeight="1" x14ac:dyDescent="0.25"/>
    <row r="722" s="190" customFormat="1" ht="9" customHeight="1" x14ac:dyDescent="0.25"/>
    <row r="723" s="190" customFormat="1" ht="9" customHeight="1" x14ac:dyDescent="0.25"/>
    <row r="724" s="190" customFormat="1" ht="9" customHeight="1" x14ac:dyDescent="0.25"/>
    <row r="725" s="190" customFormat="1" ht="9" customHeight="1" x14ac:dyDescent="0.25"/>
    <row r="726" s="190" customFormat="1" ht="9" customHeight="1" x14ac:dyDescent="0.25"/>
    <row r="727" s="190" customFormat="1" ht="9" customHeight="1" x14ac:dyDescent="0.25"/>
    <row r="728" s="190" customFormat="1" ht="9" customHeight="1" x14ac:dyDescent="0.25"/>
    <row r="729" s="190" customFormat="1" ht="9" customHeight="1" x14ac:dyDescent="0.25"/>
    <row r="730" s="190" customFormat="1" ht="9" customHeight="1" x14ac:dyDescent="0.25"/>
    <row r="731" s="190" customFormat="1" ht="9" customHeight="1" x14ac:dyDescent="0.25"/>
    <row r="732" s="190" customFormat="1" ht="9" customHeight="1" x14ac:dyDescent="0.25"/>
    <row r="733" s="190" customFormat="1" ht="9" customHeight="1" x14ac:dyDescent="0.25"/>
    <row r="734" s="190" customFormat="1" ht="9" customHeight="1" x14ac:dyDescent="0.25"/>
    <row r="735" s="190" customFormat="1" ht="9" customHeight="1" x14ac:dyDescent="0.25"/>
    <row r="736" s="190" customFormat="1" ht="9" customHeight="1" x14ac:dyDescent="0.25"/>
    <row r="737" s="190" customFormat="1" ht="9" customHeight="1" x14ac:dyDescent="0.25"/>
    <row r="738" s="190" customFormat="1" ht="9" customHeight="1" x14ac:dyDescent="0.25"/>
    <row r="739" s="190" customFormat="1" ht="9" customHeight="1" x14ac:dyDescent="0.25"/>
    <row r="740" s="190" customFormat="1" ht="9" customHeight="1" x14ac:dyDescent="0.25"/>
    <row r="741" s="190" customFormat="1" ht="9" customHeight="1" x14ac:dyDescent="0.25"/>
    <row r="742" s="190" customFormat="1" ht="9" customHeight="1" x14ac:dyDescent="0.25"/>
    <row r="743" s="190" customFormat="1" ht="9" customHeight="1" x14ac:dyDescent="0.25"/>
    <row r="744" s="190" customFormat="1" ht="9" customHeight="1" x14ac:dyDescent="0.25"/>
    <row r="745" s="190" customFormat="1" ht="9" customHeight="1" x14ac:dyDescent="0.25"/>
    <row r="746" s="190" customFormat="1" ht="9" customHeight="1" x14ac:dyDescent="0.25"/>
    <row r="747" s="190" customFormat="1" ht="9" customHeight="1" x14ac:dyDescent="0.25"/>
    <row r="748" s="190" customFormat="1" ht="9" customHeight="1" x14ac:dyDescent="0.25"/>
    <row r="749" s="190" customFormat="1" ht="9" customHeight="1" x14ac:dyDescent="0.25"/>
    <row r="750" s="190" customFormat="1" ht="9" customHeight="1" x14ac:dyDescent="0.25"/>
    <row r="751" s="190" customFormat="1" ht="9" customHeight="1" x14ac:dyDescent="0.25"/>
    <row r="752" s="190" customFormat="1" ht="9" customHeight="1" x14ac:dyDescent="0.25"/>
    <row r="753" s="190" customFormat="1" ht="9" customHeight="1" x14ac:dyDescent="0.25"/>
    <row r="754" s="190" customFormat="1" ht="9" customHeight="1" x14ac:dyDescent="0.25"/>
    <row r="755" s="190" customFormat="1" ht="9" customHeight="1" x14ac:dyDescent="0.25"/>
    <row r="756" s="190" customFormat="1" ht="9" customHeight="1" x14ac:dyDescent="0.25"/>
    <row r="757" s="190" customFormat="1" ht="9" customHeight="1" x14ac:dyDescent="0.25"/>
    <row r="758" s="190" customFormat="1" ht="9" customHeight="1" x14ac:dyDescent="0.25"/>
    <row r="759" s="190" customFormat="1" ht="9" customHeight="1" x14ac:dyDescent="0.25"/>
    <row r="760" s="190" customFormat="1" ht="9" customHeight="1" x14ac:dyDescent="0.25"/>
    <row r="761" s="190" customFormat="1" ht="9" customHeight="1" x14ac:dyDescent="0.25"/>
    <row r="762" s="190" customFormat="1" ht="9" customHeight="1" x14ac:dyDescent="0.25"/>
    <row r="763" s="190" customFormat="1" ht="9" customHeight="1" x14ac:dyDescent="0.25"/>
    <row r="764" s="190" customFormat="1" ht="9" customHeight="1" x14ac:dyDescent="0.25"/>
    <row r="765" s="190" customFormat="1" ht="9" customHeight="1" x14ac:dyDescent="0.25"/>
    <row r="766" s="190" customFormat="1" ht="9" customHeight="1" x14ac:dyDescent="0.25"/>
    <row r="767" s="190" customFormat="1" ht="9" customHeight="1" x14ac:dyDescent="0.25"/>
    <row r="768" s="190" customFormat="1" ht="9" customHeight="1" x14ac:dyDescent="0.25"/>
    <row r="769" s="190" customFormat="1" ht="9" customHeight="1" x14ac:dyDescent="0.25"/>
    <row r="770" s="190" customFormat="1" ht="9" customHeight="1" x14ac:dyDescent="0.25"/>
    <row r="771" s="190" customFormat="1" ht="9" customHeight="1" x14ac:dyDescent="0.25"/>
    <row r="772" s="190" customFormat="1" ht="9" customHeight="1" x14ac:dyDescent="0.25"/>
    <row r="773" s="190" customFormat="1" ht="9" customHeight="1" x14ac:dyDescent="0.25"/>
    <row r="774" s="190" customFormat="1" ht="9" customHeight="1" x14ac:dyDescent="0.25"/>
    <row r="775" s="190" customFormat="1" ht="9" customHeight="1" x14ac:dyDescent="0.25"/>
    <row r="776" s="190" customFormat="1" ht="9" customHeight="1" x14ac:dyDescent="0.25"/>
    <row r="777" s="190" customFormat="1" ht="9" customHeight="1" x14ac:dyDescent="0.25"/>
    <row r="778" s="190" customFormat="1" ht="9" customHeight="1" x14ac:dyDescent="0.25"/>
    <row r="779" s="190" customFormat="1" ht="9" customHeight="1" x14ac:dyDescent="0.25"/>
    <row r="780" s="190" customFormat="1" ht="9" customHeight="1" x14ac:dyDescent="0.25"/>
    <row r="781" s="190" customFormat="1" ht="9" customHeight="1" x14ac:dyDescent="0.25"/>
    <row r="782" s="190" customFormat="1" ht="9" customHeight="1" x14ac:dyDescent="0.25"/>
    <row r="783" s="190" customFormat="1" ht="9" customHeight="1" x14ac:dyDescent="0.25"/>
    <row r="784" s="190" customFormat="1" ht="9" customHeight="1" x14ac:dyDescent="0.25"/>
    <row r="785" s="190" customFormat="1" ht="9" customHeight="1" x14ac:dyDescent="0.25"/>
    <row r="786" s="190" customFormat="1" ht="9" customHeight="1" x14ac:dyDescent="0.25"/>
    <row r="787" s="190" customFormat="1" ht="9" customHeight="1" x14ac:dyDescent="0.25"/>
    <row r="788" s="190" customFormat="1" ht="9" customHeight="1" x14ac:dyDescent="0.25"/>
    <row r="789" s="190" customFormat="1" ht="9" customHeight="1" x14ac:dyDescent="0.25"/>
    <row r="790" s="190" customFormat="1" ht="9" customHeight="1" x14ac:dyDescent="0.25"/>
    <row r="791" s="190" customFormat="1" ht="9" customHeight="1" x14ac:dyDescent="0.25"/>
    <row r="792" s="190" customFormat="1" ht="9" customHeight="1" x14ac:dyDescent="0.25"/>
    <row r="793" s="190" customFormat="1" ht="9" customHeight="1" x14ac:dyDescent="0.25"/>
    <row r="794" s="190" customFormat="1" ht="9" customHeight="1" x14ac:dyDescent="0.25"/>
    <row r="795" s="190" customFormat="1" ht="9" customHeight="1" x14ac:dyDescent="0.25"/>
    <row r="796" s="190" customFormat="1" ht="9" customHeight="1" x14ac:dyDescent="0.25"/>
    <row r="797" s="190" customFormat="1" ht="9" customHeight="1" x14ac:dyDescent="0.25"/>
    <row r="798" s="190" customFormat="1" ht="9" customHeight="1" x14ac:dyDescent="0.25"/>
    <row r="799" s="190" customFormat="1" ht="9" customHeight="1" x14ac:dyDescent="0.25"/>
    <row r="800" s="190" customFormat="1" ht="9" customHeight="1" x14ac:dyDescent="0.25"/>
    <row r="801" s="190" customFormat="1" ht="9" customHeight="1" x14ac:dyDescent="0.25"/>
    <row r="802" s="190" customFormat="1" ht="9" customHeight="1" x14ac:dyDescent="0.25"/>
    <row r="803" s="190" customFormat="1" ht="9" customHeight="1" x14ac:dyDescent="0.25"/>
    <row r="804" s="190" customFormat="1" ht="9" customHeight="1" x14ac:dyDescent="0.25"/>
    <row r="805" s="190" customFormat="1" ht="9" customHeight="1" x14ac:dyDescent="0.25"/>
    <row r="806" s="190" customFormat="1" ht="9" customHeight="1" x14ac:dyDescent="0.25"/>
    <row r="807" s="190" customFormat="1" ht="9" customHeight="1" x14ac:dyDescent="0.25"/>
    <row r="808" s="190" customFormat="1" ht="9" customHeight="1" x14ac:dyDescent="0.25"/>
    <row r="809" s="190" customFormat="1" ht="9" customHeight="1" x14ac:dyDescent="0.25"/>
    <row r="810" s="190" customFormat="1" ht="9" customHeight="1" x14ac:dyDescent="0.25"/>
    <row r="811" s="190" customFormat="1" ht="9" customHeight="1" x14ac:dyDescent="0.25"/>
    <row r="812" s="190" customFormat="1" ht="9" customHeight="1" x14ac:dyDescent="0.25"/>
    <row r="813" s="190" customFormat="1" ht="9" customHeight="1" x14ac:dyDescent="0.25"/>
    <row r="814" s="190" customFormat="1" ht="9" customHeight="1" x14ac:dyDescent="0.25"/>
    <row r="815" s="190" customFormat="1" ht="9" customHeight="1" x14ac:dyDescent="0.25"/>
    <row r="816" s="190" customFormat="1" ht="9" customHeight="1" x14ac:dyDescent="0.25"/>
    <row r="817" s="190" customFormat="1" ht="9" customHeight="1" x14ac:dyDescent="0.25"/>
    <row r="818" s="190" customFormat="1" ht="9" customHeight="1" x14ac:dyDescent="0.25"/>
    <row r="819" s="190" customFormat="1" ht="9" customHeight="1" x14ac:dyDescent="0.25"/>
    <row r="820" s="190" customFormat="1" ht="9" customHeight="1" x14ac:dyDescent="0.25"/>
    <row r="821" s="190" customFormat="1" ht="9" customHeight="1" x14ac:dyDescent="0.25"/>
    <row r="822" s="190" customFormat="1" ht="9" customHeight="1" x14ac:dyDescent="0.25"/>
    <row r="823" s="190" customFormat="1" ht="9" customHeight="1" x14ac:dyDescent="0.25"/>
    <row r="824" s="190" customFormat="1" ht="9" customHeight="1" x14ac:dyDescent="0.25"/>
    <row r="825" s="190" customFormat="1" ht="9" customHeight="1" x14ac:dyDescent="0.25"/>
    <row r="826" s="190" customFormat="1" ht="9" customHeight="1" x14ac:dyDescent="0.25"/>
    <row r="827" s="190" customFormat="1" ht="9" customHeight="1" x14ac:dyDescent="0.25"/>
    <row r="828" s="190" customFormat="1" ht="9" customHeight="1" x14ac:dyDescent="0.25"/>
    <row r="829" s="190" customFormat="1" ht="9" customHeight="1" x14ac:dyDescent="0.25"/>
    <row r="830" s="190" customFormat="1" ht="9" customHeight="1" x14ac:dyDescent="0.25"/>
    <row r="831" s="190" customFormat="1" ht="9" customHeight="1" x14ac:dyDescent="0.25"/>
    <row r="832" s="190" customFormat="1" ht="9" customHeight="1" x14ac:dyDescent="0.25"/>
    <row r="833" s="190" customFormat="1" ht="9" customHeight="1" x14ac:dyDescent="0.25"/>
    <row r="834" s="190" customFormat="1" ht="9" customHeight="1" x14ac:dyDescent="0.25"/>
    <row r="835" s="190" customFormat="1" ht="9" customHeight="1" x14ac:dyDescent="0.25"/>
    <row r="836" s="190" customFormat="1" ht="9" customHeight="1" x14ac:dyDescent="0.25"/>
    <row r="837" s="190" customFormat="1" ht="9" customHeight="1" x14ac:dyDescent="0.25"/>
    <row r="838" s="190" customFormat="1" ht="9" customHeight="1" x14ac:dyDescent="0.25"/>
    <row r="839" s="190" customFormat="1" ht="9" customHeight="1" x14ac:dyDescent="0.25"/>
    <row r="840" s="190" customFormat="1" ht="9" customHeight="1" x14ac:dyDescent="0.25"/>
    <row r="841" s="190" customFormat="1" ht="9" customHeight="1" x14ac:dyDescent="0.25"/>
    <row r="842" s="190" customFormat="1" ht="9" customHeight="1" x14ac:dyDescent="0.25"/>
    <row r="843" s="190" customFormat="1" ht="9" customHeight="1" x14ac:dyDescent="0.25"/>
    <row r="844" s="190" customFormat="1" ht="9" customHeight="1" x14ac:dyDescent="0.25"/>
    <row r="845" s="190" customFormat="1" ht="9" customHeight="1" x14ac:dyDescent="0.25"/>
    <row r="846" s="190" customFormat="1" ht="9" customHeight="1" x14ac:dyDescent="0.25"/>
    <row r="847" s="190" customFormat="1" ht="9" customHeight="1" x14ac:dyDescent="0.25"/>
    <row r="848" s="190" customFormat="1" ht="9" customHeight="1" x14ac:dyDescent="0.25"/>
    <row r="849" s="190" customFormat="1" ht="9" customHeight="1" x14ac:dyDescent="0.25"/>
    <row r="850" s="190" customFormat="1" ht="9" customHeight="1" x14ac:dyDescent="0.25"/>
    <row r="851" s="190" customFormat="1" ht="9" customHeight="1" x14ac:dyDescent="0.25"/>
    <row r="852" s="190" customFormat="1" ht="9" customHeight="1" x14ac:dyDescent="0.25"/>
    <row r="853" s="190" customFormat="1" ht="9" customHeight="1" x14ac:dyDescent="0.25"/>
    <row r="854" s="190" customFormat="1" ht="9" customHeight="1" x14ac:dyDescent="0.25"/>
    <row r="855" s="190" customFormat="1" ht="9" customHeight="1" x14ac:dyDescent="0.25"/>
    <row r="856" s="190" customFormat="1" ht="9" customHeight="1" x14ac:dyDescent="0.25"/>
    <row r="857" s="190" customFormat="1" ht="9" customHeight="1" x14ac:dyDescent="0.25"/>
    <row r="858" s="190" customFormat="1" ht="9" customHeight="1" x14ac:dyDescent="0.25"/>
    <row r="859" s="190" customFormat="1" ht="9" customHeight="1" x14ac:dyDescent="0.25"/>
    <row r="860" s="190" customFormat="1" ht="9" customHeight="1" x14ac:dyDescent="0.25"/>
    <row r="861" s="190" customFormat="1" ht="9" customHeight="1" x14ac:dyDescent="0.25"/>
    <row r="862" s="190" customFormat="1" ht="9" customHeight="1" x14ac:dyDescent="0.25"/>
    <row r="863" s="190" customFormat="1" ht="9" customHeight="1" x14ac:dyDescent="0.25"/>
    <row r="864" s="190" customFormat="1" ht="9" customHeight="1" x14ac:dyDescent="0.25"/>
    <row r="865" s="190" customFormat="1" ht="9" customHeight="1" x14ac:dyDescent="0.25"/>
    <row r="866" s="190" customFormat="1" ht="9" customHeight="1" x14ac:dyDescent="0.25"/>
    <row r="867" s="190" customFormat="1" ht="9" customHeight="1" x14ac:dyDescent="0.25"/>
    <row r="868" s="190" customFormat="1" ht="9" customHeight="1" x14ac:dyDescent="0.25"/>
    <row r="869" s="190" customFormat="1" ht="9" customHeight="1" x14ac:dyDescent="0.25"/>
    <row r="870" s="190" customFormat="1" ht="9" customHeight="1" x14ac:dyDescent="0.25"/>
    <row r="871" s="190" customFormat="1" ht="9" customHeight="1" x14ac:dyDescent="0.25"/>
    <row r="872" s="190" customFormat="1" ht="9" customHeight="1" x14ac:dyDescent="0.25"/>
    <row r="873" s="190" customFormat="1" ht="9" customHeight="1" x14ac:dyDescent="0.25"/>
    <row r="874" s="190" customFormat="1" ht="9" customHeight="1" x14ac:dyDescent="0.25"/>
    <row r="875" s="190" customFormat="1" ht="9" customHeight="1" x14ac:dyDescent="0.25"/>
    <row r="876" s="190" customFormat="1" ht="9" customHeight="1" x14ac:dyDescent="0.25"/>
    <row r="877" s="190" customFormat="1" ht="9" customHeight="1" x14ac:dyDescent="0.25"/>
    <row r="878" s="190" customFormat="1" ht="9" customHeight="1" x14ac:dyDescent="0.25"/>
    <row r="879" s="190" customFormat="1" ht="9" customHeight="1" x14ac:dyDescent="0.25"/>
    <row r="880" s="190" customFormat="1" ht="9" customHeight="1" x14ac:dyDescent="0.25"/>
    <row r="881" s="190" customFormat="1" ht="9" customHeight="1" x14ac:dyDescent="0.25"/>
    <row r="882" s="190" customFormat="1" ht="9" customHeight="1" x14ac:dyDescent="0.25"/>
    <row r="883" s="190" customFormat="1" ht="9" customHeight="1" x14ac:dyDescent="0.25"/>
    <row r="884" s="190" customFormat="1" ht="9" customHeight="1" x14ac:dyDescent="0.25"/>
    <row r="885" s="190" customFormat="1" ht="9" customHeight="1" x14ac:dyDescent="0.25"/>
    <row r="886" s="190" customFormat="1" ht="9" customHeight="1" x14ac:dyDescent="0.25"/>
    <row r="887" s="190" customFormat="1" ht="9" customHeight="1" x14ac:dyDescent="0.25"/>
    <row r="888" s="190" customFormat="1" ht="9" customHeight="1" x14ac:dyDescent="0.25"/>
    <row r="889" s="190" customFormat="1" ht="9" customHeight="1" x14ac:dyDescent="0.25"/>
    <row r="890" s="190" customFormat="1" ht="9" customHeight="1" x14ac:dyDescent="0.25"/>
    <row r="891" s="190" customFormat="1" ht="9" customHeight="1" x14ac:dyDescent="0.25"/>
    <row r="892" s="190" customFormat="1" ht="9" customHeight="1" x14ac:dyDescent="0.25"/>
    <row r="893" s="190" customFormat="1" ht="9" customHeight="1" x14ac:dyDescent="0.25"/>
    <row r="894" s="190" customFormat="1" ht="9" customHeight="1" x14ac:dyDescent="0.25"/>
    <row r="895" s="190" customFormat="1" ht="9" customHeight="1" x14ac:dyDescent="0.25"/>
    <row r="896" s="190" customFormat="1" ht="9" customHeight="1" x14ac:dyDescent="0.25"/>
    <row r="897" s="190" customFormat="1" ht="9" customHeight="1" x14ac:dyDescent="0.25"/>
    <row r="898" s="190" customFormat="1" ht="9" customHeight="1" x14ac:dyDescent="0.25"/>
    <row r="899" s="190" customFormat="1" ht="9" customHeight="1" x14ac:dyDescent="0.25"/>
    <row r="900" s="190" customFormat="1" ht="9" customHeight="1" x14ac:dyDescent="0.25"/>
    <row r="901" s="190" customFormat="1" ht="9" customHeight="1" x14ac:dyDescent="0.25"/>
    <row r="902" s="190" customFormat="1" ht="9" customHeight="1" x14ac:dyDescent="0.25"/>
    <row r="903" s="190" customFormat="1" ht="9" customHeight="1" x14ac:dyDescent="0.25"/>
    <row r="904" s="190" customFormat="1" ht="9" customHeight="1" x14ac:dyDescent="0.25"/>
    <row r="905" s="190" customFormat="1" ht="9" customHeight="1" x14ac:dyDescent="0.25"/>
    <row r="906" s="190" customFormat="1" ht="9" customHeight="1" x14ac:dyDescent="0.25"/>
    <row r="907" s="190" customFormat="1" ht="9" customHeight="1" x14ac:dyDescent="0.25"/>
    <row r="908" s="190" customFormat="1" ht="9" customHeight="1" x14ac:dyDescent="0.25"/>
    <row r="909" s="190" customFormat="1" ht="9" customHeight="1" x14ac:dyDescent="0.25"/>
    <row r="910" s="190" customFormat="1" ht="9" customHeight="1" x14ac:dyDescent="0.25"/>
    <row r="911" s="190" customFormat="1" ht="9" customHeight="1" x14ac:dyDescent="0.25"/>
    <row r="912" s="190" customFormat="1" ht="9" customHeight="1" x14ac:dyDescent="0.25"/>
    <row r="913" s="190" customFormat="1" ht="9" customHeight="1" x14ac:dyDescent="0.25"/>
    <row r="914" s="190" customFormat="1" ht="9" customHeight="1" x14ac:dyDescent="0.25"/>
    <row r="915" s="190" customFormat="1" ht="9" customHeight="1" x14ac:dyDescent="0.25"/>
    <row r="916" s="190" customFormat="1" ht="9" customHeight="1" x14ac:dyDescent="0.25"/>
    <row r="917" s="190" customFormat="1" ht="9" customHeight="1" x14ac:dyDescent="0.25"/>
    <row r="918" s="190" customFormat="1" ht="9" customHeight="1" x14ac:dyDescent="0.25"/>
    <row r="919" s="190" customFormat="1" ht="9" customHeight="1" x14ac:dyDescent="0.25"/>
    <row r="920" s="190" customFormat="1" ht="9" customHeight="1" x14ac:dyDescent="0.25"/>
    <row r="921" s="190" customFormat="1" ht="9" customHeight="1" x14ac:dyDescent="0.25"/>
    <row r="922" s="190" customFormat="1" ht="9" customHeight="1" x14ac:dyDescent="0.25"/>
    <row r="923" s="190" customFormat="1" ht="9" customHeight="1" x14ac:dyDescent="0.25"/>
    <row r="924" s="190" customFormat="1" ht="9" customHeight="1" x14ac:dyDescent="0.25"/>
    <row r="925" s="190" customFormat="1" ht="9" customHeight="1" x14ac:dyDescent="0.25"/>
    <row r="926" s="190" customFormat="1" ht="9" customHeight="1" x14ac:dyDescent="0.25"/>
    <row r="927" s="190" customFormat="1" ht="9" customHeight="1" x14ac:dyDescent="0.25"/>
    <row r="928" s="190" customFormat="1" ht="9" customHeight="1" x14ac:dyDescent="0.25"/>
    <row r="929" s="190" customFormat="1" ht="9" customHeight="1" x14ac:dyDescent="0.25"/>
    <row r="930" s="190" customFormat="1" ht="9" customHeight="1" x14ac:dyDescent="0.25"/>
    <row r="931" s="190" customFormat="1" ht="9" customHeight="1" x14ac:dyDescent="0.25"/>
    <row r="932" s="190" customFormat="1" ht="9" customHeight="1" x14ac:dyDescent="0.25"/>
    <row r="933" s="190" customFormat="1" ht="9" customHeight="1" x14ac:dyDescent="0.25"/>
    <row r="934" s="190" customFormat="1" ht="9" customHeight="1" x14ac:dyDescent="0.25"/>
    <row r="935" s="190" customFormat="1" ht="9" customHeight="1" x14ac:dyDescent="0.25"/>
    <row r="936" s="190" customFormat="1" ht="9" customHeight="1" x14ac:dyDescent="0.25"/>
    <row r="937" s="190" customFormat="1" ht="9" customHeight="1" x14ac:dyDescent="0.25"/>
    <row r="938" s="190" customFormat="1" ht="9" customHeight="1" x14ac:dyDescent="0.25"/>
    <row r="939" s="190" customFormat="1" ht="9" customHeight="1" x14ac:dyDescent="0.25"/>
    <row r="940" s="190" customFormat="1" ht="9" customHeight="1" x14ac:dyDescent="0.25"/>
    <row r="941" s="190" customFormat="1" ht="9" customHeight="1" x14ac:dyDescent="0.25"/>
    <row r="942" s="190" customFormat="1" ht="9" customHeight="1" x14ac:dyDescent="0.25"/>
    <row r="943" s="190" customFormat="1" ht="9" customHeight="1" x14ac:dyDescent="0.25"/>
    <row r="944" s="190" customFormat="1" ht="9" customHeight="1" x14ac:dyDescent="0.25"/>
    <row r="945" s="190" customFormat="1" ht="9" customHeight="1" x14ac:dyDescent="0.25"/>
    <row r="946" s="190" customFormat="1" ht="9" customHeight="1" x14ac:dyDescent="0.25"/>
    <row r="947" s="190" customFormat="1" ht="9" customHeight="1" x14ac:dyDescent="0.25"/>
    <row r="948" s="190" customFormat="1" ht="9" customHeight="1" x14ac:dyDescent="0.25"/>
    <row r="949" s="190" customFormat="1" ht="9" customHeight="1" x14ac:dyDescent="0.25"/>
    <row r="950" s="190" customFormat="1" ht="9" customHeight="1" x14ac:dyDescent="0.25"/>
    <row r="951" s="190" customFormat="1" ht="9" customHeight="1" x14ac:dyDescent="0.25"/>
    <row r="952" s="190" customFormat="1" ht="9" customHeight="1" x14ac:dyDescent="0.25"/>
    <row r="953" s="190" customFormat="1" ht="9" customHeight="1" x14ac:dyDescent="0.25"/>
    <row r="954" s="190" customFormat="1" ht="9" customHeight="1" x14ac:dyDescent="0.25"/>
    <row r="955" s="190" customFormat="1" ht="9" customHeight="1" x14ac:dyDescent="0.25"/>
    <row r="956" s="190" customFormat="1" ht="9" customHeight="1" x14ac:dyDescent="0.25"/>
    <row r="957" s="190" customFormat="1" ht="9" customHeight="1" x14ac:dyDescent="0.25"/>
    <row r="958" s="190" customFormat="1" ht="9" customHeight="1" x14ac:dyDescent="0.25"/>
    <row r="959" s="190" customFormat="1" ht="9" customHeight="1" x14ac:dyDescent="0.25"/>
    <row r="960" s="190" customFormat="1" ht="9" customHeight="1" x14ac:dyDescent="0.25"/>
    <row r="961" s="190" customFormat="1" ht="9" customHeight="1" x14ac:dyDescent="0.25"/>
    <row r="962" s="190" customFormat="1" ht="9" customHeight="1" x14ac:dyDescent="0.25"/>
    <row r="963" s="190" customFormat="1" ht="9" customHeight="1" x14ac:dyDescent="0.25"/>
    <row r="964" s="190" customFormat="1" ht="9" customHeight="1" x14ac:dyDescent="0.25"/>
    <row r="965" s="190" customFormat="1" ht="9" customHeight="1" x14ac:dyDescent="0.25"/>
    <row r="966" s="190" customFormat="1" ht="9" customHeight="1" x14ac:dyDescent="0.25"/>
    <row r="967" s="190" customFormat="1" ht="9" customHeight="1" x14ac:dyDescent="0.25"/>
    <row r="968" s="190" customFormat="1" ht="9" customHeight="1" x14ac:dyDescent="0.25"/>
    <row r="969" s="190" customFormat="1" ht="9" customHeight="1" x14ac:dyDescent="0.25"/>
    <row r="970" s="190" customFormat="1" ht="9" customHeight="1" x14ac:dyDescent="0.25"/>
    <row r="971" s="190" customFormat="1" ht="9" customHeight="1" x14ac:dyDescent="0.25"/>
    <row r="972" s="190" customFormat="1" ht="9" customHeight="1" x14ac:dyDescent="0.25"/>
    <row r="973" s="190" customFormat="1" ht="9" customHeight="1" x14ac:dyDescent="0.25"/>
    <row r="974" s="190" customFormat="1" ht="9" customHeight="1" x14ac:dyDescent="0.25"/>
    <row r="975" s="190" customFormat="1" ht="9" customHeight="1" x14ac:dyDescent="0.25"/>
    <row r="976" s="190" customFormat="1" ht="9" customHeight="1" x14ac:dyDescent="0.25"/>
    <row r="977" s="190" customFormat="1" ht="9" customHeight="1" x14ac:dyDescent="0.25"/>
    <row r="978" s="190" customFormat="1" ht="9" customHeight="1" x14ac:dyDescent="0.25"/>
    <row r="979" s="190" customFormat="1" ht="9" customHeight="1" x14ac:dyDescent="0.25"/>
    <row r="980" s="190" customFormat="1" ht="9" customHeight="1" x14ac:dyDescent="0.25"/>
    <row r="981" s="190" customFormat="1" ht="9" customHeight="1" x14ac:dyDescent="0.25"/>
    <row r="982" s="190" customFormat="1" ht="9" customHeight="1" x14ac:dyDescent="0.25"/>
    <row r="983" s="190" customFormat="1" ht="9" customHeight="1" x14ac:dyDescent="0.25"/>
    <row r="984" s="190" customFormat="1" ht="9" customHeight="1" x14ac:dyDescent="0.25"/>
    <row r="985" s="190" customFormat="1" ht="9" customHeight="1" x14ac:dyDescent="0.25"/>
    <row r="986" s="190" customFormat="1" ht="9" customHeight="1" x14ac:dyDescent="0.25"/>
    <row r="987" s="190" customFormat="1" ht="9" customHeight="1" x14ac:dyDescent="0.25"/>
    <row r="988" s="190" customFormat="1" ht="9" customHeight="1" x14ac:dyDescent="0.25"/>
    <row r="989" s="190" customFormat="1" ht="9" customHeight="1" x14ac:dyDescent="0.25"/>
    <row r="990" s="190" customFormat="1" ht="9" customHeight="1" x14ac:dyDescent="0.25"/>
    <row r="991" s="190" customFormat="1" ht="9" customHeight="1" x14ac:dyDescent="0.25"/>
    <row r="992" s="190" customFormat="1" ht="9" customHeight="1" x14ac:dyDescent="0.25"/>
    <row r="993" s="190" customFormat="1" ht="9" customHeight="1" x14ac:dyDescent="0.25"/>
    <row r="994" s="190" customFormat="1" ht="9" customHeight="1" x14ac:dyDescent="0.25"/>
    <row r="995" s="190" customFormat="1" ht="9" customHeight="1" x14ac:dyDescent="0.25"/>
    <row r="996" s="190" customFormat="1" ht="9" customHeight="1" x14ac:dyDescent="0.25"/>
    <row r="997" s="190" customFormat="1" ht="9" customHeight="1" x14ac:dyDescent="0.25"/>
    <row r="998" s="190" customFormat="1" ht="9" customHeight="1" x14ac:dyDescent="0.25"/>
    <row r="999" s="190" customFormat="1" ht="9" customHeight="1" x14ac:dyDescent="0.25"/>
    <row r="1000" s="190" customFormat="1" ht="9" customHeight="1" x14ac:dyDescent="0.25"/>
    <row r="1001" s="190" customFormat="1" ht="9" customHeight="1" x14ac:dyDescent="0.25"/>
    <row r="1002" s="190" customFormat="1" ht="9" customHeight="1" x14ac:dyDescent="0.25"/>
    <row r="1003" s="190" customFormat="1" ht="9" customHeight="1" x14ac:dyDescent="0.25"/>
    <row r="1004" s="190" customFormat="1" ht="9" customHeight="1" x14ac:dyDescent="0.25"/>
    <row r="1005" s="190" customFormat="1" ht="9" customHeight="1" x14ac:dyDescent="0.25"/>
    <row r="1006" s="190" customFormat="1" ht="9" customHeight="1" x14ac:dyDescent="0.25"/>
    <row r="1007" s="190" customFormat="1" ht="9" customHeight="1" x14ac:dyDescent="0.25"/>
    <row r="1008" s="190" customFormat="1" ht="9" customHeight="1" x14ac:dyDescent="0.25"/>
    <row r="1009" s="190" customFormat="1" ht="9" customHeight="1" x14ac:dyDescent="0.25"/>
    <row r="1010" s="190" customFormat="1" ht="9" customHeight="1" x14ac:dyDescent="0.25"/>
    <row r="1011" s="190" customFormat="1" ht="9" customHeight="1" x14ac:dyDescent="0.25"/>
    <row r="1012" s="190" customFormat="1" ht="9" customHeight="1" x14ac:dyDescent="0.25"/>
    <row r="1013" s="190" customFormat="1" ht="9" customHeight="1" x14ac:dyDescent="0.25"/>
    <row r="1014" s="190" customFormat="1" ht="9" customHeight="1" x14ac:dyDescent="0.25"/>
    <row r="1015" s="190" customFormat="1" ht="9" customHeight="1" x14ac:dyDescent="0.25"/>
    <row r="1016" s="190" customFormat="1" ht="9" customHeight="1" x14ac:dyDescent="0.25"/>
    <row r="1017" s="190" customFormat="1" ht="9" customHeight="1" x14ac:dyDescent="0.25"/>
    <row r="1018" s="190" customFormat="1" ht="9" customHeight="1" x14ac:dyDescent="0.25"/>
    <row r="1019" s="190" customFormat="1" ht="9" customHeight="1" x14ac:dyDescent="0.25"/>
    <row r="1020" s="190" customFormat="1" ht="9" customHeight="1" x14ac:dyDescent="0.25"/>
    <row r="1021" s="190" customFormat="1" ht="9" customHeight="1" x14ac:dyDescent="0.25"/>
    <row r="1022" s="190" customFormat="1" ht="9" customHeight="1" x14ac:dyDescent="0.25"/>
    <row r="1023" s="190" customFormat="1" ht="9" customHeight="1" x14ac:dyDescent="0.25"/>
    <row r="1024" s="190" customFormat="1" ht="9" customHeight="1" x14ac:dyDescent="0.25"/>
    <row r="1025" s="190" customFormat="1" ht="9" customHeight="1" x14ac:dyDescent="0.25"/>
    <row r="1026" s="190" customFormat="1" ht="9" customHeight="1" x14ac:dyDescent="0.25"/>
    <row r="1027" s="190" customFormat="1" ht="9" customHeight="1" x14ac:dyDescent="0.25"/>
    <row r="1028" s="190" customFormat="1" ht="9" customHeight="1" x14ac:dyDescent="0.25"/>
    <row r="1029" s="190" customFormat="1" ht="9" customHeight="1" x14ac:dyDescent="0.25"/>
    <row r="1030" s="190" customFormat="1" ht="9" customHeight="1" x14ac:dyDescent="0.25"/>
    <row r="1031" s="190" customFormat="1" ht="9" customHeight="1" x14ac:dyDescent="0.25"/>
    <row r="1032" s="190" customFormat="1" ht="9" customHeight="1" x14ac:dyDescent="0.25"/>
    <row r="1033" s="190" customFormat="1" ht="9" customHeight="1" x14ac:dyDescent="0.25"/>
    <row r="1034" s="190" customFormat="1" ht="9" customHeight="1" x14ac:dyDescent="0.25"/>
    <row r="1035" s="190" customFormat="1" ht="9" customHeight="1" x14ac:dyDescent="0.25"/>
    <row r="1036" s="190" customFormat="1" ht="9" customHeight="1" x14ac:dyDescent="0.25"/>
    <row r="1037" s="190" customFormat="1" ht="9" customHeight="1" x14ac:dyDescent="0.25"/>
    <row r="1038" s="190" customFormat="1" ht="9" customHeight="1" x14ac:dyDescent="0.25"/>
    <row r="1039" s="190" customFormat="1" ht="9" customHeight="1" x14ac:dyDescent="0.25"/>
    <row r="1040" s="190" customFormat="1" ht="9" customHeight="1" x14ac:dyDescent="0.25"/>
    <row r="1041" s="190" customFormat="1" ht="9" customHeight="1" x14ac:dyDescent="0.25"/>
    <row r="1042" s="190" customFormat="1" ht="9" customHeight="1" x14ac:dyDescent="0.25"/>
    <row r="1043" s="190" customFormat="1" ht="9" customHeight="1" x14ac:dyDescent="0.25"/>
    <row r="1044" s="190" customFormat="1" ht="9" customHeight="1" x14ac:dyDescent="0.25"/>
    <row r="1045" s="190" customFormat="1" ht="9" customHeight="1" x14ac:dyDescent="0.25"/>
    <row r="1046" s="190" customFormat="1" ht="9" customHeight="1" x14ac:dyDescent="0.25"/>
    <row r="1047" s="190" customFormat="1" ht="9" customHeight="1" x14ac:dyDescent="0.25"/>
    <row r="1048" s="190" customFormat="1" ht="9" customHeight="1" x14ac:dyDescent="0.25"/>
    <row r="1049" s="190" customFormat="1" ht="9" customHeight="1" x14ac:dyDescent="0.25"/>
    <row r="1050" s="190" customFormat="1" ht="9" customHeight="1" x14ac:dyDescent="0.25"/>
    <row r="1051" s="190" customFormat="1" ht="9" customHeight="1" x14ac:dyDescent="0.25"/>
    <row r="1052" s="190" customFormat="1" ht="9" customHeight="1" x14ac:dyDescent="0.25"/>
    <row r="1053" s="190" customFormat="1" ht="9" customHeight="1" x14ac:dyDescent="0.25"/>
    <row r="1054" s="190" customFormat="1" ht="9" customHeight="1" x14ac:dyDescent="0.25"/>
    <row r="1055" s="190" customFormat="1" ht="9" customHeight="1" x14ac:dyDescent="0.25"/>
    <row r="1056" s="190" customFormat="1" ht="9" customHeight="1" x14ac:dyDescent="0.25"/>
    <row r="1057" s="190" customFormat="1" ht="9" customHeight="1" x14ac:dyDescent="0.25"/>
    <row r="1058" s="190" customFormat="1" ht="9" customHeight="1" x14ac:dyDescent="0.25"/>
    <row r="1059" s="190" customFormat="1" ht="9" customHeight="1" x14ac:dyDescent="0.25"/>
    <row r="1060" s="190" customFormat="1" ht="9" customHeight="1" x14ac:dyDescent="0.25"/>
    <row r="1061" s="190" customFormat="1" ht="9" customHeight="1" x14ac:dyDescent="0.25"/>
    <row r="1062" s="190" customFormat="1" ht="9" customHeight="1" x14ac:dyDescent="0.25"/>
    <row r="1063" s="190" customFormat="1" ht="9" customHeight="1" x14ac:dyDescent="0.25"/>
    <row r="1064" s="190" customFormat="1" ht="9" customHeight="1" x14ac:dyDescent="0.25"/>
    <row r="1065" s="190" customFormat="1" ht="9" customHeight="1" x14ac:dyDescent="0.25"/>
    <row r="1066" s="190" customFormat="1" ht="9" customHeight="1" x14ac:dyDescent="0.25"/>
    <row r="1067" s="190" customFormat="1" ht="9" customHeight="1" x14ac:dyDescent="0.25"/>
    <row r="1068" s="190" customFormat="1" ht="9" customHeight="1" x14ac:dyDescent="0.25"/>
    <row r="1069" s="190" customFormat="1" ht="9" customHeight="1" x14ac:dyDescent="0.25"/>
    <row r="1070" s="190" customFormat="1" ht="9" customHeight="1" x14ac:dyDescent="0.25"/>
    <row r="1071" s="190" customFormat="1" ht="9" customHeight="1" x14ac:dyDescent="0.25"/>
    <row r="1072" s="190" customFormat="1" ht="9" customHeight="1" x14ac:dyDescent="0.25"/>
    <row r="1073" s="190" customFormat="1" ht="9" customHeight="1" x14ac:dyDescent="0.25"/>
    <row r="1074" s="190" customFormat="1" ht="9" customHeight="1" x14ac:dyDescent="0.25"/>
    <row r="1075" s="190" customFormat="1" ht="9" customHeight="1" x14ac:dyDescent="0.25"/>
    <row r="1076" s="190" customFormat="1" ht="9" customHeight="1" x14ac:dyDescent="0.25"/>
    <row r="1077" s="190" customFormat="1" ht="9" customHeight="1" x14ac:dyDescent="0.25"/>
    <row r="1078" s="190" customFormat="1" ht="9" customHeight="1" x14ac:dyDescent="0.25"/>
    <row r="1079" s="190" customFormat="1" ht="9" customHeight="1" x14ac:dyDescent="0.25"/>
    <row r="1080" s="190" customFormat="1" ht="9" customHeight="1" x14ac:dyDescent="0.25"/>
    <row r="1081" s="190" customFormat="1" ht="9" customHeight="1" x14ac:dyDescent="0.25"/>
    <row r="1082" s="190" customFormat="1" ht="9" customHeight="1" x14ac:dyDescent="0.25"/>
    <row r="1083" s="190" customFormat="1" ht="9" customHeight="1" x14ac:dyDescent="0.25"/>
    <row r="1084" s="190" customFormat="1" ht="9" customHeight="1" x14ac:dyDescent="0.25"/>
    <row r="1085" s="190" customFormat="1" ht="9" customHeight="1" x14ac:dyDescent="0.25"/>
    <row r="1086" s="190" customFormat="1" ht="9" customHeight="1" x14ac:dyDescent="0.25"/>
    <row r="1087" s="190" customFormat="1" ht="9" customHeight="1" x14ac:dyDescent="0.25"/>
    <row r="1088" s="190" customFormat="1" ht="9" customHeight="1" x14ac:dyDescent="0.25"/>
    <row r="1089" s="190" customFormat="1" ht="9" customHeight="1" x14ac:dyDescent="0.25"/>
    <row r="1090" s="190" customFormat="1" ht="9" customHeight="1" x14ac:dyDescent="0.25"/>
    <row r="1091" s="190" customFormat="1" ht="9" customHeight="1" x14ac:dyDescent="0.25"/>
    <row r="1092" s="190" customFormat="1" ht="9" customHeight="1" x14ac:dyDescent="0.25"/>
    <row r="1093" s="190" customFormat="1" ht="9" customHeight="1" x14ac:dyDescent="0.25"/>
    <row r="1094" s="190" customFormat="1" ht="9" customHeight="1" x14ac:dyDescent="0.25"/>
    <row r="1095" s="190" customFormat="1" ht="9" customHeight="1" x14ac:dyDescent="0.25"/>
    <row r="1096" s="190" customFormat="1" ht="9" customHeight="1" x14ac:dyDescent="0.25"/>
    <row r="1097" s="190" customFormat="1" ht="9" customHeight="1" x14ac:dyDescent="0.25"/>
    <row r="1098" s="190" customFormat="1" ht="9" customHeight="1" x14ac:dyDescent="0.25"/>
    <row r="1099" s="190" customFormat="1" ht="9" customHeight="1" x14ac:dyDescent="0.25"/>
    <row r="1100" s="190" customFormat="1" ht="9" customHeight="1" x14ac:dyDescent="0.25"/>
    <row r="1101" s="190" customFormat="1" ht="9" customHeight="1" x14ac:dyDescent="0.25"/>
    <row r="1102" s="190" customFormat="1" ht="9" customHeight="1" x14ac:dyDescent="0.25"/>
    <row r="1103" s="190" customFormat="1" ht="9" customHeight="1" x14ac:dyDescent="0.25"/>
    <row r="1104" s="190" customFormat="1" ht="9" customHeight="1" x14ac:dyDescent="0.25"/>
    <row r="1105" s="190" customFormat="1" ht="9" customHeight="1" x14ac:dyDescent="0.25"/>
    <row r="1106" s="190" customFormat="1" ht="9" customHeight="1" x14ac:dyDescent="0.25"/>
    <row r="1107" s="190" customFormat="1" ht="9" customHeight="1" x14ac:dyDescent="0.25"/>
    <row r="1108" s="190" customFormat="1" ht="9" customHeight="1" x14ac:dyDescent="0.25"/>
    <row r="1109" s="190" customFormat="1" ht="9" customHeight="1" x14ac:dyDescent="0.25"/>
    <row r="1110" s="190" customFormat="1" ht="9" customHeight="1" x14ac:dyDescent="0.25"/>
    <row r="1111" s="190" customFormat="1" ht="9" customHeight="1" x14ac:dyDescent="0.25"/>
    <row r="1112" s="190" customFormat="1" ht="9" customHeight="1" x14ac:dyDescent="0.25"/>
    <row r="1113" s="190" customFormat="1" ht="9" customHeight="1" x14ac:dyDescent="0.25"/>
    <row r="1114" s="190" customFormat="1" ht="9" customHeight="1" x14ac:dyDescent="0.25"/>
    <row r="1115" s="190" customFormat="1" ht="9" customHeight="1" x14ac:dyDescent="0.25"/>
    <row r="1116" s="190" customFormat="1" ht="9" customHeight="1" x14ac:dyDescent="0.25"/>
    <row r="1117" s="190" customFormat="1" ht="9" customHeight="1" x14ac:dyDescent="0.25"/>
    <row r="1118" s="190" customFormat="1" ht="9" customHeight="1" x14ac:dyDescent="0.25"/>
    <row r="1119" s="190" customFormat="1" ht="9" customHeight="1" x14ac:dyDescent="0.25"/>
    <row r="1120" s="190" customFormat="1" ht="9" customHeight="1" x14ac:dyDescent="0.25"/>
    <row r="1121" s="190" customFormat="1" ht="9" customHeight="1" x14ac:dyDescent="0.25"/>
    <row r="1122" s="190" customFormat="1" ht="9" customHeight="1" x14ac:dyDescent="0.25"/>
    <row r="1123" s="190" customFormat="1" ht="9" customHeight="1" x14ac:dyDescent="0.25"/>
    <row r="1124" s="190" customFormat="1" ht="9" customHeight="1" x14ac:dyDescent="0.25"/>
    <row r="1125" s="190" customFormat="1" ht="9" customHeight="1" x14ac:dyDescent="0.25"/>
    <row r="1126" s="190" customFormat="1" ht="9" customHeight="1" x14ac:dyDescent="0.25"/>
    <row r="1127" s="190" customFormat="1" ht="9" customHeight="1" x14ac:dyDescent="0.25"/>
    <row r="1128" s="190" customFormat="1" ht="9" customHeight="1" x14ac:dyDescent="0.25"/>
    <row r="1129" s="190" customFormat="1" ht="9" customHeight="1" x14ac:dyDescent="0.25"/>
    <row r="1130" s="190" customFormat="1" ht="9" customHeight="1" x14ac:dyDescent="0.25"/>
    <row r="1131" s="190" customFormat="1" ht="9" customHeight="1" x14ac:dyDescent="0.25"/>
    <row r="1132" s="190" customFormat="1" ht="9" customHeight="1" x14ac:dyDescent="0.25"/>
    <row r="1133" s="190" customFormat="1" ht="9" customHeight="1" x14ac:dyDescent="0.25"/>
    <row r="1134" s="190" customFormat="1" ht="9" customHeight="1" x14ac:dyDescent="0.25"/>
    <row r="1135" s="190" customFormat="1" ht="9" customHeight="1" x14ac:dyDescent="0.25"/>
    <row r="1136" s="190" customFormat="1" ht="9" customHeight="1" x14ac:dyDescent="0.25"/>
    <row r="1137" s="190" customFormat="1" ht="9" customHeight="1" x14ac:dyDescent="0.25"/>
    <row r="1138" s="190" customFormat="1" ht="9" customHeight="1" x14ac:dyDescent="0.25"/>
    <row r="1139" s="190" customFormat="1" ht="9" customHeight="1" x14ac:dyDescent="0.25"/>
    <row r="1140" s="190" customFormat="1" ht="9" customHeight="1" x14ac:dyDescent="0.25"/>
    <row r="1141" s="190" customFormat="1" ht="9" customHeight="1" x14ac:dyDescent="0.25"/>
    <row r="1142" s="190" customFormat="1" ht="9" customHeight="1" x14ac:dyDescent="0.25"/>
    <row r="1143" s="190" customFormat="1" ht="9" customHeight="1" x14ac:dyDescent="0.25"/>
    <row r="1144" s="190" customFormat="1" ht="9" customHeight="1" x14ac:dyDescent="0.25"/>
    <row r="1145" s="190" customFormat="1" ht="9" customHeight="1" x14ac:dyDescent="0.25"/>
    <row r="1146" s="190" customFormat="1" ht="9" customHeight="1" x14ac:dyDescent="0.25"/>
    <row r="1147" s="190" customFormat="1" ht="9" customHeight="1" x14ac:dyDescent="0.25"/>
    <row r="1148" s="190" customFormat="1" ht="9" customHeight="1" x14ac:dyDescent="0.25"/>
    <row r="1149" s="190" customFormat="1" ht="9" customHeight="1" x14ac:dyDescent="0.25"/>
    <row r="1150" s="190" customFormat="1" ht="9" customHeight="1" x14ac:dyDescent="0.25"/>
    <row r="1151" s="190" customFormat="1" ht="9" customHeight="1" x14ac:dyDescent="0.25"/>
    <row r="1152" s="190" customFormat="1" ht="9" customHeight="1" x14ac:dyDescent="0.25"/>
    <row r="1153" s="190" customFormat="1" ht="9" customHeight="1" x14ac:dyDescent="0.25"/>
    <row r="1154" s="190" customFormat="1" ht="9" customHeight="1" x14ac:dyDescent="0.25"/>
    <row r="1155" s="190" customFormat="1" ht="9" customHeight="1" x14ac:dyDescent="0.25"/>
    <row r="1156" s="190" customFormat="1" ht="9" customHeight="1" x14ac:dyDescent="0.25"/>
    <row r="1157" s="190" customFormat="1" ht="9" customHeight="1" x14ac:dyDescent="0.25"/>
    <row r="1158" s="190" customFormat="1" ht="9" customHeight="1" x14ac:dyDescent="0.25"/>
    <row r="1159" s="190" customFormat="1" ht="9" customHeight="1" x14ac:dyDescent="0.25"/>
    <row r="1160" s="190" customFormat="1" ht="9" customHeight="1" x14ac:dyDescent="0.25"/>
    <row r="1161" s="190" customFormat="1" ht="9" customHeight="1" x14ac:dyDescent="0.25"/>
    <row r="1162" s="190" customFormat="1" ht="9" customHeight="1" x14ac:dyDescent="0.25"/>
    <row r="1163" s="190" customFormat="1" ht="9" customHeight="1" x14ac:dyDescent="0.25"/>
    <row r="1164" s="190" customFormat="1" ht="9" customHeight="1" x14ac:dyDescent="0.25"/>
    <row r="1165" s="190" customFormat="1" ht="9" customHeight="1" x14ac:dyDescent="0.25"/>
    <row r="1166" s="190" customFormat="1" ht="9" customHeight="1" x14ac:dyDescent="0.25"/>
    <row r="1167" s="190" customFormat="1" ht="9" customHeight="1" x14ac:dyDescent="0.25"/>
    <row r="1168" s="190" customFormat="1" ht="9" customHeight="1" x14ac:dyDescent="0.25"/>
    <row r="1169" s="190" customFormat="1" ht="9" customHeight="1" x14ac:dyDescent="0.25"/>
    <row r="1170" s="190" customFormat="1" ht="9" customHeight="1" x14ac:dyDescent="0.25"/>
    <row r="1171" s="190" customFormat="1" ht="9" customHeight="1" x14ac:dyDescent="0.25"/>
    <row r="1172" s="190" customFormat="1" ht="9" customHeight="1" x14ac:dyDescent="0.25"/>
    <row r="1173" s="190" customFormat="1" ht="9" customHeight="1" x14ac:dyDescent="0.25"/>
    <row r="1174" s="190" customFormat="1" ht="9" customHeight="1" x14ac:dyDescent="0.25"/>
    <row r="1175" s="190" customFormat="1" ht="9" customHeight="1" x14ac:dyDescent="0.25"/>
    <row r="1176" s="190" customFormat="1" ht="9" customHeight="1" x14ac:dyDescent="0.25"/>
    <row r="1177" s="190" customFormat="1" ht="9" customHeight="1" x14ac:dyDescent="0.25"/>
    <row r="1178" s="190" customFormat="1" ht="9" customHeight="1" x14ac:dyDescent="0.25"/>
    <row r="1179" s="190" customFormat="1" ht="9" customHeight="1" x14ac:dyDescent="0.25"/>
    <row r="1180" s="190" customFormat="1" ht="9" customHeight="1" x14ac:dyDescent="0.25"/>
    <row r="1181" s="190" customFormat="1" ht="9" customHeight="1" x14ac:dyDescent="0.25"/>
    <row r="1182" s="190" customFormat="1" ht="9" customHeight="1" x14ac:dyDescent="0.25"/>
    <row r="1183" s="190" customFormat="1" ht="9" customHeight="1" x14ac:dyDescent="0.25"/>
    <row r="1184" s="190" customFormat="1" ht="9" customHeight="1" x14ac:dyDescent="0.25"/>
    <row r="1185" s="190" customFormat="1" ht="9" customHeight="1" x14ac:dyDescent="0.25"/>
    <row r="1186" s="190" customFormat="1" ht="9" customHeight="1" x14ac:dyDescent="0.25"/>
    <row r="1187" s="190" customFormat="1" ht="9" customHeight="1" x14ac:dyDescent="0.25"/>
    <row r="1188" s="190" customFormat="1" ht="9" customHeight="1" x14ac:dyDescent="0.25"/>
    <row r="1189" s="190" customFormat="1" ht="9" customHeight="1" x14ac:dyDescent="0.25"/>
    <row r="1190" s="190" customFormat="1" ht="9" customHeight="1" x14ac:dyDescent="0.25"/>
    <row r="1191" s="190" customFormat="1" ht="9" customHeight="1" x14ac:dyDescent="0.25"/>
    <row r="1192" s="190" customFormat="1" ht="9" customHeight="1" x14ac:dyDescent="0.25"/>
    <row r="1193" s="190" customFormat="1" ht="9" customHeight="1" x14ac:dyDescent="0.25"/>
    <row r="1194" s="190" customFormat="1" ht="9" customHeight="1" x14ac:dyDescent="0.25"/>
    <row r="1195" s="190" customFormat="1" ht="9" customHeight="1" x14ac:dyDescent="0.25"/>
    <row r="1196" s="190" customFormat="1" ht="9" customHeight="1" x14ac:dyDescent="0.25"/>
    <row r="1197" s="190" customFormat="1" ht="9" customHeight="1" x14ac:dyDescent="0.25"/>
    <row r="1198" s="190" customFormat="1" ht="9" customHeight="1" x14ac:dyDescent="0.25"/>
    <row r="1199" s="190" customFormat="1" ht="9" customHeight="1" x14ac:dyDescent="0.25"/>
    <row r="1200" s="190" customFormat="1" ht="9" customHeight="1" x14ac:dyDescent="0.25"/>
    <row r="1201" s="190" customFormat="1" ht="9" customHeight="1" x14ac:dyDescent="0.25"/>
    <row r="1202" s="190" customFormat="1" ht="9" customHeight="1" x14ac:dyDescent="0.25"/>
    <row r="1203" s="190" customFormat="1" ht="9" customHeight="1" x14ac:dyDescent="0.25"/>
    <row r="1204" s="190" customFormat="1" ht="9" customHeight="1" x14ac:dyDescent="0.25"/>
    <row r="1205" s="190" customFormat="1" ht="9" customHeight="1" x14ac:dyDescent="0.25"/>
    <row r="1206" s="190" customFormat="1" ht="9" customHeight="1" x14ac:dyDescent="0.25"/>
    <row r="1207" s="190" customFormat="1" ht="9" customHeight="1" x14ac:dyDescent="0.25"/>
    <row r="1208" s="190" customFormat="1" ht="9" customHeight="1" x14ac:dyDescent="0.25"/>
    <row r="1209" s="190" customFormat="1" ht="9" customHeight="1" x14ac:dyDescent="0.25"/>
    <row r="1210" s="190" customFormat="1" ht="9" customHeight="1" x14ac:dyDescent="0.25"/>
    <row r="1211" s="190" customFormat="1" ht="9" customHeight="1" x14ac:dyDescent="0.25"/>
    <row r="1212" s="190" customFormat="1" ht="9" customHeight="1" x14ac:dyDescent="0.25"/>
    <row r="1213" s="190" customFormat="1" ht="9" customHeight="1" x14ac:dyDescent="0.25"/>
    <row r="1214" s="190" customFormat="1" ht="9" customHeight="1" x14ac:dyDescent="0.25"/>
    <row r="1215" s="190" customFormat="1" ht="9" customHeight="1" x14ac:dyDescent="0.25"/>
    <row r="1216" s="190" customFormat="1" ht="9" customHeight="1" x14ac:dyDescent="0.25"/>
    <row r="1217" s="190" customFormat="1" ht="9" customHeight="1" x14ac:dyDescent="0.25"/>
    <row r="1218" s="190" customFormat="1" ht="9" customHeight="1" x14ac:dyDescent="0.25"/>
    <row r="1219" s="190" customFormat="1" ht="9" customHeight="1" x14ac:dyDescent="0.25"/>
    <row r="1220" s="190" customFormat="1" ht="9" customHeight="1" x14ac:dyDescent="0.25"/>
    <row r="1221" s="190" customFormat="1" ht="9" customHeight="1" x14ac:dyDescent="0.25"/>
    <row r="1222" s="190" customFormat="1" ht="9" customHeight="1" x14ac:dyDescent="0.25"/>
    <row r="1223" s="190" customFormat="1" ht="9" customHeight="1" x14ac:dyDescent="0.25"/>
    <row r="1224" s="190" customFormat="1" ht="9" customHeight="1" x14ac:dyDescent="0.25"/>
    <row r="1225" s="190" customFormat="1" ht="9" customHeight="1" x14ac:dyDescent="0.25"/>
    <row r="1226" s="190" customFormat="1" ht="9" customHeight="1" x14ac:dyDescent="0.25"/>
    <row r="1227" s="190" customFormat="1" ht="9" customHeight="1" x14ac:dyDescent="0.25"/>
    <row r="1228" s="190" customFormat="1" ht="9" customHeight="1" x14ac:dyDescent="0.25"/>
    <row r="1229" s="190" customFormat="1" ht="9" customHeight="1" x14ac:dyDescent="0.25"/>
    <row r="1230" s="190" customFormat="1" ht="9" customHeight="1" x14ac:dyDescent="0.25"/>
    <row r="1231" s="190" customFormat="1" ht="9" customHeight="1" x14ac:dyDescent="0.25"/>
    <row r="1232" s="190" customFormat="1" ht="9" customHeight="1" x14ac:dyDescent="0.25"/>
    <row r="1233" s="190" customFormat="1" ht="9" customHeight="1" x14ac:dyDescent="0.25"/>
    <row r="1234" s="190" customFormat="1" ht="9" customHeight="1" x14ac:dyDescent="0.25"/>
    <row r="1235" s="190" customFormat="1" ht="9" customHeight="1" x14ac:dyDescent="0.25"/>
    <row r="1236" s="190" customFormat="1" ht="9" customHeight="1" x14ac:dyDescent="0.25"/>
    <row r="1237" s="190" customFormat="1" ht="9" customHeight="1" x14ac:dyDescent="0.25"/>
    <row r="1238" s="190" customFormat="1" ht="9" customHeight="1" x14ac:dyDescent="0.25"/>
    <row r="1239" s="190" customFormat="1" ht="9" customHeight="1" x14ac:dyDescent="0.25"/>
    <row r="1240" s="190" customFormat="1" ht="9" customHeight="1" x14ac:dyDescent="0.25"/>
    <row r="1241" s="190" customFormat="1" ht="9" customHeight="1" x14ac:dyDescent="0.25"/>
    <row r="1242" s="190" customFormat="1" ht="9" customHeight="1" x14ac:dyDescent="0.25"/>
    <row r="1243" s="190" customFormat="1" ht="9" customHeight="1" x14ac:dyDescent="0.25"/>
    <row r="1244" s="190" customFormat="1" ht="9" customHeight="1" x14ac:dyDescent="0.25"/>
    <row r="1245" s="190" customFormat="1" ht="9" customHeight="1" x14ac:dyDescent="0.25"/>
    <row r="1246" s="190" customFormat="1" ht="9" customHeight="1" x14ac:dyDescent="0.25"/>
    <row r="1247" s="190" customFormat="1" ht="9" customHeight="1" x14ac:dyDescent="0.25"/>
    <row r="1248" s="190" customFormat="1" ht="9" customHeight="1" x14ac:dyDescent="0.25"/>
    <row r="1249" s="190" customFormat="1" ht="9" customHeight="1" x14ac:dyDescent="0.25"/>
    <row r="1250" s="190" customFormat="1" ht="9" customHeight="1" x14ac:dyDescent="0.25"/>
    <row r="1251" s="190" customFormat="1" ht="9" customHeight="1" x14ac:dyDescent="0.25"/>
    <row r="1252" s="190" customFormat="1" ht="9" customHeight="1" x14ac:dyDescent="0.25"/>
    <row r="1253" s="190" customFormat="1" ht="9" customHeight="1" x14ac:dyDescent="0.25"/>
    <row r="1254" s="190" customFormat="1" ht="9" customHeight="1" x14ac:dyDescent="0.25"/>
    <row r="1255" s="190" customFormat="1" ht="9" customHeight="1" x14ac:dyDescent="0.25"/>
    <row r="1256" s="190" customFormat="1" ht="9" customHeight="1" x14ac:dyDescent="0.25"/>
    <row r="1257" s="190" customFormat="1" ht="9" customHeight="1" x14ac:dyDescent="0.25"/>
    <row r="1258" s="190" customFormat="1" ht="9" customHeight="1" x14ac:dyDescent="0.25"/>
    <row r="1259" s="190" customFormat="1" ht="9" customHeight="1" x14ac:dyDescent="0.25"/>
    <row r="1260" s="190" customFormat="1" ht="9" customHeight="1" x14ac:dyDescent="0.25"/>
    <row r="1261" s="190" customFormat="1" ht="9" customHeight="1" x14ac:dyDescent="0.25"/>
    <row r="1262" s="190" customFormat="1" ht="9" customHeight="1" x14ac:dyDescent="0.25"/>
    <row r="1263" s="190" customFormat="1" ht="9" customHeight="1" x14ac:dyDescent="0.25"/>
    <row r="1264" s="190" customFormat="1" ht="9" customHeight="1" x14ac:dyDescent="0.25"/>
    <row r="1265" s="190" customFormat="1" ht="9" customHeight="1" x14ac:dyDescent="0.25"/>
    <row r="1266" s="190" customFormat="1" ht="9" customHeight="1" x14ac:dyDescent="0.25"/>
    <row r="1267" s="190" customFormat="1" ht="9" customHeight="1" x14ac:dyDescent="0.25"/>
    <row r="1268" s="190" customFormat="1" ht="9" customHeight="1" x14ac:dyDescent="0.25"/>
    <row r="1269" s="190" customFormat="1" ht="9" customHeight="1" x14ac:dyDescent="0.25"/>
    <row r="1270" s="190" customFormat="1" ht="9" customHeight="1" x14ac:dyDescent="0.25"/>
    <row r="1271" s="190" customFormat="1" ht="9" customHeight="1" x14ac:dyDescent="0.25"/>
    <row r="1272" s="190" customFormat="1" ht="9" customHeight="1" x14ac:dyDescent="0.25"/>
    <row r="1273" s="190" customFormat="1" ht="9" customHeight="1" x14ac:dyDescent="0.25"/>
    <row r="1274" s="190" customFormat="1" ht="9" customHeight="1" x14ac:dyDescent="0.25"/>
    <row r="1275" s="190" customFormat="1" ht="9" customHeight="1" x14ac:dyDescent="0.25"/>
    <row r="1276" s="190" customFormat="1" ht="9" customHeight="1" x14ac:dyDescent="0.25"/>
    <row r="1277" s="190" customFormat="1" ht="9" customHeight="1" x14ac:dyDescent="0.25"/>
    <row r="1278" s="190" customFormat="1" ht="9" customHeight="1" x14ac:dyDescent="0.25"/>
    <row r="1279" s="190" customFormat="1" ht="9" customHeight="1" x14ac:dyDescent="0.25"/>
    <row r="1280" s="190" customFormat="1" ht="9" customHeight="1" x14ac:dyDescent="0.25"/>
    <row r="1281" s="190" customFormat="1" ht="9" customHeight="1" x14ac:dyDescent="0.25"/>
    <row r="1282" s="190" customFormat="1" ht="9" customHeight="1" x14ac:dyDescent="0.25"/>
    <row r="1283" s="190" customFormat="1" ht="9" customHeight="1" x14ac:dyDescent="0.25"/>
    <row r="1284" s="190" customFormat="1" ht="9" customHeight="1" x14ac:dyDescent="0.25"/>
    <row r="1285" s="190" customFormat="1" ht="9" customHeight="1" x14ac:dyDescent="0.25"/>
    <row r="1286" s="190" customFormat="1" ht="9" customHeight="1" x14ac:dyDescent="0.25"/>
    <row r="1287" s="190" customFormat="1" ht="9" customHeight="1" x14ac:dyDescent="0.25"/>
    <row r="1288" s="190" customFormat="1" ht="9" customHeight="1" x14ac:dyDescent="0.25"/>
    <row r="1289" s="190" customFormat="1" ht="9" customHeight="1" x14ac:dyDescent="0.25"/>
    <row r="1290" s="190" customFormat="1" ht="9" customHeight="1" x14ac:dyDescent="0.25"/>
    <row r="1291" s="190" customFormat="1" ht="9" customHeight="1" x14ac:dyDescent="0.25"/>
    <row r="1292" s="190" customFormat="1" ht="9" customHeight="1" x14ac:dyDescent="0.25"/>
    <row r="1293" s="190" customFormat="1" ht="9" customHeight="1" x14ac:dyDescent="0.25"/>
    <row r="1294" s="190" customFormat="1" ht="9" customHeight="1" x14ac:dyDescent="0.25"/>
    <row r="1295" s="190" customFormat="1" ht="9" customHeight="1" x14ac:dyDescent="0.25"/>
    <row r="1296" s="190" customFormat="1" ht="9" customHeight="1" x14ac:dyDescent="0.25"/>
    <row r="1297" s="190" customFormat="1" ht="9" customHeight="1" x14ac:dyDescent="0.25"/>
    <row r="1298" s="190" customFormat="1" ht="9" customHeight="1" x14ac:dyDescent="0.25"/>
    <row r="1299" s="190" customFormat="1" ht="9" customHeight="1" x14ac:dyDescent="0.25"/>
    <row r="1300" s="190" customFormat="1" ht="9" customHeight="1" x14ac:dyDescent="0.25"/>
    <row r="1301" s="190" customFormat="1" ht="9" customHeight="1" x14ac:dyDescent="0.25"/>
    <row r="1302" s="190" customFormat="1" ht="9" customHeight="1" x14ac:dyDescent="0.25"/>
    <row r="1303" s="190" customFormat="1" ht="9" customHeight="1" x14ac:dyDescent="0.25"/>
    <row r="1304" s="190" customFormat="1" ht="9" customHeight="1" x14ac:dyDescent="0.25"/>
    <row r="1305" s="190" customFormat="1" ht="9" customHeight="1" x14ac:dyDescent="0.25"/>
    <row r="1306" s="190" customFormat="1" ht="9" customHeight="1" x14ac:dyDescent="0.25"/>
    <row r="1307" s="190" customFormat="1" ht="9" customHeight="1" x14ac:dyDescent="0.25"/>
    <row r="1308" s="190" customFormat="1" ht="9" customHeight="1" x14ac:dyDescent="0.25"/>
    <row r="1309" s="190" customFormat="1" ht="9" customHeight="1" x14ac:dyDescent="0.25"/>
    <row r="1310" s="190" customFormat="1" ht="9" customHeight="1" x14ac:dyDescent="0.25"/>
    <row r="1311" s="190" customFormat="1" ht="9" customHeight="1" x14ac:dyDescent="0.25"/>
    <row r="1312" s="190" customFormat="1" ht="9" customHeight="1" x14ac:dyDescent="0.25"/>
    <row r="1313" s="190" customFormat="1" ht="9" customHeight="1" x14ac:dyDescent="0.25"/>
    <row r="1314" s="190" customFormat="1" ht="9" customHeight="1" x14ac:dyDescent="0.25"/>
    <row r="1315" s="190" customFormat="1" ht="9" customHeight="1" x14ac:dyDescent="0.25"/>
    <row r="1316" s="190" customFormat="1" ht="9" customHeight="1" x14ac:dyDescent="0.25"/>
    <row r="1317" s="190" customFormat="1" ht="9" customHeight="1" x14ac:dyDescent="0.25"/>
    <row r="1318" s="190" customFormat="1" ht="9" customHeight="1" x14ac:dyDescent="0.25"/>
    <row r="1319" s="190" customFormat="1" ht="9" customHeight="1" x14ac:dyDescent="0.25"/>
    <row r="1320" s="190" customFormat="1" ht="9" customHeight="1" x14ac:dyDescent="0.25"/>
    <row r="1321" s="190" customFormat="1" ht="9" customHeight="1" x14ac:dyDescent="0.25"/>
    <row r="1322" s="190" customFormat="1" ht="9" customHeight="1" x14ac:dyDescent="0.25"/>
    <row r="1323" s="190" customFormat="1" ht="9" customHeight="1" x14ac:dyDescent="0.25"/>
    <row r="1324" s="190" customFormat="1" ht="9" customHeight="1" x14ac:dyDescent="0.25"/>
    <row r="1325" s="190" customFormat="1" ht="9" customHeight="1" x14ac:dyDescent="0.25"/>
    <row r="1326" s="190" customFormat="1" ht="9" customHeight="1" x14ac:dyDescent="0.25"/>
    <row r="1327" s="190" customFormat="1" ht="9" customHeight="1" x14ac:dyDescent="0.25"/>
    <row r="1328" s="190" customFormat="1" ht="9" customHeight="1" x14ac:dyDescent="0.25"/>
    <row r="1329" s="190" customFormat="1" ht="9" customHeight="1" x14ac:dyDescent="0.25"/>
    <row r="1330" s="190" customFormat="1" ht="9" customHeight="1" x14ac:dyDescent="0.25"/>
    <row r="1331" s="190" customFormat="1" ht="9" customHeight="1" x14ac:dyDescent="0.25"/>
    <row r="1332" s="190" customFormat="1" ht="9" customHeight="1" x14ac:dyDescent="0.25"/>
    <row r="1333" s="190" customFormat="1" ht="9" customHeight="1" x14ac:dyDescent="0.25"/>
    <row r="1334" s="190" customFormat="1" ht="9" customHeight="1" x14ac:dyDescent="0.25"/>
    <row r="1335" s="190" customFormat="1" ht="9" customHeight="1" x14ac:dyDescent="0.25"/>
    <row r="1336" s="190" customFormat="1" ht="9" customHeight="1" x14ac:dyDescent="0.25"/>
    <row r="1337" s="190" customFormat="1" ht="9" customHeight="1" x14ac:dyDescent="0.25"/>
    <row r="1338" s="190" customFormat="1" ht="9" customHeight="1" x14ac:dyDescent="0.25"/>
    <row r="1339" s="190" customFormat="1" ht="9" customHeight="1" x14ac:dyDescent="0.25"/>
    <row r="1340" s="190" customFormat="1" ht="9" customHeight="1" x14ac:dyDescent="0.25"/>
    <row r="1341" s="190" customFormat="1" ht="9" customHeight="1" x14ac:dyDescent="0.25"/>
    <row r="1342" s="190" customFormat="1" ht="9" customHeight="1" x14ac:dyDescent="0.25"/>
    <row r="1343" s="190" customFormat="1" ht="9" customHeight="1" x14ac:dyDescent="0.25"/>
    <row r="1344" s="190" customFormat="1" ht="9" customHeight="1" x14ac:dyDescent="0.25"/>
    <row r="1345" s="190" customFormat="1" ht="9" customHeight="1" x14ac:dyDescent="0.25"/>
    <row r="1346" s="190" customFormat="1" ht="9" customHeight="1" x14ac:dyDescent="0.25"/>
    <row r="1347" s="190" customFormat="1" ht="9" customHeight="1" x14ac:dyDescent="0.25"/>
    <row r="1348" s="190" customFormat="1" ht="9" customHeight="1" x14ac:dyDescent="0.25"/>
    <row r="1349" s="190" customFormat="1" ht="9" customHeight="1" x14ac:dyDescent="0.25"/>
    <row r="1350" s="190" customFormat="1" ht="9" customHeight="1" x14ac:dyDescent="0.25"/>
    <row r="1351" s="190" customFormat="1" ht="9" customHeight="1" x14ac:dyDescent="0.25"/>
    <row r="1352" s="190" customFormat="1" ht="9" customHeight="1" x14ac:dyDescent="0.25"/>
    <row r="1353" s="190" customFormat="1" ht="9" customHeight="1" x14ac:dyDescent="0.25"/>
    <row r="1354" s="190" customFormat="1" ht="9" customHeight="1" x14ac:dyDescent="0.25"/>
    <row r="1355" s="190" customFormat="1" ht="9" customHeight="1" x14ac:dyDescent="0.25"/>
    <row r="1356" s="190" customFormat="1" ht="9" customHeight="1" x14ac:dyDescent="0.25"/>
    <row r="1357" s="190" customFormat="1" ht="9" customHeight="1" x14ac:dyDescent="0.25"/>
    <row r="1358" s="190" customFormat="1" ht="9" customHeight="1" x14ac:dyDescent="0.25"/>
    <row r="1359" s="190" customFormat="1" ht="9" customHeight="1" x14ac:dyDescent="0.25"/>
    <row r="1360" s="190" customFormat="1" ht="9" customHeight="1" x14ac:dyDescent="0.25"/>
    <row r="1361" s="190" customFormat="1" ht="9" customHeight="1" x14ac:dyDescent="0.25"/>
    <row r="1362" s="190" customFormat="1" ht="9" customHeight="1" x14ac:dyDescent="0.25"/>
    <row r="1363" s="190" customFormat="1" ht="9" customHeight="1" x14ac:dyDescent="0.25"/>
    <row r="1364" s="190" customFormat="1" ht="9" customHeight="1" x14ac:dyDescent="0.25"/>
    <row r="1365" s="190" customFormat="1" ht="9" customHeight="1" x14ac:dyDescent="0.25"/>
    <row r="1366" s="190" customFormat="1" ht="9" customHeight="1" x14ac:dyDescent="0.25"/>
    <row r="1367" s="190" customFormat="1" ht="9" customHeight="1" x14ac:dyDescent="0.25"/>
    <row r="1368" s="190" customFormat="1" ht="9" customHeight="1" x14ac:dyDescent="0.25"/>
    <row r="1369" s="190" customFormat="1" ht="9" customHeight="1" x14ac:dyDescent="0.25"/>
    <row r="1370" s="190" customFormat="1" ht="9" customHeight="1" x14ac:dyDescent="0.25"/>
    <row r="1371" s="190" customFormat="1" ht="9" customHeight="1" x14ac:dyDescent="0.25"/>
    <row r="1372" s="190" customFormat="1" ht="9" customHeight="1" x14ac:dyDescent="0.25"/>
    <row r="1373" s="190" customFormat="1" ht="9" customHeight="1" x14ac:dyDescent="0.25"/>
    <row r="1374" s="190" customFormat="1" ht="9" customHeight="1" x14ac:dyDescent="0.25"/>
    <row r="1375" s="190" customFormat="1" ht="9" customHeight="1" x14ac:dyDescent="0.25"/>
    <row r="1376" s="190" customFormat="1" ht="9" customHeight="1" x14ac:dyDescent="0.25"/>
    <row r="1377" s="190" customFormat="1" ht="9" customHeight="1" x14ac:dyDescent="0.25"/>
    <row r="1378" s="190" customFormat="1" ht="9" customHeight="1" x14ac:dyDescent="0.25"/>
    <row r="1379" s="190" customFormat="1" ht="9" customHeight="1" x14ac:dyDescent="0.25"/>
    <row r="1380" s="190" customFormat="1" ht="9" customHeight="1" x14ac:dyDescent="0.25"/>
    <row r="1381" s="190" customFormat="1" ht="9" customHeight="1" x14ac:dyDescent="0.25"/>
    <row r="1382" s="190" customFormat="1" ht="9" customHeight="1" x14ac:dyDescent="0.25"/>
    <row r="1383" s="190" customFormat="1" ht="9" customHeight="1" x14ac:dyDescent="0.25"/>
    <row r="1384" s="190" customFormat="1" ht="9" customHeight="1" x14ac:dyDescent="0.25"/>
    <row r="1385" s="190" customFormat="1" ht="9" customHeight="1" x14ac:dyDescent="0.25"/>
    <row r="1386" s="190" customFormat="1" ht="9" customHeight="1" x14ac:dyDescent="0.25"/>
    <row r="1387" s="190" customFormat="1" ht="9" customHeight="1" x14ac:dyDescent="0.25"/>
    <row r="1388" s="190" customFormat="1" ht="9" customHeight="1" x14ac:dyDescent="0.25"/>
    <row r="1389" s="190" customFormat="1" ht="9" customHeight="1" x14ac:dyDescent="0.25"/>
    <row r="1390" s="190" customFormat="1" ht="9" customHeight="1" x14ac:dyDescent="0.25"/>
    <row r="1391" s="190" customFormat="1" ht="9" customHeight="1" x14ac:dyDescent="0.25"/>
    <row r="1392" s="190" customFormat="1" ht="9" customHeight="1" x14ac:dyDescent="0.25"/>
    <row r="1393" s="190" customFormat="1" ht="9" customHeight="1" x14ac:dyDescent="0.25"/>
    <row r="1394" s="190" customFormat="1" ht="9" customHeight="1" x14ac:dyDescent="0.25"/>
    <row r="1395" s="190" customFormat="1" ht="9" customHeight="1" x14ac:dyDescent="0.25"/>
    <row r="1396" s="190" customFormat="1" ht="9" customHeight="1" x14ac:dyDescent="0.25"/>
    <row r="1397" s="190" customFormat="1" ht="9" customHeight="1" x14ac:dyDescent="0.25"/>
    <row r="1398" s="190" customFormat="1" ht="9" customHeight="1" x14ac:dyDescent="0.25"/>
    <row r="1399" s="190" customFormat="1" ht="9" customHeight="1" x14ac:dyDescent="0.25"/>
    <row r="1400" s="190" customFormat="1" ht="9" customHeight="1" x14ac:dyDescent="0.25"/>
    <row r="1401" s="190" customFormat="1" ht="9" customHeight="1" x14ac:dyDescent="0.25"/>
    <row r="1402" s="190" customFormat="1" ht="9" customHeight="1" x14ac:dyDescent="0.25"/>
    <row r="1403" s="190" customFormat="1" ht="9" customHeight="1" x14ac:dyDescent="0.25"/>
    <row r="1404" s="190" customFormat="1" ht="9" customHeight="1" x14ac:dyDescent="0.25"/>
    <row r="1405" s="190" customFormat="1" ht="9" customHeight="1" x14ac:dyDescent="0.25"/>
    <row r="1406" s="190" customFormat="1" ht="9" customHeight="1" x14ac:dyDescent="0.25"/>
    <row r="1407" s="190" customFormat="1" ht="9" customHeight="1" x14ac:dyDescent="0.25"/>
    <row r="1408" s="190" customFormat="1" ht="9" customHeight="1" x14ac:dyDescent="0.25"/>
    <row r="1409" s="190" customFormat="1" ht="9" customHeight="1" x14ac:dyDescent="0.25"/>
    <row r="1410" s="190" customFormat="1" ht="9" customHeight="1" x14ac:dyDescent="0.25"/>
    <row r="1411" s="190" customFormat="1" ht="9" customHeight="1" x14ac:dyDescent="0.25"/>
    <row r="1412" s="190" customFormat="1" ht="9" customHeight="1" x14ac:dyDescent="0.25"/>
    <row r="1413" s="190" customFormat="1" ht="9" customHeight="1" x14ac:dyDescent="0.25"/>
    <row r="1414" s="190" customFormat="1" ht="9" customHeight="1" x14ac:dyDescent="0.25"/>
    <row r="1415" s="190" customFormat="1" ht="9" customHeight="1" x14ac:dyDescent="0.25"/>
    <row r="1416" s="190" customFormat="1" ht="9" customHeight="1" x14ac:dyDescent="0.25"/>
    <row r="1417" s="190" customFormat="1" ht="9" customHeight="1" x14ac:dyDescent="0.25"/>
    <row r="1418" s="190" customFormat="1" ht="9" customHeight="1" x14ac:dyDescent="0.25"/>
    <row r="1419" s="190" customFormat="1" ht="9" customHeight="1" x14ac:dyDescent="0.25"/>
    <row r="1420" s="190" customFormat="1" ht="9" customHeight="1" x14ac:dyDescent="0.25"/>
    <row r="1421" s="190" customFormat="1" ht="9" customHeight="1" x14ac:dyDescent="0.25"/>
    <row r="1422" s="190" customFormat="1" ht="9" customHeight="1" x14ac:dyDescent="0.25"/>
    <row r="1423" s="190" customFormat="1" ht="9" customHeight="1" x14ac:dyDescent="0.25"/>
    <row r="1424" s="190" customFormat="1" ht="9" customHeight="1" x14ac:dyDescent="0.25"/>
    <row r="1425" s="190" customFormat="1" ht="9" customHeight="1" x14ac:dyDescent="0.25"/>
    <row r="1426" s="190" customFormat="1" ht="9" customHeight="1" x14ac:dyDescent="0.25"/>
    <row r="1427" s="190" customFormat="1" ht="9" customHeight="1" x14ac:dyDescent="0.25"/>
    <row r="1428" s="190" customFormat="1" ht="9" customHeight="1" x14ac:dyDescent="0.25"/>
    <row r="1429" s="190" customFormat="1" ht="9" customHeight="1" x14ac:dyDescent="0.25"/>
    <row r="1430" s="190" customFormat="1" ht="9" customHeight="1" x14ac:dyDescent="0.25"/>
    <row r="1431" s="190" customFormat="1" ht="9" customHeight="1" x14ac:dyDescent="0.25"/>
    <row r="1432" s="190" customFormat="1" ht="9" customHeight="1" x14ac:dyDescent="0.25"/>
    <row r="1433" s="190" customFormat="1" ht="9" customHeight="1" x14ac:dyDescent="0.25"/>
    <row r="1434" s="190" customFormat="1" ht="9" customHeight="1" x14ac:dyDescent="0.25"/>
    <row r="1435" s="190" customFormat="1" ht="9" customHeight="1" x14ac:dyDescent="0.25"/>
    <row r="1436" s="190" customFormat="1" ht="9" customHeight="1" x14ac:dyDescent="0.25"/>
    <row r="1437" s="190" customFormat="1" ht="9" customHeight="1" x14ac:dyDescent="0.25"/>
    <row r="1438" s="190" customFormat="1" ht="9" customHeight="1" x14ac:dyDescent="0.25"/>
    <row r="1439" s="190" customFormat="1" ht="9" customHeight="1" x14ac:dyDescent="0.25"/>
    <row r="1440" s="190" customFormat="1" ht="9" customHeight="1" x14ac:dyDescent="0.25"/>
    <row r="1441" s="190" customFormat="1" ht="9" customHeight="1" x14ac:dyDescent="0.25"/>
    <row r="1442" s="190" customFormat="1" ht="9" customHeight="1" x14ac:dyDescent="0.25"/>
    <row r="1443" s="190" customFormat="1" ht="9" customHeight="1" x14ac:dyDescent="0.25"/>
    <row r="1444" s="190" customFormat="1" ht="9" customHeight="1" x14ac:dyDescent="0.25"/>
    <row r="1445" s="190" customFormat="1" ht="9" customHeight="1" x14ac:dyDescent="0.25"/>
    <row r="1446" s="190" customFormat="1" ht="9" customHeight="1" x14ac:dyDescent="0.25"/>
    <row r="1447" s="190" customFormat="1" ht="9" customHeight="1" x14ac:dyDescent="0.25"/>
    <row r="1448" s="190" customFormat="1" ht="9" customHeight="1" x14ac:dyDescent="0.25"/>
    <row r="1449" s="190" customFormat="1" ht="9" customHeight="1" x14ac:dyDescent="0.25"/>
    <row r="1450" s="190" customFormat="1" ht="9" customHeight="1" x14ac:dyDescent="0.25"/>
    <row r="1451" s="190" customFormat="1" ht="9" customHeight="1" x14ac:dyDescent="0.25"/>
    <row r="1452" s="190" customFormat="1" ht="9" customHeight="1" x14ac:dyDescent="0.25"/>
    <row r="1453" s="190" customFormat="1" ht="9" customHeight="1" x14ac:dyDescent="0.25"/>
    <row r="1454" s="190" customFormat="1" ht="9" customHeight="1" x14ac:dyDescent="0.25"/>
    <row r="1455" s="190" customFormat="1" ht="9" customHeight="1" x14ac:dyDescent="0.25"/>
    <row r="1456" s="190" customFormat="1" ht="9" customHeight="1" x14ac:dyDescent="0.25"/>
    <row r="1457" s="190" customFormat="1" ht="9" customHeight="1" x14ac:dyDescent="0.25"/>
    <row r="1458" s="190" customFormat="1" ht="9" customHeight="1" x14ac:dyDescent="0.25"/>
    <row r="1459" s="190" customFormat="1" ht="9" customHeight="1" x14ac:dyDescent="0.25"/>
    <row r="1460" s="190" customFormat="1" ht="9" customHeight="1" x14ac:dyDescent="0.25"/>
    <row r="1461" s="190" customFormat="1" ht="9" customHeight="1" x14ac:dyDescent="0.25"/>
    <row r="1462" s="190" customFormat="1" ht="9" customHeight="1" x14ac:dyDescent="0.25"/>
    <row r="1463" s="190" customFormat="1" ht="9" customHeight="1" x14ac:dyDescent="0.25"/>
    <row r="1464" s="190" customFormat="1" ht="9" customHeight="1" x14ac:dyDescent="0.25"/>
    <row r="1465" s="190" customFormat="1" ht="9" customHeight="1" x14ac:dyDescent="0.25"/>
    <row r="1466" s="190" customFormat="1" ht="9" customHeight="1" x14ac:dyDescent="0.25"/>
    <row r="1467" s="190" customFormat="1" ht="9" customHeight="1" x14ac:dyDescent="0.25"/>
    <row r="1468" s="190" customFormat="1" ht="9" customHeight="1" x14ac:dyDescent="0.25"/>
    <row r="1469" s="190" customFormat="1" ht="9" customHeight="1" x14ac:dyDescent="0.25"/>
    <row r="1470" s="190" customFormat="1" ht="9" customHeight="1" x14ac:dyDescent="0.25"/>
    <row r="1471" s="190" customFormat="1" ht="9" customHeight="1" x14ac:dyDescent="0.25"/>
    <row r="1472" s="190" customFormat="1" ht="9" customHeight="1" x14ac:dyDescent="0.25"/>
    <row r="1473" s="190" customFormat="1" ht="9" customHeight="1" x14ac:dyDescent="0.25"/>
    <row r="1474" s="190" customFormat="1" ht="9" customHeight="1" x14ac:dyDescent="0.25"/>
    <row r="1475" s="190" customFormat="1" ht="9" customHeight="1" x14ac:dyDescent="0.25"/>
    <row r="1476" s="190" customFormat="1" ht="9" customHeight="1" x14ac:dyDescent="0.25"/>
    <row r="1477" s="190" customFormat="1" ht="9" customHeight="1" x14ac:dyDescent="0.25"/>
    <row r="1478" s="190" customFormat="1" ht="9" customHeight="1" x14ac:dyDescent="0.25"/>
    <row r="1479" s="190" customFormat="1" ht="9" customHeight="1" x14ac:dyDescent="0.25"/>
    <row r="1480" s="190" customFormat="1" ht="9" customHeight="1" x14ac:dyDescent="0.25"/>
    <row r="1481" s="190" customFormat="1" ht="9" customHeight="1" x14ac:dyDescent="0.25"/>
    <row r="1482" s="190" customFormat="1" ht="9" customHeight="1" x14ac:dyDescent="0.25"/>
    <row r="1483" s="190" customFormat="1" ht="9" customHeight="1" x14ac:dyDescent="0.25"/>
    <row r="1484" s="190" customFormat="1" ht="9" customHeight="1" x14ac:dyDescent="0.25"/>
    <row r="1485" s="190" customFormat="1" ht="9" customHeight="1" x14ac:dyDescent="0.25"/>
    <row r="1486" s="190" customFormat="1" ht="9" customHeight="1" x14ac:dyDescent="0.25"/>
    <row r="1487" s="190" customFormat="1" ht="9" customHeight="1" x14ac:dyDescent="0.25"/>
    <row r="1488" s="190" customFormat="1" ht="9" customHeight="1" x14ac:dyDescent="0.25"/>
    <row r="1489" s="190" customFormat="1" ht="9" customHeight="1" x14ac:dyDescent="0.25"/>
    <row r="1490" s="190" customFormat="1" ht="9" customHeight="1" x14ac:dyDescent="0.25"/>
    <row r="1491" s="190" customFormat="1" ht="9" customHeight="1" x14ac:dyDescent="0.25"/>
    <row r="1492" s="190" customFormat="1" ht="9" customHeight="1" x14ac:dyDescent="0.25"/>
    <row r="1493" s="190" customFormat="1" ht="9" customHeight="1" x14ac:dyDescent="0.25"/>
    <row r="1494" s="190" customFormat="1" ht="9" customHeight="1" x14ac:dyDescent="0.25"/>
    <row r="1495" s="190" customFormat="1" ht="9" customHeight="1" x14ac:dyDescent="0.25"/>
    <row r="1496" s="190" customFormat="1" ht="9" customHeight="1" x14ac:dyDescent="0.25"/>
    <row r="1497" s="190" customFormat="1" ht="9" customHeight="1" x14ac:dyDescent="0.25"/>
    <row r="1498" s="190" customFormat="1" ht="9" customHeight="1" x14ac:dyDescent="0.25"/>
    <row r="1499" s="190" customFormat="1" ht="9" customHeight="1" x14ac:dyDescent="0.25"/>
    <row r="1500" s="190" customFormat="1" ht="9" customHeight="1" x14ac:dyDescent="0.25"/>
    <row r="1501" s="190" customFormat="1" ht="9" customHeight="1" x14ac:dyDescent="0.25"/>
    <row r="1502" s="190" customFormat="1" ht="9" customHeight="1" x14ac:dyDescent="0.25"/>
    <row r="1503" s="190" customFormat="1" ht="9" customHeight="1" x14ac:dyDescent="0.25"/>
    <row r="1504" s="190" customFormat="1" ht="9" customHeight="1" x14ac:dyDescent="0.25"/>
    <row r="1505" s="190" customFormat="1" ht="9" customHeight="1" x14ac:dyDescent="0.25"/>
    <row r="1506" s="190" customFormat="1" ht="9" customHeight="1" x14ac:dyDescent="0.25"/>
    <row r="1507" s="190" customFormat="1" ht="9" customHeight="1" x14ac:dyDescent="0.25"/>
    <row r="1508" s="190" customFormat="1" ht="9" customHeight="1" x14ac:dyDescent="0.25"/>
    <row r="1509" s="190" customFormat="1" ht="9" customHeight="1" x14ac:dyDescent="0.25"/>
    <row r="1510" s="190" customFormat="1" ht="9" customHeight="1" x14ac:dyDescent="0.25"/>
    <row r="1511" s="190" customFormat="1" ht="9" customHeight="1" x14ac:dyDescent="0.25"/>
    <row r="1512" s="190" customFormat="1" ht="9" customHeight="1" x14ac:dyDescent="0.25"/>
    <row r="1513" s="190" customFormat="1" ht="9" customHeight="1" x14ac:dyDescent="0.25"/>
    <row r="1514" s="190" customFormat="1" ht="9" customHeight="1" x14ac:dyDescent="0.25"/>
    <row r="1515" s="190" customFormat="1" ht="9" customHeight="1" x14ac:dyDescent="0.25"/>
    <row r="1516" s="190" customFormat="1" ht="9" customHeight="1" x14ac:dyDescent="0.25"/>
    <row r="1517" s="190" customFormat="1" ht="9" customHeight="1" x14ac:dyDescent="0.25"/>
    <row r="1518" s="190" customFormat="1" ht="9" customHeight="1" x14ac:dyDescent="0.25"/>
    <row r="1519" s="190" customFormat="1" ht="9" customHeight="1" x14ac:dyDescent="0.25"/>
    <row r="1520" s="190" customFormat="1" ht="9" customHeight="1" x14ac:dyDescent="0.25"/>
    <row r="1521" s="190" customFormat="1" ht="9" customHeight="1" x14ac:dyDescent="0.25"/>
    <row r="1522" s="190" customFormat="1" ht="9" customHeight="1" x14ac:dyDescent="0.25"/>
    <row r="1523" s="190" customFormat="1" ht="9" customHeight="1" x14ac:dyDescent="0.25"/>
    <row r="1524" s="190" customFormat="1" ht="9" customHeight="1" x14ac:dyDescent="0.25"/>
    <row r="1525" s="190" customFormat="1" ht="9" customHeight="1" x14ac:dyDescent="0.25"/>
    <row r="1526" s="190" customFormat="1" ht="9" customHeight="1" x14ac:dyDescent="0.25"/>
    <row r="1527" s="190" customFormat="1" ht="9" customHeight="1" x14ac:dyDescent="0.25"/>
    <row r="1528" s="190" customFormat="1" ht="9" customHeight="1" x14ac:dyDescent="0.25"/>
    <row r="1529" s="190" customFormat="1" ht="9" customHeight="1" x14ac:dyDescent="0.25"/>
    <row r="1530" s="190" customFormat="1" ht="9" customHeight="1" x14ac:dyDescent="0.25"/>
    <row r="1531" s="190" customFormat="1" ht="9" customHeight="1" x14ac:dyDescent="0.25"/>
    <row r="1532" s="190" customFormat="1" ht="9" customHeight="1" x14ac:dyDescent="0.25"/>
    <row r="1533" s="190" customFormat="1" ht="9" customHeight="1" x14ac:dyDescent="0.25"/>
    <row r="1534" s="190" customFormat="1" ht="9" customHeight="1" x14ac:dyDescent="0.25"/>
    <row r="1535" s="190" customFormat="1" ht="9" customHeight="1" x14ac:dyDescent="0.25"/>
    <row r="1536" s="190" customFormat="1" ht="9" customHeight="1" x14ac:dyDescent="0.25"/>
    <row r="1537" s="190" customFormat="1" ht="9" customHeight="1" x14ac:dyDescent="0.25"/>
    <row r="1538" s="190" customFormat="1" ht="9" customHeight="1" x14ac:dyDescent="0.25"/>
    <row r="1539" s="190" customFormat="1" ht="9" customHeight="1" x14ac:dyDescent="0.25"/>
    <row r="1540" s="190" customFormat="1" ht="9" customHeight="1" x14ac:dyDescent="0.25"/>
    <row r="1541" s="190" customFormat="1" ht="9" customHeight="1" x14ac:dyDescent="0.25"/>
    <row r="1542" s="190" customFormat="1" ht="9" customHeight="1" x14ac:dyDescent="0.25"/>
    <row r="1543" s="190" customFormat="1" ht="9" customHeight="1" x14ac:dyDescent="0.25"/>
    <row r="1544" s="190" customFormat="1" ht="9" customHeight="1" x14ac:dyDescent="0.25"/>
    <row r="1545" s="190" customFormat="1" ht="9" customHeight="1" x14ac:dyDescent="0.25"/>
    <row r="1546" s="190" customFormat="1" ht="9" customHeight="1" x14ac:dyDescent="0.25"/>
    <row r="1547" s="190" customFormat="1" ht="9" customHeight="1" x14ac:dyDescent="0.25"/>
    <row r="1548" s="190" customFormat="1" ht="9" customHeight="1" x14ac:dyDescent="0.25"/>
    <row r="1549" s="190" customFormat="1" ht="9" customHeight="1" x14ac:dyDescent="0.25"/>
    <row r="1550" s="190" customFormat="1" ht="9" customHeight="1" x14ac:dyDescent="0.25"/>
    <row r="1551" s="190" customFormat="1" ht="9" customHeight="1" x14ac:dyDescent="0.25"/>
    <row r="1552" s="190" customFormat="1" ht="9" customHeight="1" x14ac:dyDescent="0.25"/>
    <row r="1553" s="190" customFormat="1" ht="9" customHeight="1" x14ac:dyDescent="0.25"/>
    <row r="1554" s="190" customFormat="1" ht="9" customHeight="1" x14ac:dyDescent="0.25"/>
    <row r="1555" s="190" customFormat="1" ht="9" customHeight="1" x14ac:dyDescent="0.25"/>
    <row r="1556" s="190" customFormat="1" ht="9" customHeight="1" x14ac:dyDescent="0.25"/>
    <row r="1557" s="190" customFormat="1" ht="9" customHeight="1" x14ac:dyDescent="0.25"/>
    <row r="1558" s="190" customFormat="1" ht="9" customHeight="1" x14ac:dyDescent="0.25"/>
    <row r="1559" s="190" customFormat="1" ht="9" customHeight="1" x14ac:dyDescent="0.25"/>
    <row r="1560" s="190" customFormat="1" ht="9" customHeight="1" x14ac:dyDescent="0.25"/>
    <row r="1561" s="190" customFormat="1" ht="9" customHeight="1" x14ac:dyDescent="0.25"/>
    <row r="1562" s="190" customFormat="1" ht="9" customHeight="1" x14ac:dyDescent="0.25"/>
    <row r="1563" s="190" customFormat="1" ht="9" customHeight="1" x14ac:dyDescent="0.25"/>
    <row r="1564" s="190" customFormat="1" ht="9" customHeight="1" x14ac:dyDescent="0.25"/>
    <row r="1565" s="190" customFormat="1" ht="9" customHeight="1" x14ac:dyDescent="0.25"/>
    <row r="1566" s="190" customFormat="1" ht="9" customHeight="1" x14ac:dyDescent="0.25"/>
    <row r="1567" s="190" customFormat="1" ht="9" customHeight="1" x14ac:dyDescent="0.25"/>
    <row r="1568" s="190" customFormat="1" ht="9" customHeight="1" x14ac:dyDescent="0.25"/>
    <row r="1569" s="190" customFormat="1" ht="9" customHeight="1" x14ac:dyDescent="0.25"/>
    <row r="1570" s="190" customFormat="1" ht="9" customHeight="1" x14ac:dyDescent="0.25"/>
    <row r="1571" s="190" customFormat="1" ht="9" customHeight="1" x14ac:dyDescent="0.25"/>
    <row r="1572" s="190" customFormat="1" ht="9" customHeight="1" x14ac:dyDescent="0.25"/>
    <row r="1573" s="190" customFormat="1" ht="9" customHeight="1" x14ac:dyDescent="0.25"/>
    <row r="1574" s="190" customFormat="1" ht="9" customHeight="1" x14ac:dyDescent="0.25"/>
    <row r="1575" s="190" customFormat="1" ht="9" customHeight="1" x14ac:dyDescent="0.25"/>
    <row r="1576" s="190" customFormat="1" ht="9" customHeight="1" x14ac:dyDescent="0.25"/>
    <row r="1577" s="190" customFormat="1" ht="9" customHeight="1" x14ac:dyDescent="0.25"/>
    <row r="1578" s="190" customFormat="1" ht="9" customHeight="1" x14ac:dyDescent="0.25"/>
    <row r="1579" s="190" customFormat="1" ht="9" customHeight="1" x14ac:dyDescent="0.25"/>
    <row r="1580" s="190" customFormat="1" ht="9" customHeight="1" x14ac:dyDescent="0.25"/>
    <row r="1581" s="190" customFormat="1" ht="9" customHeight="1" x14ac:dyDescent="0.25"/>
    <row r="1582" s="190" customFormat="1" ht="9" customHeight="1" x14ac:dyDescent="0.25"/>
    <row r="1583" s="190" customFormat="1" ht="9" customHeight="1" x14ac:dyDescent="0.25"/>
    <row r="1584" s="190" customFormat="1" ht="9" customHeight="1" x14ac:dyDescent="0.25"/>
    <row r="1585" s="190" customFormat="1" ht="9" customHeight="1" x14ac:dyDescent="0.25"/>
    <row r="1586" s="190" customFormat="1" ht="9" customHeight="1" x14ac:dyDescent="0.25"/>
    <row r="1587" s="190" customFormat="1" ht="9" customHeight="1" x14ac:dyDescent="0.25"/>
    <row r="1588" s="190" customFormat="1" ht="9" customHeight="1" x14ac:dyDescent="0.25"/>
    <row r="1589" s="190" customFormat="1" ht="9" customHeight="1" x14ac:dyDescent="0.25"/>
    <row r="1590" s="190" customFormat="1" ht="9" customHeight="1" x14ac:dyDescent="0.25"/>
    <row r="1591" s="190" customFormat="1" ht="9" customHeight="1" x14ac:dyDescent="0.25"/>
    <row r="1592" s="190" customFormat="1" ht="9" customHeight="1" x14ac:dyDescent="0.25"/>
    <row r="1593" s="190" customFormat="1" ht="9" customHeight="1" x14ac:dyDescent="0.25"/>
    <row r="1594" s="190" customFormat="1" ht="9" customHeight="1" x14ac:dyDescent="0.25"/>
    <row r="1595" s="190" customFormat="1" ht="9" customHeight="1" x14ac:dyDescent="0.25"/>
    <row r="1596" s="190" customFormat="1" ht="9" customHeight="1" x14ac:dyDescent="0.25"/>
    <row r="1597" s="190" customFormat="1" ht="9" customHeight="1" x14ac:dyDescent="0.25"/>
    <row r="1598" s="190" customFormat="1" ht="9" customHeight="1" x14ac:dyDescent="0.25"/>
    <row r="1599" s="190" customFormat="1" ht="9" customHeight="1" x14ac:dyDescent="0.25"/>
    <row r="1600" s="190" customFormat="1" ht="9" customHeight="1" x14ac:dyDescent="0.25"/>
    <row r="1601" s="190" customFormat="1" ht="9" customHeight="1" x14ac:dyDescent="0.25"/>
    <row r="1602" s="190" customFormat="1" ht="9" customHeight="1" x14ac:dyDescent="0.25"/>
    <row r="1603" s="190" customFormat="1" ht="9" customHeight="1" x14ac:dyDescent="0.25"/>
    <row r="1604" s="190" customFormat="1" ht="9" customHeight="1" x14ac:dyDescent="0.25"/>
    <row r="1605" s="190" customFormat="1" ht="9" customHeight="1" x14ac:dyDescent="0.25"/>
    <row r="1606" s="190" customFormat="1" ht="9" customHeight="1" x14ac:dyDescent="0.25"/>
    <row r="1607" s="190" customFormat="1" ht="9" customHeight="1" x14ac:dyDescent="0.25"/>
    <row r="1608" s="190" customFormat="1" ht="9" customHeight="1" x14ac:dyDescent="0.25"/>
    <row r="1609" s="190" customFormat="1" ht="9" customHeight="1" x14ac:dyDescent="0.25"/>
    <row r="1610" s="190" customFormat="1" ht="9" customHeight="1" x14ac:dyDescent="0.25"/>
    <row r="1611" s="190" customFormat="1" ht="9" customHeight="1" x14ac:dyDescent="0.25"/>
    <row r="1612" s="190" customFormat="1" ht="9" customHeight="1" x14ac:dyDescent="0.25"/>
    <row r="1613" s="190" customFormat="1" ht="9" customHeight="1" x14ac:dyDescent="0.25"/>
    <row r="1614" s="190" customFormat="1" ht="9" customHeight="1" x14ac:dyDescent="0.25"/>
    <row r="1615" s="190" customFormat="1" ht="9" customHeight="1" x14ac:dyDescent="0.25"/>
    <row r="1616" s="190" customFormat="1" ht="9" customHeight="1" x14ac:dyDescent="0.25"/>
    <row r="1617" s="190" customFormat="1" ht="9" customHeight="1" x14ac:dyDescent="0.25"/>
    <row r="1618" s="190" customFormat="1" ht="9" customHeight="1" x14ac:dyDescent="0.25"/>
    <row r="1619" s="190" customFormat="1" ht="9" customHeight="1" x14ac:dyDescent="0.25"/>
    <row r="1620" s="190" customFormat="1" ht="9" customHeight="1" x14ac:dyDescent="0.25"/>
    <row r="1621" s="190" customFormat="1" ht="9" customHeight="1" x14ac:dyDescent="0.25"/>
    <row r="1622" s="190" customFormat="1" ht="9" customHeight="1" x14ac:dyDescent="0.25"/>
    <row r="1623" s="190" customFormat="1" ht="9" customHeight="1" x14ac:dyDescent="0.25"/>
    <row r="1624" s="190" customFormat="1" ht="9" customHeight="1" x14ac:dyDescent="0.25"/>
    <row r="1625" s="190" customFormat="1" ht="9" customHeight="1" x14ac:dyDescent="0.25"/>
    <row r="1626" s="190" customFormat="1" ht="9" customHeight="1" x14ac:dyDescent="0.25"/>
    <row r="1627" s="190" customFormat="1" ht="9" customHeight="1" x14ac:dyDescent="0.25"/>
    <row r="1628" s="190" customFormat="1" ht="9" customHeight="1" x14ac:dyDescent="0.25"/>
    <row r="1629" s="190" customFormat="1" ht="9" customHeight="1" x14ac:dyDescent="0.25"/>
    <row r="1630" s="190" customFormat="1" ht="9" customHeight="1" x14ac:dyDescent="0.25"/>
    <row r="1631" s="190" customFormat="1" ht="9" customHeight="1" x14ac:dyDescent="0.25"/>
    <row r="1632" s="190" customFormat="1" ht="9" customHeight="1" x14ac:dyDescent="0.25"/>
    <row r="1633" s="190" customFormat="1" ht="9" customHeight="1" x14ac:dyDescent="0.25"/>
    <row r="1634" s="190" customFormat="1" ht="9" customHeight="1" x14ac:dyDescent="0.25"/>
    <row r="1635" s="190" customFormat="1" ht="9" customHeight="1" x14ac:dyDescent="0.25"/>
    <row r="1636" s="190" customFormat="1" ht="9" customHeight="1" x14ac:dyDescent="0.25"/>
    <row r="1637" s="190" customFormat="1" ht="9" customHeight="1" x14ac:dyDescent="0.25"/>
    <row r="1638" s="190" customFormat="1" ht="9" customHeight="1" x14ac:dyDescent="0.25"/>
    <row r="1639" s="190" customFormat="1" ht="9" customHeight="1" x14ac:dyDescent="0.25"/>
    <row r="1640" s="190" customFormat="1" ht="9" customHeight="1" x14ac:dyDescent="0.25"/>
    <row r="1641" s="190" customFormat="1" ht="9" customHeight="1" x14ac:dyDescent="0.25"/>
    <row r="1642" s="190" customFormat="1" ht="9" customHeight="1" x14ac:dyDescent="0.25"/>
    <row r="1643" s="190" customFormat="1" ht="9" customHeight="1" x14ac:dyDescent="0.25"/>
    <row r="1644" s="190" customFormat="1" ht="9" customHeight="1" x14ac:dyDescent="0.25"/>
    <row r="1645" s="190" customFormat="1" ht="9" customHeight="1" x14ac:dyDescent="0.25"/>
    <row r="1646" s="190" customFormat="1" ht="9" customHeight="1" x14ac:dyDescent="0.25"/>
    <row r="1647" s="190" customFormat="1" ht="9" customHeight="1" x14ac:dyDescent="0.25"/>
    <row r="1648" s="190" customFormat="1" ht="9" customHeight="1" x14ac:dyDescent="0.25"/>
    <row r="1649" s="190" customFormat="1" ht="9" customHeight="1" x14ac:dyDescent="0.25"/>
    <row r="1650" s="190" customFormat="1" ht="9" customHeight="1" x14ac:dyDescent="0.25"/>
    <row r="1651" s="190" customFormat="1" ht="9" customHeight="1" x14ac:dyDescent="0.25"/>
    <row r="1652" s="190" customFormat="1" ht="9" customHeight="1" x14ac:dyDescent="0.25"/>
    <row r="1653" s="190" customFormat="1" ht="9" customHeight="1" x14ac:dyDescent="0.25"/>
    <row r="1654" s="190" customFormat="1" ht="9" customHeight="1" x14ac:dyDescent="0.25"/>
    <row r="1655" s="190" customFormat="1" ht="9" customHeight="1" x14ac:dyDescent="0.25"/>
    <row r="1656" s="190" customFormat="1" ht="9" customHeight="1" x14ac:dyDescent="0.25"/>
    <row r="1657" s="190" customFormat="1" ht="9" customHeight="1" x14ac:dyDescent="0.25"/>
    <row r="1658" s="190" customFormat="1" ht="9" customHeight="1" x14ac:dyDescent="0.25"/>
    <row r="1659" s="190" customFormat="1" ht="9" customHeight="1" x14ac:dyDescent="0.25"/>
    <row r="1660" s="190" customFormat="1" ht="9" customHeight="1" x14ac:dyDescent="0.25"/>
    <row r="1661" s="190" customFormat="1" ht="9" customHeight="1" x14ac:dyDescent="0.25"/>
    <row r="1662" s="190" customFormat="1" ht="9" customHeight="1" x14ac:dyDescent="0.25"/>
    <row r="1663" s="190" customFormat="1" ht="9" customHeight="1" x14ac:dyDescent="0.25"/>
    <row r="1664" s="190" customFormat="1" ht="9" customHeight="1" x14ac:dyDescent="0.25"/>
    <row r="1665" s="190" customFormat="1" ht="9" customHeight="1" x14ac:dyDescent="0.25"/>
    <row r="1666" s="190" customFormat="1" ht="9" customHeight="1" x14ac:dyDescent="0.25"/>
    <row r="1667" s="190" customFormat="1" ht="9" customHeight="1" x14ac:dyDescent="0.25"/>
    <row r="1668" s="190" customFormat="1" ht="9" customHeight="1" x14ac:dyDescent="0.25"/>
    <row r="1669" s="190" customFormat="1" ht="9" customHeight="1" x14ac:dyDescent="0.25"/>
    <row r="1670" s="190" customFormat="1" ht="9" customHeight="1" x14ac:dyDescent="0.25"/>
    <row r="1671" s="190" customFormat="1" ht="9" customHeight="1" x14ac:dyDescent="0.25"/>
    <row r="1672" s="190" customFormat="1" ht="9" customHeight="1" x14ac:dyDescent="0.25"/>
    <row r="1673" s="190" customFormat="1" ht="9" customHeight="1" x14ac:dyDescent="0.25"/>
    <row r="1674" s="190" customFormat="1" ht="9" customHeight="1" x14ac:dyDescent="0.25"/>
    <row r="1675" s="190" customFormat="1" ht="9" customHeight="1" x14ac:dyDescent="0.25"/>
    <row r="1676" s="190" customFormat="1" ht="9" customHeight="1" x14ac:dyDescent="0.25"/>
    <row r="1677" s="190" customFormat="1" ht="9" customHeight="1" x14ac:dyDescent="0.25"/>
    <row r="1678" s="190" customFormat="1" ht="9" customHeight="1" x14ac:dyDescent="0.25"/>
    <row r="1679" s="190" customFormat="1" ht="9" customHeight="1" x14ac:dyDescent="0.25"/>
    <row r="1680" s="190" customFormat="1" ht="9" customHeight="1" x14ac:dyDescent="0.25"/>
    <row r="1681" s="190" customFormat="1" ht="9" customHeight="1" x14ac:dyDescent="0.25"/>
    <row r="1682" s="190" customFormat="1" ht="9" customHeight="1" x14ac:dyDescent="0.25"/>
    <row r="1683" s="190" customFormat="1" ht="9" customHeight="1" x14ac:dyDescent="0.25"/>
    <row r="1684" s="190" customFormat="1" ht="9" customHeight="1" x14ac:dyDescent="0.25"/>
    <row r="1685" s="190" customFormat="1" ht="9" customHeight="1" x14ac:dyDescent="0.25"/>
    <row r="1686" s="190" customFormat="1" ht="9" customHeight="1" x14ac:dyDescent="0.25"/>
    <row r="1687" s="190" customFormat="1" ht="9" customHeight="1" x14ac:dyDescent="0.25"/>
    <row r="1688" s="190" customFormat="1" ht="9" customHeight="1" x14ac:dyDescent="0.25"/>
    <row r="1689" s="190" customFormat="1" ht="9" customHeight="1" x14ac:dyDescent="0.25"/>
    <row r="1690" s="190" customFormat="1" ht="9" customHeight="1" x14ac:dyDescent="0.25"/>
    <row r="1691" s="190" customFormat="1" ht="9" customHeight="1" x14ac:dyDescent="0.25"/>
    <row r="1692" s="190" customFormat="1" ht="9" customHeight="1" x14ac:dyDescent="0.25"/>
    <row r="1693" s="190" customFormat="1" ht="9" customHeight="1" x14ac:dyDescent="0.25"/>
    <row r="1694" s="190" customFormat="1" ht="9" customHeight="1" x14ac:dyDescent="0.25"/>
    <row r="1695" s="190" customFormat="1" ht="9" customHeight="1" x14ac:dyDescent="0.25"/>
    <row r="1696" s="190" customFormat="1" ht="9" customHeight="1" x14ac:dyDescent="0.25"/>
    <row r="1697" s="190" customFormat="1" ht="9" customHeight="1" x14ac:dyDescent="0.25"/>
    <row r="1698" s="190" customFormat="1" ht="9" customHeight="1" x14ac:dyDescent="0.25"/>
    <row r="1699" s="190" customFormat="1" ht="9" customHeight="1" x14ac:dyDescent="0.25"/>
    <row r="1700" s="190" customFormat="1" ht="9" customHeight="1" x14ac:dyDescent="0.25"/>
    <row r="1701" s="190" customFormat="1" ht="9" customHeight="1" x14ac:dyDescent="0.25"/>
    <row r="1702" s="190" customFormat="1" ht="9" customHeight="1" x14ac:dyDescent="0.25"/>
    <row r="1703" s="190" customFormat="1" ht="9" customHeight="1" x14ac:dyDescent="0.25"/>
    <row r="1704" s="190" customFormat="1" ht="9" customHeight="1" x14ac:dyDescent="0.25"/>
    <row r="1705" s="190" customFormat="1" ht="9" customHeight="1" x14ac:dyDescent="0.25"/>
    <row r="1706" s="190" customFormat="1" ht="9" customHeight="1" x14ac:dyDescent="0.25"/>
    <row r="1707" s="190" customFormat="1" ht="9" customHeight="1" x14ac:dyDescent="0.25"/>
    <row r="1708" s="190" customFormat="1" ht="9" customHeight="1" x14ac:dyDescent="0.25"/>
    <row r="1709" s="190" customFormat="1" ht="9" customHeight="1" x14ac:dyDescent="0.25"/>
    <row r="1710" s="190" customFormat="1" ht="9" customHeight="1" x14ac:dyDescent="0.25"/>
    <row r="1711" s="190" customFormat="1" ht="9" customHeight="1" x14ac:dyDescent="0.25"/>
    <row r="1712" s="190" customFormat="1" ht="9" customHeight="1" x14ac:dyDescent="0.25"/>
    <row r="1713" s="190" customFormat="1" ht="9" customHeight="1" x14ac:dyDescent="0.25"/>
    <row r="1714" s="190" customFormat="1" ht="9" customHeight="1" x14ac:dyDescent="0.25"/>
    <row r="1715" s="190" customFormat="1" ht="9" customHeight="1" x14ac:dyDescent="0.25"/>
    <row r="1716" s="190" customFormat="1" ht="9" customHeight="1" x14ac:dyDescent="0.25"/>
    <row r="1717" s="190" customFormat="1" ht="9" customHeight="1" x14ac:dyDescent="0.25"/>
    <row r="1718" s="190" customFormat="1" ht="9" customHeight="1" x14ac:dyDescent="0.25"/>
    <row r="1719" s="190" customFormat="1" ht="9" customHeight="1" x14ac:dyDescent="0.25"/>
    <row r="1720" s="190" customFormat="1" ht="9" customHeight="1" x14ac:dyDescent="0.25"/>
    <row r="1721" s="190" customFormat="1" ht="9" customHeight="1" x14ac:dyDescent="0.25"/>
    <row r="1722" s="190" customFormat="1" ht="9" customHeight="1" x14ac:dyDescent="0.25"/>
    <row r="1723" s="190" customFormat="1" ht="9" customHeight="1" x14ac:dyDescent="0.25"/>
    <row r="1724" s="190" customFormat="1" ht="9" customHeight="1" x14ac:dyDescent="0.25"/>
    <row r="1725" s="190" customFormat="1" ht="9" customHeight="1" x14ac:dyDescent="0.25"/>
    <row r="1726" s="190" customFormat="1" ht="9" customHeight="1" x14ac:dyDescent="0.25"/>
    <row r="1727" s="190" customFormat="1" ht="9" customHeight="1" x14ac:dyDescent="0.25"/>
    <row r="1728" s="190" customFormat="1" ht="9" customHeight="1" x14ac:dyDescent="0.25"/>
    <row r="1729" s="190" customFormat="1" ht="9" customHeight="1" x14ac:dyDescent="0.25"/>
    <row r="1730" s="190" customFormat="1" ht="9" customHeight="1" x14ac:dyDescent="0.25"/>
    <row r="1731" s="190" customFormat="1" ht="9" customHeight="1" x14ac:dyDescent="0.25"/>
    <row r="1732" s="190" customFormat="1" ht="9" customHeight="1" x14ac:dyDescent="0.25"/>
    <row r="1733" s="190" customFormat="1" ht="9" customHeight="1" x14ac:dyDescent="0.25"/>
    <row r="1734" s="190" customFormat="1" ht="9" customHeight="1" x14ac:dyDescent="0.25"/>
    <row r="1735" s="190" customFormat="1" ht="9" customHeight="1" x14ac:dyDescent="0.25"/>
    <row r="1736" s="190" customFormat="1" ht="9" customHeight="1" x14ac:dyDescent="0.25"/>
    <row r="1737" s="190" customFormat="1" ht="9" customHeight="1" x14ac:dyDescent="0.25"/>
    <row r="1738" s="190" customFormat="1" ht="9" customHeight="1" x14ac:dyDescent="0.25"/>
    <row r="1739" s="190" customFormat="1" ht="9" customHeight="1" x14ac:dyDescent="0.25"/>
    <row r="1740" s="190" customFormat="1" ht="9" customHeight="1" x14ac:dyDescent="0.25"/>
    <row r="1741" s="190" customFormat="1" ht="9" customHeight="1" x14ac:dyDescent="0.25"/>
    <row r="1742" s="190" customFormat="1" ht="9" customHeight="1" x14ac:dyDescent="0.25"/>
    <row r="1743" s="190" customFormat="1" ht="9" customHeight="1" x14ac:dyDescent="0.25"/>
    <row r="1744" s="190" customFormat="1" ht="9" customHeight="1" x14ac:dyDescent="0.25"/>
    <row r="1745" s="190" customFormat="1" ht="9" customHeight="1" x14ac:dyDescent="0.25"/>
    <row r="1746" s="190" customFormat="1" ht="9" customHeight="1" x14ac:dyDescent="0.25"/>
    <row r="1747" s="190" customFormat="1" ht="9" customHeight="1" x14ac:dyDescent="0.25"/>
    <row r="1748" s="190" customFormat="1" ht="9" customHeight="1" x14ac:dyDescent="0.25"/>
    <row r="1749" s="190" customFormat="1" ht="9" customHeight="1" x14ac:dyDescent="0.25"/>
    <row r="1750" s="190" customFormat="1" ht="9" customHeight="1" x14ac:dyDescent="0.25"/>
    <row r="1751" s="190" customFormat="1" ht="9" customHeight="1" x14ac:dyDescent="0.25"/>
    <row r="1752" s="190" customFormat="1" ht="9" customHeight="1" x14ac:dyDescent="0.25"/>
    <row r="1753" s="190" customFormat="1" ht="9" customHeight="1" x14ac:dyDescent="0.25"/>
    <row r="1754" s="190" customFormat="1" ht="9" customHeight="1" x14ac:dyDescent="0.25"/>
    <row r="1755" s="190" customFormat="1" ht="9" customHeight="1" x14ac:dyDescent="0.25"/>
    <row r="1756" s="190" customFormat="1" ht="9" customHeight="1" x14ac:dyDescent="0.25"/>
    <row r="1757" s="190" customFormat="1" ht="9" customHeight="1" x14ac:dyDescent="0.25"/>
    <row r="1758" s="190" customFormat="1" ht="9" customHeight="1" x14ac:dyDescent="0.25"/>
    <row r="1759" s="190" customFormat="1" ht="9" customHeight="1" x14ac:dyDescent="0.25"/>
    <row r="1760" s="190" customFormat="1" ht="9" customHeight="1" x14ac:dyDescent="0.25"/>
    <row r="1761" s="190" customFormat="1" ht="9" customHeight="1" x14ac:dyDescent="0.25"/>
    <row r="1762" s="190" customFormat="1" ht="9" customHeight="1" x14ac:dyDescent="0.25"/>
    <row r="1763" s="190" customFormat="1" ht="9" customHeight="1" x14ac:dyDescent="0.25"/>
    <row r="1764" s="190" customFormat="1" ht="9" customHeight="1" x14ac:dyDescent="0.25"/>
    <row r="1765" s="190" customFormat="1" ht="9" customHeight="1" x14ac:dyDescent="0.25"/>
    <row r="1766" s="190" customFormat="1" ht="9" customHeight="1" x14ac:dyDescent="0.25"/>
    <row r="1767" s="190" customFormat="1" ht="9" customHeight="1" x14ac:dyDescent="0.25"/>
    <row r="1768" s="190" customFormat="1" ht="9" customHeight="1" x14ac:dyDescent="0.25"/>
    <row r="1769" s="190" customFormat="1" ht="9" customHeight="1" x14ac:dyDescent="0.25"/>
    <row r="1770" s="190" customFormat="1" ht="9" customHeight="1" x14ac:dyDescent="0.25"/>
    <row r="1771" s="190" customFormat="1" ht="9" customHeight="1" x14ac:dyDescent="0.25"/>
    <row r="1772" s="190" customFormat="1" ht="9" customHeight="1" x14ac:dyDescent="0.25"/>
    <row r="1773" s="190" customFormat="1" ht="9" customHeight="1" x14ac:dyDescent="0.25"/>
    <row r="1774" s="190" customFormat="1" ht="9" customHeight="1" x14ac:dyDescent="0.25"/>
    <row r="1775" s="190" customFormat="1" ht="9" customHeight="1" x14ac:dyDescent="0.25"/>
    <row r="1776" s="190" customFormat="1" ht="9" customHeight="1" x14ac:dyDescent="0.25"/>
    <row r="1777" s="190" customFormat="1" ht="9" customHeight="1" x14ac:dyDescent="0.25"/>
    <row r="1778" s="190" customFormat="1" ht="9" customHeight="1" x14ac:dyDescent="0.25"/>
    <row r="1779" s="190" customFormat="1" ht="9" customHeight="1" x14ac:dyDescent="0.25"/>
    <row r="1780" s="190" customFormat="1" ht="9" customHeight="1" x14ac:dyDescent="0.25"/>
    <row r="1781" s="190" customFormat="1" ht="9" customHeight="1" x14ac:dyDescent="0.25"/>
    <row r="1782" s="190" customFormat="1" ht="9" customHeight="1" x14ac:dyDescent="0.25"/>
    <row r="1783" s="190" customFormat="1" ht="9" customHeight="1" x14ac:dyDescent="0.25"/>
    <row r="1784" s="190" customFormat="1" ht="9" customHeight="1" x14ac:dyDescent="0.25"/>
    <row r="1785" s="190" customFormat="1" ht="9" customHeight="1" x14ac:dyDescent="0.25"/>
    <row r="1786" s="190" customFormat="1" ht="9" customHeight="1" x14ac:dyDescent="0.25"/>
    <row r="1787" s="190" customFormat="1" ht="9" customHeight="1" x14ac:dyDescent="0.25"/>
    <row r="1788" s="190" customFormat="1" ht="9" customHeight="1" x14ac:dyDescent="0.25"/>
    <row r="1789" s="190" customFormat="1" ht="9" customHeight="1" x14ac:dyDescent="0.25"/>
    <row r="1790" s="190" customFormat="1" ht="9" customHeight="1" x14ac:dyDescent="0.25"/>
    <row r="1791" s="190" customFormat="1" ht="9" customHeight="1" x14ac:dyDescent="0.25"/>
    <row r="1792" s="190" customFormat="1" ht="9" customHeight="1" x14ac:dyDescent="0.25"/>
    <row r="1793" s="190" customFormat="1" ht="9" customHeight="1" x14ac:dyDescent="0.25"/>
    <row r="1794" s="190" customFormat="1" ht="9" customHeight="1" x14ac:dyDescent="0.25"/>
    <row r="1795" s="190" customFormat="1" ht="9" customHeight="1" x14ac:dyDescent="0.25"/>
    <row r="1796" s="190" customFormat="1" ht="9" customHeight="1" x14ac:dyDescent="0.25"/>
    <row r="1797" s="190" customFormat="1" ht="9" customHeight="1" x14ac:dyDescent="0.25"/>
    <row r="1798" s="190" customFormat="1" ht="9" customHeight="1" x14ac:dyDescent="0.25"/>
    <row r="1799" s="190" customFormat="1" ht="9" customHeight="1" x14ac:dyDescent="0.25"/>
    <row r="1800" s="190" customFormat="1" ht="9" customHeight="1" x14ac:dyDescent="0.25"/>
    <row r="1801" s="190" customFormat="1" ht="9" customHeight="1" x14ac:dyDescent="0.25"/>
    <row r="1802" s="190" customFormat="1" ht="9" customHeight="1" x14ac:dyDescent="0.25"/>
    <row r="1803" s="190" customFormat="1" ht="9" customHeight="1" x14ac:dyDescent="0.25"/>
    <row r="1804" s="190" customFormat="1" ht="9" customHeight="1" x14ac:dyDescent="0.25"/>
    <row r="1805" s="190" customFormat="1" ht="9" customHeight="1" x14ac:dyDescent="0.25"/>
    <row r="1806" s="190" customFormat="1" ht="9" customHeight="1" x14ac:dyDescent="0.25"/>
    <row r="1807" s="190" customFormat="1" ht="9" customHeight="1" x14ac:dyDescent="0.25"/>
    <row r="1808" s="190" customFormat="1" ht="9" customHeight="1" x14ac:dyDescent="0.25"/>
    <row r="1809" s="190" customFormat="1" ht="9" customHeight="1" x14ac:dyDescent="0.25"/>
    <row r="1810" s="190" customFormat="1" ht="9" customHeight="1" x14ac:dyDescent="0.25"/>
    <row r="1811" s="190" customFormat="1" ht="9" customHeight="1" x14ac:dyDescent="0.25"/>
    <row r="1812" s="190" customFormat="1" ht="9" customHeight="1" x14ac:dyDescent="0.25"/>
    <row r="1813" s="190" customFormat="1" ht="9" customHeight="1" x14ac:dyDescent="0.25"/>
    <row r="1814" s="190" customFormat="1" ht="9" customHeight="1" x14ac:dyDescent="0.25"/>
    <row r="1815" s="190" customFormat="1" ht="9" customHeight="1" x14ac:dyDescent="0.25"/>
    <row r="1816" s="190" customFormat="1" ht="9" customHeight="1" x14ac:dyDescent="0.25"/>
    <row r="1817" s="190" customFormat="1" ht="9" customHeight="1" x14ac:dyDescent="0.25"/>
    <row r="1818" s="190" customFormat="1" ht="9" customHeight="1" x14ac:dyDescent="0.25"/>
    <row r="1819" s="190" customFormat="1" ht="9" customHeight="1" x14ac:dyDescent="0.25"/>
    <row r="1820" s="190" customFormat="1" ht="9" customHeight="1" x14ac:dyDescent="0.25"/>
    <row r="1821" s="190" customFormat="1" ht="9" customHeight="1" x14ac:dyDescent="0.25"/>
    <row r="1822" s="190" customFormat="1" ht="9" customHeight="1" x14ac:dyDescent="0.25"/>
    <row r="1823" s="190" customFormat="1" ht="9" customHeight="1" x14ac:dyDescent="0.25"/>
    <row r="1824" s="190" customFormat="1" ht="9" customHeight="1" x14ac:dyDescent="0.25"/>
    <row r="1825" s="190" customFormat="1" ht="9" customHeight="1" x14ac:dyDescent="0.25"/>
    <row r="1826" s="190" customFormat="1" ht="9" customHeight="1" x14ac:dyDescent="0.25"/>
    <row r="1827" s="190" customFormat="1" ht="9" customHeight="1" x14ac:dyDescent="0.25"/>
    <row r="1828" s="190" customFormat="1" ht="9" customHeight="1" x14ac:dyDescent="0.25"/>
    <row r="1829" s="190" customFormat="1" ht="9" customHeight="1" x14ac:dyDescent="0.25"/>
    <row r="1830" s="190" customFormat="1" ht="9" customHeight="1" x14ac:dyDescent="0.25"/>
    <row r="1831" s="190" customFormat="1" ht="9" customHeight="1" x14ac:dyDescent="0.25"/>
    <row r="1832" s="190" customFormat="1" ht="9" customHeight="1" x14ac:dyDescent="0.25"/>
    <row r="1833" s="190" customFormat="1" ht="9" customHeight="1" x14ac:dyDescent="0.25"/>
    <row r="1834" s="190" customFormat="1" ht="9" customHeight="1" x14ac:dyDescent="0.25"/>
    <row r="1835" s="190" customFormat="1" ht="9" customHeight="1" x14ac:dyDescent="0.25"/>
    <row r="1836" s="190" customFormat="1" ht="9" customHeight="1" x14ac:dyDescent="0.25"/>
    <row r="1837" s="190" customFormat="1" ht="9" customHeight="1" x14ac:dyDescent="0.25"/>
    <row r="1838" s="190" customFormat="1" ht="9" customHeight="1" x14ac:dyDescent="0.25"/>
    <row r="1839" s="190" customFormat="1" ht="9" customHeight="1" x14ac:dyDescent="0.25"/>
    <row r="1840" s="190" customFormat="1" ht="9" customHeight="1" x14ac:dyDescent="0.25"/>
    <row r="1841" s="190" customFormat="1" ht="9" customHeight="1" x14ac:dyDescent="0.25"/>
    <row r="1842" s="190" customFormat="1" ht="9" customHeight="1" x14ac:dyDescent="0.25"/>
    <row r="1843" s="190" customFormat="1" ht="9" customHeight="1" x14ac:dyDescent="0.25"/>
    <row r="1844" s="190" customFormat="1" ht="9" customHeight="1" x14ac:dyDescent="0.25"/>
    <row r="1845" s="190" customFormat="1" ht="9" customHeight="1" x14ac:dyDescent="0.25"/>
    <row r="1846" s="190" customFormat="1" ht="9" customHeight="1" x14ac:dyDescent="0.25"/>
    <row r="1847" s="190" customFormat="1" ht="9" customHeight="1" x14ac:dyDescent="0.25"/>
    <row r="1848" s="190" customFormat="1" ht="9" customHeight="1" x14ac:dyDescent="0.25"/>
    <row r="1849" s="190" customFormat="1" ht="9" customHeight="1" x14ac:dyDescent="0.25"/>
    <row r="1850" s="190" customFormat="1" ht="9" customHeight="1" x14ac:dyDescent="0.25"/>
    <row r="1851" s="190" customFormat="1" ht="9" customHeight="1" x14ac:dyDescent="0.25"/>
    <row r="1852" s="190" customFormat="1" ht="9" customHeight="1" x14ac:dyDescent="0.25"/>
    <row r="1853" s="190" customFormat="1" ht="9" customHeight="1" x14ac:dyDescent="0.25"/>
    <row r="1854" s="190" customFormat="1" ht="9" customHeight="1" x14ac:dyDescent="0.25"/>
    <row r="1855" s="190" customFormat="1" ht="9" customHeight="1" x14ac:dyDescent="0.25"/>
    <row r="1856" s="190" customFormat="1" ht="9" customHeight="1" x14ac:dyDescent="0.25"/>
    <row r="1857" s="190" customFormat="1" ht="9" customHeight="1" x14ac:dyDescent="0.25"/>
    <row r="1858" s="190" customFormat="1" ht="9" customHeight="1" x14ac:dyDescent="0.25"/>
    <row r="1859" s="190" customFormat="1" ht="9" customHeight="1" x14ac:dyDescent="0.25"/>
    <row r="1860" s="190" customFormat="1" ht="9" customHeight="1" x14ac:dyDescent="0.25"/>
    <row r="1861" s="190" customFormat="1" ht="9" customHeight="1" x14ac:dyDescent="0.25"/>
    <row r="1862" s="190" customFormat="1" ht="9" customHeight="1" x14ac:dyDescent="0.25"/>
    <row r="1863" s="190" customFormat="1" ht="9" customHeight="1" x14ac:dyDescent="0.25"/>
    <row r="1864" s="190" customFormat="1" ht="9" customHeight="1" x14ac:dyDescent="0.25"/>
    <row r="1865" s="190" customFormat="1" ht="9" customHeight="1" x14ac:dyDescent="0.25"/>
    <row r="1866" s="190" customFormat="1" ht="9" customHeight="1" x14ac:dyDescent="0.25"/>
    <row r="1867" s="190" customFormat="1" ht="9" customHeight="1" x14ac:dyDescent="0.25"/>
    <row r="1868" s="190" customFormat="1" ht="9" customHeight="1" x14ac:dyDescent="0.25"/>
    <row r="1869" s="190" customFormat="1" ht="9" customHeight="1" x14ac:dyDescent="0.25"/>
    <row r="1870" s="190" customFormat="1" ht="9" customHeight="1" x14ac:dyDescent="0.25"/>
    <row r="1871" s="190" customFormat="1" ht="9" customHeight="1" x14ac:dyDescent="0.25"/>
    <row r="1872" s="190" customFormat="1" ht="9" customHeight="1" x14ac:dyDescent="0.25"/>
    <row r="1873" s="190" customFormat="1" ht="9" customHeight="1" x14ac:dyDescent="0.25"/>
    <row r="1874" s="190" customFormat="1" ht="9" customHeight="1" x14ac:dyDescent="0.25"/>
    <row r="1875" s="190" customFormat="1" ht="9" customHeight="1" x14ac:dyDescent="0.25"/>
    <row r="1876" s="190" customFormat="1" ht="9" customHeight="1" x14ac:dyDescent="0.25"/>
    <row r="1877" s="190" customFormat="1" ht="9" customHeight="1" x14ac:dyDescent="0.25"/>
    <row r="1878" s="190" customFormat="1" ht="9" customHeight="1" x14ac:dyDescent="0.25"/>
    <row r="1879" s="190" customFormat="1" ht="9" customHeight="1" x14ac:dyDescent="0.25"/>
    <row r="1880" s="190" customFormat="1" ht="9" customHeight="1" x14ac:dyDescent="0.25"/>
    <row r="1881" s="190" customFormat="1" ht="9" customHeight="1" x14ac:dyDescent="0.25"/>
    <row r="1882" s="190" customFormat="1" ht="9" customHeight="1" x14ac:dyDescent="0.25"/>
    <row r="1883" s="190" customFormat="1" ht="9" customHeight="1" x14ac:dyDescent="0.25"/>
    <row r="1884" s="190" customFormat="1" ht="9" customHeight="1" x14ac:dyDescent="0.25"/>
    <row r="1885" s="190" customFormat="1" ht="9" customHeight="1" x14ac:dyDescent="0.25"/>
    <row r="1886" s="190" customFormat="1" ht="9" customHeight="1" x14ac:dyDescent="0.25"/>
    <row r="1887" s="190" customFormat="1" ht="9" customHeight="1" x14ac:dyDescent="0.25"/>
    <row r="1888" s="190" customFormat="1" ht="9" customHeight="1" x14ac:dyDescent="0.25"/>
    <row r="1889" s="190" customFormat="1" ht="9" customHeight="1" x14ac:dyDescent="0.25"/>
    <row r="1890" s="190" customFormat="1" ht="9" customHeight="1" x14ac:dyDescent="0.25"/>
    <row r="1891" s="190" customFormat="1" ht="9" customHeight="1" x14ac:dyDescent="0.25"/>
    <row r="1892" s="190" customFormat="1" ht="9" customHeight="1" x14ac:dyDescent="0.25"/>
    <row r="1893" s="190" customFormat="1" ht="9" customHeight="1" x14ac:dyDescent="0.25"/>
    <row r="1894" s="190" customFormat="1" ht="9" customHeight="1" x14ac:dyDescent="0.25"/>
    <row r="1895" s="190" customFormat="1" ht="9" customHeight="1" x14ac:dyDescent="0.25"/>
    <row r="1896" s="190" customFormat="1" ht="9" customHeight="1" x14ac:dyDescent="0.25"/>
    <row r="1897" s="190" customFormat="1" ht="9" customHeight="1" x14ac:dyDescent="0.25"/>
    <row r="1898" s="190" customFormat="1" ht="9" customHeight="1" x14ac:dyDescent="0.25"/>
    <row r="1899" s="190" customFormat="1" ht="9" customHeight="1" x14ac:dyDescent="0.25"/>
    <row r="1900" s="190" customFormat="1" ht="9" customHeight="1" x14ac:dyDescent="0.25"/>
    <row r="1901" s="190" customFormat="1" ht="9" customHeight="1" x14ac:dyDescent="0.25"/>
    <row r="1902" s="190" customFormat="1" ht="9" customHeight="1" x14ac:dyDescent="0.25"/>
    <row r="1903" s="190" customFormat="1" ht="9" customHeight="1" x14ac:dyDescent="0.25"/>
    <row r="1904" s="190" customFormat="1" ht="9" customHeight="1" x14ac:dyDescent="0.25"/>
    <row r="1905" s="190" customFormat="1" ht="9" customHeight="1" x14ac:dyDescent="0.25"/>
    <row r="1906" s="190" customFormat="1" ht="9" customHeight="1" x14ac:dyDescent="0.25"/>
    <row r="1907" s="190" customFormat="1" ht="9" customHeight="1" x14ac:dyDescent="0.25"/>
    <row r="1908" s="190" customFormat="1" ht="9" customHeight="1" x14ac:dyDescent="0.25"/>
    <row r="1909" s="190" customFormat="1" ht="9" customHeight="1" x14ac:dyDescent="0.25"/>
    <row r="1910" s="190" customFormat="1" ht="9" customHeight="1" x14ac:dyDescent="0.25"/>
    <row r="1911" s="190" customFormat="1" ht="9" customHeight="1" x14ac:dyDescent="0.25"/>
    <row r="1912" s="190" customFormat="1" ht="9" customHeight="1" x14ac:dyDescent="0.25"/>
    <row r="1913" s="190" customFormat="1" ht="9" customHeight="1" x14ac:dyDescent="0.25"/>
    <row r="1914" s="190" customFormat="1" ht="9" customHeight="1" x14ac:dyDescent="0.25"/>
    <row r="1915" s="190" customFormat="1" ht="9" customHeight="1" x14ac:dyDescent="0.25"/>
    <row r="1916" s="190" customFormat="1" ht="9" customHeight="1" x14ac:dyDescent="0.25"/>
    <row r="1917" s="190" customFormat="1" ht="9" customHeight="1" x14ac:dyDescent="0.25"/>
    <row r="1918" s="190" customFormat="1" ht="9" customHeight="1" x14ac:dyDescent="0.25"/>
    <row r="1919" s="190" customFormat="1" ht="9" customHeight="1" x14ac:dyDescent="0.25"/>
    <row r="1920" s="190" customFormat="1" ht="9" customHeight="1" x14ac:dyDescent="0.25"/>
    <row r="1921" s="190" customFormat="1" ht="9" customHeight="1" x14ac:dyDescent="0.25"/>
    <row r="1922" s="190" customFormat="1" ht="9" customHeight="1" x14ac:dyDescent="0.25"/>
    <row r="1923" s="190" customFormat="1" ht="9" customHeight="1" x14ac:dyDescent="0.25"/>
    <row r="1924" s="190" customFormat="1" ht="9" customHeight="1" x14ac:dyDescent="0.25"/>
    <row r="1925" s="190" customFormat="1" ht="9" customHeight="1" x14ac:dyDescent="0.25"/>
    <row r="1926" s="190" customFormat="1" ht="9" customHeight="1" x14ac:dyDescent="0.25"/>
    <row r="1927" s="190" customFormat="1" ht="9" customHeight="1" x14ac:dyDescent="0.25"/>
    <row r="1928" s="190" customFormat="1" ht="9" customHeight="1" x14ac:dyDescent="0.25"/>
    <row r="1929" s="190" customFormat="1" ht="9" customHeight="1" x14ac:dyDescent="0.25"/>
    <row r="1930" s="190" customFormat="1" ht="9" customHeight="1" x14ac:dyDescent="0.25"/>
    <row r="1931" s="190" customFormat="1" ht="9" customHeight="1" x14ac:dyDescent="0.25"/>
    <row r="1932" s="190" customFormat="1" ht="9" customHeight="1" x14ac:dyDescent="0.25"/>
    <row r="1933" s="190" customFormat="1" ht="9" customHeight="1" x14ac:dyDescent="0.25"/>
    <row r="1934" s="190" customFormat="1" ht="9" customHeight="1" x14ac:dyDescent="0.25"/>
    <row r="1935" s="190" customFormat="1" ht="9" customHeight="1" x14ac:dyDescent="0.25"/>
    <row r="1936" s="190" customFormat="1" ht="9" customHeight="1" x14ac:dyDescent="0.25"/>
    <row r="1937" s="190" customFormat="1" ht="9" customHeight="1" x14ac:dyDescent="0.25"/>
    <row r="1938" s="190" customFormat="1" ht="9" customHeight="1" x14ac:dyDescent="0.25"/>
    <row r="1939" s="190" customFormat="1" ht="9" customHeight="1" x14ac:dyDescent="0.25"/>
    <row r="1940" s="190" customFormat="1" ht="9" customHeight="1" x14ac:dyDescent="0.25"/>
    <row r="1941" s="19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/>
  </sheetViews>
  <sheetFormatPr baseColWidth="10" defaultColWidth="11.44140625" defaultRowHeight="9" customHeight="1" x14ac:dyDescent="0.2"/>
  <cols>
    <col min="1" max="1" width="5.88671875" style="194" customWidth="1"/>
    <col min="2" max="2" width="26.5546875" style="194" customWidth="1"/>
    <col min="3" max="4" width="9.5546875" style="194" customWidth="1"/>
    <col min="5" max="5" width="9.44140625" style="194" customWidth="1"/>
    <col min="6" max="6" width="9.5546875" style="194" customWidth="1"/>
    <col min="7" max="7" width="9.33203125" style="194" customWidth="1"/>
    <col min="8" max="8" width="9.5546875" style="194" customWidth="1"/>
    <col min="9" max="16384" width="11.44140625" style="194"/>
  </cols>
  <sheetData>
    <row r="1" spans="1:9" s="190" customFormat="1" ht="10.5" customHeight="1" x14ac:dyDescent="0.2">
      <c r="A1" s="115" t="s">
        <v>323</v>
      </c>
      <c r="B1" s="10"/>
    </row>
    <row r="2" spans="1:9" s="190" customFormat="1" ht="10.5" customHeight="1" x14ac:dyDescent="0.25">
      <c r="A2" s="191" t="s">
        <v>197</v>
      </c>
      <c r="B2" s="6"/>
      <c r="C2" s="191"/>
      <c r="D2" s="206"/>
      <c r="E2" s="192"/>
      <c r="F2" s="192"/>
    </row>
    <row r="3" spans="1:9" ht="9.9" customHeight="1" x14ac:dyDescent="0.2">
      <c r="H3" s="219" t="s">
        <v>158</v>
      </c>
    </row>
    <row r="4" spans="1:9" ht="10.5" customHeight="1" x14ac:dyDescent="0.2">
      <c r="A4" s="208"/>
      <c r="B4" s="417" t="s">
        <v>231</v>
      </c>
      <c r="C4" s="492" t="s">
        <v>217</v>
      </c>
      <c r="D4" s="494" t="s">
        <v>180</v>
      </c>
      <c r="E4" s="495"/>
      <c r="F4" s="495"/>
      <c r="G4" s="495"/>
      <c r="H4" s="491" t="s">
        <v>200</v>
      </c>
    </row>
    <row r="5" spans="1:9" ht="10.5" customHeight="1" x14ac:dyDescent="0.2">
      <c r="A5" s="223" t="s">
        <v>312</v>
      </c>
      <c r="B5" s="438"/>
      <c r="C5" s="443"/>
      <c r="D5" s="415" t="s">
        <v>14</v>
      </c>
      <c r="E5" s="496" t="s">
        <v>212</v>
      </c>
      <c r="F5" s="415" t="s">
        <v>15</v>
      </c>
      <c r="G5" s="497" t="s">
        <v>213</v>
      </c>
      <c r="H5" s="408"/>
    </row>
    <row r="6" spans="1:9" ht="10.5" customHeight="1" x14ac:dyDescent="0.2">
      <c r="A6" s="223" t="s">
        <v>225</v>
      </c>
      <c r="B6" s="438"/>
      <c r="C6" s="443"/>
      <c r="D6" s="418"/>
      <c r="E6" s="438"/>
      <c r="F6" s="418"/>
      <c r="G6" s="462"/>
      <c r="H6" s="408"/>
    </row>
    <row r="7" spans="1:9" ht="10.5" customHeight="1" x14ac:dyDescent="0.2">
      <c r="A7" s="276"/>
      <c r="B7" s="439"/>
      <c r="C7" s="444"/>
      <c r="D7" s="435"/>
      <c r="E7" s="439"/>
      <c r="F7" s="435"/>
      <c r="G7" s="498"/>
      <c r="H7" s="410"/>
    </row>
    <row r="8" spans="1:9" ht="9" customHeight="1" x14ac:dyDescent="0.2">
      <c r="A8" s="207"/>
      <c r="B8" s="208" t="s">
        <v>175</v>
      </c>
      <c r="C8" s="277" t="s">
        <v>214</v>
      </c>
      <c r="D8" s="277"/>
      <c r="E8" s="277"/>
      <c r="F8" s="277"/>
      <c r="G8" s="277"/>
    </row>
    <row r="9" spans="1:9" ht="9" customHeight="1" x14ac:dyDescent="0.2">
      <c r="A9" s="62"/>
      <c r="B9" s="109"/>
      <c r="C9" s="278"/>
      <c r="D9" s="278"/>
      <c r="E9" s="278"/>
      <c r="F9" s="278"/>
      <c r="G9" s="279"/>
    </row>
    <row r="10" spans="1:9" s="6" customFormat="1" ht="9.9" customHeight="1" x14ac:dyDescent="0.25">
      <c r="A10" s="225"/>
      <c r="B10" s="226" t="s">
        <v>232</v>
      </c>
      <c r="C10" s="227">
        <v>-2.7000000000000028</v>
      </c>
      <c r="D10" s="227">
        <v>31.800000000000011</v>
      </c>
      <c r="E10" s="227">
        <v>50.099999999999994</v>
      </c>
      <c r="F10" s="227">
        <v>-19.5</v>
      </c>
      <c r="G10" s="227">
        <v>-50.7</v>
      </c>
      <c r="H10" s="227">
        <v>-2.7999999999999972</v>
      </c>
    </row>
    <row r="11" spans="1:9" s="6" customFormat="1" ht="9.9" customHeight="1" x14ac:dyDescent="0.2">
      <c r="A11" s="225"/>
      <c r="B11" s="226"/>
      <c r="C11" s="135"/>
      <c r="D11" s="135"/>
      <c r="E11" s="136"/>
      <c r="F11" s="135"/>
      <c r="G11" s="137"/>
      <c r="H11" s="227"/>
      <c r="I11" s="227"/>
    </row>
    <row r="12" spans="1:9" s="10" customFormat="1" ht="9.9" customHeight="1" x14ac:dyDescent="0.25">
      <c r="A12" s="83">
        <v>41</v>
      </c>
      <c r="B12" s="228" t="s">
        <v>233</v>
      </c>
      <c r="C12" s="229">
        <v>9.2000000000000028</v>
      </c>
      <c r="D12" s="229">
        <v>49</v>
      </c>
      <c r="E12" s="229">
        <v>77.5</v>
      </c>
      <c r="F12" s="229">
        <v>-85.8</v>
      </c>
      <c r="G12" s="229">
        <v>-95.3</v>
      </c>
      <c r="H12" s="229">
        <v>13.099999999999994</v>
      </c>
      <c r="I12" s="229"/>
    </row>
    <row r="13" spans="1:9" s="10" customFormat="1" ht="9.9" customHeight="1" x14ac:dyDescent="0.25">
      <c r="A13" s="83"/>
      <c r="B13" s="228"/>
      <c r="C13" s="229"/>
      <c r="D13" s="229"/>
      <c r="E13" s="229"/>
      <c r="F13" s="229"/>
      <c r="G13" s="229"/>
      <c r="H13" s="229"/>
      <c r="I13" s="229"/>
    </row>
    <row r="14" spans="1:9" s="10" customFormat="1" ht="9.9" customHeight="1" x14ac:dyDescent="0.25">
      <c r="A14" s="83" t="s">
        <v>234</v>
      </c>
      <c r="B14" s="230" t="s">
        <v>235</v>
      </c>
      <c r="C14" s="229">
        <v>9.2000000000000028</v>
      </c>
      <c r="D14" s="229">
        <v>49</v>
      </c>
      <c r="E14" s="229">
        <v>77.5</v>
      </c>
      <c r="F14" s="229">
        <v>-85.8</v>
      </c>
      <c r="G14" s="229">
        <v>-95.3</v>
      </c>
      <c r="H14" s="229">
        <v>13.099999999999994</v>
      </c>
      <c r="I14" s="229"/>
    </row>
    <row r="15" spans="1:9" s="10" customFormat="1" ht="9.9" customHeight="1" x14ac:dyDescent="0.25">
      <c r="A15" s="83"/>
      <c r="B15" s="228"/>
      <c r="C15" s="229"/>
      <c r="D15" s="229"/>
      <c r="E15" s="229"/>
      <c r="F15" s="229"/>
      <c r="G15" s="229"/>
      <c r="H15" s="229"/>
      <c r="I15" s="229"/>
    </row>
    <row r="16" spans="1:9" s="10" customFormat="1" ht="9.9" customHeight="1" x14ac:dyDescent="0.25">
      <c r="A16" s="231" t="s">
        <v>236</v>
      </c>
      <c r="B16" s="230" t="s">
        <v>237</v>
      </c>
      <c r="C16" s="229"/>
      <c r="D16" s="229"/>
      <c r="E16" s="229"/>
      <c r="F16" s="229"/>
      <c r="G16" s="229"/>
      <c r="H16" s="229"/>
      <c r="I16" s="229"/>
    </row>
    <row r="17" spans="1:9" s="10" customFormat="1" ht="9.9" customHeight="1" x14ac:dyDescent="0.25">
      <c r="B17" s="31" t="s">
        <v>238</v>
      </c>
      <c r="C17" s="229" t="s">
        <v>239</v>
      </c>
      <c r="D17" s="229" t="s">
        <v>239</v>
      </c>
      <c r="E17" s="229" t="s">
        <v>239</v>
      </c>
      <c r="F17" s="229" t="s">
        <v>239</v>
      </c>
      <c r="G17" s="229" t="s">
        <v>239</v>
      </c>
      <c r="H17" s="229" t="s">
        <v>239</v>
      </c>
      <c r="I17" s="229"/>
    </row>
    <row r="18" spans="1:9" s="10" customFormat="1" ht="9.9" customHeight="1" x14ac:dyDescent="0.25">
      <c r="A18" s="231" t="s">
        <v>240</v>
      </c>
      <c r="B18" s="230" t="s">
        <v>241</v>
      </c>
      <c r="C18" s="229" t="s">
        <v>239</v>
      </c>
      <c r="D18" s="229" t="s">
        <v>239</v>
      </c>
      <c r="E18" s="229" t="s">
        <v>239</v>
      </c>
      <c r="F18" s="229" t="s">
        <v>239</v>
      </c>
      <c r="G18" s="229" t="s">
        <v>239</v>
      </c>
      <c r="H18" s="229" t="s">
        <v>239</v>
      </c>
      <c r="I18" s="229"/>
    </row>
    <row r="19" spans="1:9" s="10" customFormat="1" ht="9.9" customHeight="1" x14ac:dyDescent="0.25">
      <c r="A19" s="83"/>
      <c r="B19" s="228"/>
      <c r="C19" s="229"/>
      <c r="D19" s="229"/>
      <c r="E19" s="229"/>
      <c r="F19" s="229"/>
      <c r="G19" s="229"/>
      <c r="H19" s="229"/>
      <c r="I19" s="229"/>
    </row>
    <row r="20" spans="1:9" s="10" customFormat="1" ht="9.9" customHeight="1" x14ac:dyDescent="0.25">
      <c r="A20" s="83">
        <v>42</v>
      </c>
      <c r="B20" s="228" t="s">
        <v>242</v>
      </c>
      <c r="C20" s="229">
        <v>-16.5</v>
      </c>
      <c r="D20" s="229">
        <v>-5.5999999999999943</v>
      </c>
      <c r="E20" s="229">
        <v>-37.1</v>
      </c>
      <c r="F20" s="229">
        <v>-16.900000000000006</v>
      </c>
      <c r="G20" s="229">
        <v>-38.299999999999997</v>
      </c>
      <c r="H20" s="229">
        <v>-18</v>
      </c>
      <c r="I20" s="229"/>
    </row>
    <row r="21" spans="1:9" s="10" customFormat="1" ht="9.9" customHeight="1" x14ac:dyDescent="0.25">
      <c r="A21" s="83"/>
      <c r="B21" s="228"/>
      <c r="C21" s="229"/>
      <c r="D21" s="229"/>
      <c r="E21" s="229"/>
      <c r="F21" s="229"/>
      <c r="G21" s="229"/>
      <c r="H21" s="229"/>
      <c r="I21" s="229"/>
    </row>
    <row r="22" spans="1:9" s="10" customFormat="1" ht="9.9" customHeight="1" x14ac:dyDescent="0.25">
      <c r="A22" s="231" t="s">
        <v>243</v>
      </c>
      <c r="B22" s="230" t="s">
        <v>244</v>
      </c>
      <c r="C22" s="229"/>
      <c r="D22" s="229"/>
      <c r="E22" s="229"/>
      <c r="F22" s="229"/>
      <c r="G22" s="229"/>
      <c r="H22" s="229"/>
      <c r="I22" s="229"/>
    </row>
    <row r="23" spans="1:9" s="10" customFormat="1" ht="9.9" customHeight="1" x14ac:dyDescent="0.25">
      <c r="A23" s="231"/>
      <c r="B23" s="230" t="s">
        <v>245</v>
      </c>
      <c r="C23" s="229">
        <v>-29.799999999999997</v>
      </c>
      <c r="D23" s="229">
        <v>-0.59999999999999432</v>
      </c>
      <c r="E23" s="229" t="s">
        <v>176</v>
      </c>
      <c r="F23" s="229">
        <v>-30.700000000000003</v>
      </c>
      <c r="G23" s="229">
        <v>-40.4</v>
      </c>
      <c r="H23" s="229">
        <v>-31.5</v>
      </c>
      <c r="I23" s="229"/>
    </row>
    <row r="24" spans="1:9" s="10" customFormat="1" ht="9.9" customHeight="1" x14ac:dyDescent="0.25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10" customFormat="1" ht="9.9" customHeight="1" x14ac:dyDescent="0.25">
      <c r="A25" s="232" t="s">
        <v>246</v>
      </c>
      <c r="B25" s="233" t="s">
        <v>247</v>
      </c>
      <c r="C25" s="229">
        <v>-38.9</v>
      </c>
      <c r="D25" s="229" t="s">
        <v>313</v>
      </c>
      <c r="E25" s="229" t="s">
        <v>176</v>
      </c>
      <c r="F25" s="229">
        <v>-39</v>
      </c>
      <c r="G25" s="229">
        <v>-40.4</v>
      </c>
      <c r="H25" s="229">
        <v>-40.299999999999997</v>
      </c>
      <c r="I25" s="229"/>
    </row>
    <row r="26" spans="1:9" s="10" customFormat="1" ht="9.9" customHeight="1" x14ac:dyDescent="0.25">
      <c r="A26" s="232" t="s">
        <v>248</v>
      </c>
      <c r="B26" s="233" t="s">
        <v>249</v>
      </c>
      <c r="C26" s="229" t="s">
        <v>239</v>
      </c>
      <c r="D26" s="229" t="s">
        <v>239</v>
      </c>
      <c r="E26" s="229" t="s">
        <v>239</v>
      </c>
      <c r="F26" s="229" t="s">
        <v>239</v>
      </c>
      <c r="G26" s="229" t="s">
        <v>239</v>
      </c>
      <c r="H26" s="229" t="s">
        <v>239</v>
      </c>
      <c r="I26" s="229"/>
    </row>
    <row r="27" spans="1:9" s="10" customFormat="1" ht="9.9" customHeight="1" x14ac:dyDescent="0.25">
      <c r="A27" s="231" t="s">
        <v>250</v>
      </c>
      <c r="B27" s="230" t="s">
        <v>251</v>
      </c>
      <c r="C27" s="229" t="s">
        <v>239</v>
      </c>
      <c r="D27" s="229" t="s">
        <v>239</v>
      </c>
      <c r="E27" s="229" t="s">
        <v>239</v>
      </c>
      <c r="F27" s="229" t="s">
        <v>239</v>
      </c>
      <c r="G27" s="229" t="s">
        <v>239</v>
      </c>
      <c r="H27" s="229" t="s">
        <v>239</v>
      </c>
      <c r="I27" s="229"/>
    </row>
    <row r="28" spans="1:9" s="10" customFormat="1" ht="9.9" customHeight="1" x14ac:dyDescent="0.25">
      <c r="A28" s="83"/>
      <c r="B28" s="228"/>
      <c r="C28" s="229"/>
      <c r="D28" s="229"/>
      <c r="E28" s="229"/>
      <c r="F28" s="229"/>
      <c r="G28" s="229"/>
      <c r="H28" s="229"/>
      <c r="I28" s="229"/>
    </row>
    <row r="29" spans="1:9" s="10" customFormat="1" ht="9.9" customHeight="1" x14ac:dyDescent="0.25">
      <c r="A29" s="231" t="s">
        <v>252</v>
      </c>
      <c r="B29" s="230" t="s">
        <v>253</v>
      </c>
      <c r="C29" s="229"/>
      <c r="D29" s="229"/>
      <c r="E29" s="229"/>
      <c r="F29" s="229"/>
      <c r="G29" s="229"/>
      <c r="H29" s="229"/>
      <c r="I29" s="229"/>
    </row>
    <row r="30" spans="1:9" s="10" customFormat="1" ht="9.9" customHeight="1" x14ac:dyDescent="0.25">
      <c r="A30" s="231"/>
      <c r="B30" s="230" t="s">
        <v>254</v>
      </c>
      <c r="C30" s="229">
        <v>48.099999999999994</v>
      </c>
      <c r="D30" s="229">
        <v>220</v>
      </c>
      <c r="E30" s="229">
        <v>-100</v>
      </c>
      <c r="F30" s="229">
        <v>47.300000000000011</v>
      </c>
      <c r="G30" s="229">
        <v>53.300000000000011</v>
      </c>
      <c r="H30" s="229">
        <v>45.400000000000006</v>
      </c>
      <c r="I30" s="229"/>
    </row>
    <row r="31" spans="1:9" s="10" customFormat="1" ht="9.9" customHeight="1" x14ac:dyDescent="0.25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10" customFormat="1" ht="9.9" customHeight="1" x14ac:dyDescent="0.25">
      <c r="A32" s="231" t="s">
        <v>255</v>
      </c>
      <c r="B32" s="230" t="s">
        <v>256</v>
      </c>
      <c r="C32" s="229"/>
      <c r="D32" s="229"/>
      <c r="E32" s="229"/>
      <c r="F32" s="229"/>
      <c r="G32" s="229"/>
      <c r="H32" s="229"/>
      <c r="I32" s="229"/>
    </row>
    <row r="33" spans="1:9" s="10" customFormat="1" ht="9.9" customHeight="1" x14ac:dyDescent="0.25">
      <c r="A33" s="231"/>
      <c r="B33" s="230" t="s">
        <v>257</v>
      </c>
      <c r="C33" s="229">
        <v>28.099999999999994</v>
      </c>
      <c r="D33" s="229">
        <v>220</v>
      </c>
      <c r="E33" s="229">
        <v>-100</v>
      </c>
      <c r="F33" s="229">
        <v>27</v>
      </c>
      <c r="G33" s="229">
        <v>62.5</v>
      </c>
      <c r="H33" s="229">
        <v>25.799999999999997</v>
      </c>
      <c r="I33" s="229"/>
    </row>
    <row r="34" spans="1:9" s="10" customFormat="1" ht="9.9" customHeight="1" x14ac:dyDescent="0.25">
      <c r="A34" s="231" t="s">
        <v>258</v>
      </c>
      <c r="B34" s="230" t="s">
        <v>259</v>
      </c>
      <c r="C34" s="229">
        <v>123.80000000000001</v>
      </c>
      <c r="D34" s="229" t="s">
        <v>176</v>
      </c>
      <c r="E34" s="229" t="s">
        <v>176</v>
      </c>
      <c r="F34" s="229">
        <v>123.80000000000001</v>
      </c>
      <c r="G34" s="229">
        <v>-71.900000000000006</v>
      </c>
      <c r="H34" s="229">
        <v>119.80000000000001</v>
      </c>
      <c r="I34" s="229"/>
    </row>
    <row r="35" spans="1:9" s="10" customFormat="1" ht="9.9" customHeight="1" x14ac:dyDescent="0.25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10" customFormat="1" ht="9.9" customHeight="1" x14ac:dyDescent="0.25">
      <c r="A36" s="231" t="s">
        <v>260</v>
      </c>
      <c r="B36" s="230" t="s">
        <v>261</v>
      </c>
      <c r="C36" s="229">
        <v>-21</v>
      </c>
      <c r="D36" s="229">
        <v>-25.599999999999994</v>
      </c>
      <c r="E36" s="229">
        <v>-34.700000000000003</v>
      </c>
      <c r="F36" s="229">
        <v>-20.599999999999994</v>
      </c>
      <c r="G36" s="229">
        <v>-30.099999999999994</v>
      </c>
      <c r="H36" s="229">
        <v>-19.700000000000003</v>
      </c>
      <c r="I36" s="229"/>
    </row>
    <row r="37" spans="1:9" s="10" customFormat="1" ht="9.9" customHeight="1" x14ac:dyDescent="0.25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10" customFormat="1" ht="9.9" customHeight="1" x14ac:dyDescent="0.25">
      <c r="A38" s="231" t="s">
        <v>262</v>
      </c>
      <c r="B38" s="230" t="s">
        <v>263</v>
      </c>
      <c r="C38" s="229" t="s">
        <v>239</v>
      </c>
      <c r="D38" s="229" t="s">
        <v>239</v>
      </c>
      <c r="E38" s="229" t="s">
        <v>239</v>
      </c>
      <c r="F38" s="229" t="s">
        <v>239</v>
      </c>
      <c r="G38" s="229" t="s">
        <v>239</v>
      </c>
      <c r="H38" s="229" t="s">
        <v>239</v>
      </c>
      <c r="I38" s="229"/>
    </row>
    <row r="39" spans="1:9" s="10" customFormat="1" ht="9.9" customHeight="1" x14ac:dyDescent="0.25">
      <c r="A39" s="231" t="s">
        <v>264</v>
      </c>
      <c r="B39" s="230" t="s">
        <v>265</v>
      </c>
      <c r="C39" s="229"/>
      <c r="D39" s="229"/>
      <c r="E39" s="229"/>
      <c r="F39" s="229"/>
      <c r="G39" s="229"/>
      <c r="H39" s="229"/>
      <c r="I39" s="229"/>
    </row>
    <row r="40" spans="1:9" s="10" customFormat="1" ht="9.9" customHeight="1" x14ac:dyDescent="0.25">
      <c r="A40" s="83"/>
      <c r="B40" s="228" t="s">
        <v>266</v>
      </c>
      <c r="C40" s="229" t="s">
        <v>239</v>
      </c>
      <c r="D40" s="229" t="s">
        <v>239</v>
      </c>
      <c r="E40" s="229" t="s">
        <v>239</v>
      </c>
      <c r="F40" s="229" t="s">
        <v>239</v>
      </c>
      <c r="G40" s="229" t="s">
        <v>239</v>
      </c>
      <c r="H40" s="229" t="s">
        <v>239</v>
      </c>
      <c r="I40" s="229"/>
    </row>
    <row r="41" spans="1:9" s="10" customFormat="1" ht="9.9" customHeight="1" x14ac:dyDescent="0.25">
      <c r="A41" s="83"/>
      <c r="B41" s="228"/>
      <c r="C41" s="229"/>
      <c r="D41" s="229"/>
      <c r="E41" s="229"/>
      <c r="F41" s="229"/>
      <c r="G41" s="229"/>
      <c r="H41" s="229"/>
      <c r="I41" s="229"/>
    </row>
    <row r="42" spans="1:9" s="10" customFormat="1" ht="9.9" customHeight="1" x14ac:dyDescent="0.25">
      <c r="A42" s="231">
        <v>43</v>
      </c>
      <c r="B42" s="230" t="s">
        <v>267</v>
      </c>
      <c r="C42" s="229"/>
      <c r="D42" s="229"/>
      <c r="E42" s="229"/>
      <c r="F42" s="229"/>
      <c r="G42" s="229"/>
      <c r="H42" s="229"/>
      <c r="I42" s="229"/>
    </row>
    <row r="43" spans="1:9" s="10" customFormat="1" ht="9.9" customHeight="1" x14ac:dyDescent="0.25">
      <c r="A43" s="231"/>
      <c r="B43" s="230" t="s">
        <v>268</v>
      </c>
      <c r="C43" s="229"/>
      <c r="D43" s="229"/>
      <c r="E43" s="229"/>
      <c r="F43" s="229"/>
      <c r="G43" s="229"/>
      <c r="H43" s="229"/>
      <c r="I43" s="229"/>
    </row>
    <row r="44" spans="1:9" s="10" customFormat="1" ht="9.9" customHeight="1" x14ac:dyDescent="0.25">
      <c r="A44" s="231"/>
      <c r="B44" s="230" t="s">
        <v>269</v>
      </c>
      <c r="C44" s="229">
        <v>7.5</v>
      </c>
      <c r="D44" s="229">
        <v>6</v>
      </c>
      <c r="E44" s="229">
        <v>-2.5999999999999943</v>
      </c>
      <c r="F44" s="229">
        <v>8.5</v>
      </c>
      <c r="G44" s="229">
        <v>-38.1</v>
      </c>
      <c r="H44" s="229">
        <v>6.2000000000000028</v>
      </c>
      <c r="I44" s="229"/>
    </row>
    <row r="45" spans="1:9" s="10" customFormat="1" ht="9.9" customHeight="1" x14ac:dyDescent="0.25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10" customFormat="1" ht="9.9" customHeight="1" x14ac:dyDescent="0.25">
      <c r="A46" s="231" t="s">
        <v>270</v>
      </c>
      <c r="B46" s="230" t="s">
        <v>271</v>
      </c>
      <c r="C46" s="229"/>
      <c r="D46" s="229"/>
      <c r="E46" s="229"/>
      <c r="F46" s="229"/>
      <c r="G46" s="229"/>
      <c r="H46" s="229"/>
      <c r="I46" s="229"/>
    </row>
    <row r="47" spans="1:9" s="10" customFormat="1" ht="9.9" customHeight="1" x14ac:dyDescent="0.25">
      <c r="A47" s="231"/>
      <c r="B47" s="230" t="s">
        <v>272</v>
      </c>
      <c r="C47" s="229">
        <v>-10</v>
      </c>
      <c r="D47" s="229">
        <v>-20.200000000000003</v>
      </c>
      <c r="E47" s="229">
        <v>35.400000000000006</v>
      </c>
      <c r="F47" s="229">
        <v>-7.7000000000000028</v>
      </c>
      <c r="G47" s="229">
        <v>880</v>
      </c>
      <c r="H47" s="229">
        <v>-10.299999999999997</v>
      </c>
      <c r="I47" s="229"/>
    </row>
    <row r="48" spans="1:9" s="10" customFormat="1" ht="9.9" customHeight="1" x14ac:dyDescent="0.25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10" customFormat="1" ht="9.9" customHeight="1" x14ac:dyDescent="0.25">
      <c r="A49" s="231" t="s">
        <v>273</v>
      </c>
      <c r="B49" s="230" t="s">
        <v>274</v>
      </c>
      <c r="C49" s="229">
        <v>-21.400000000000006</v>
      </c>
      <c r="D49" s="229">
        <v>-20.299999999999997</v>
      </c>
      <c r="E49" s="229">
        <v>35.400000000000006</v>
      </c>
      <c r="F49" s="229">
        <v>-23.400000000000006</v>
      </c>
      <c r="G49" s="229" t="s">
        <v>176</v>
      </c>
      <c r="H49" s="229">
        <v>-19.799999999999997</v>
      </c>
      <c r="I49" s="229"/>
    </row>
    <row r="50" spans="1:9" s="10" customFormat="1" ht="9.9" customHeight="1" x14ac:dyDescent="0.25">
      <c r="A50" s="231" t="s">
        <v>275</v>
      </c>
      <c r="B50" s="230" t="s">
        <v>276</v>
      </c>
      <c r="C50" s="229">
        <v>-5.5</v>
      </c>
      <c r="D50" s="229" t="s">
        <v>313</v>
      </c>
      <c r="E50" s="229" t="s">
        <v>176</v>
      </c>
      <c r="F50" s="229">
        <v>-5.5999999999999943</v>
      </c>
      <c r="G50" s="229">
        <v>880</v>
      </c>
      <c r="H50" s="229">
        <v>-6.5</v>
      </c>
      <c r="I50" s="229"/>
    </row>
    <row r="51" spans="1:9" s="10" customFormat="1" ht="9.9" customHeight="1" x14ac:dyDescent="0.25">
      <c r="A51" s="231" t="s">
        <v>277</v>
      </c>
      <c r="B51" s="230" t="s">
        <v>278</v>
      </c>
      <c r="C51" s="229" t="s">
        <v>313</v>
      </c>
      <c r="D51" s="229" t="s">
        <v>313</v>
      </c>
      <c r="E51" s="229" t="s">
        <v>313</v>
      </c>
      <c r="F51" s="229" t="s">
        <v>313</v>
      </c>
      <c r="G51" s="229" t="s">
        <v>313</v>
      </c>
      <c r="H51" s="229" t="s">
        <v>313</v>
      </c>
      <c r="I51" s="229"/>
    </row>
    <row r="52" spans="1:9" s="10" customFormat="1" ht="9.9" customHeight="1" x14ac:dyDescent="0.25">
      <c r="A52" s="83"/>
      <c r="B52" s="228"/>
      <c r="C52" s="229"/>
      <c r="D52" s="229"/>
      <c r="E52" s="229"/>
      <c r="F52" s="229"/>
      <c r="G52" s="229"/>
      <c r="H52" s="229"/>
      <c r="I52" s="229"/>
    </row>
    <row r="53" spans="1:9" s="10" customFormat="1" ht="9.9" customHeight="1" x14ac:dyDescent="0.25">
      <c r="A53" s="231" t="s">
        <v>279</v>
      </c>
      <c r="B53" s="230" t="s">
        <v>280</v>
      </c>
      <c r="C53" s="229"/>
      <c r="D53" s="229"/>
      <c r="E53" s="229"/>
      <c r="F53" s="229"/>
      <c r="G53" s="229"/>
      <c r="H53" s="229"/>
      <c r="I53" s="229"/>
    </row>
    <row r="54" spans="1:9" s="10" customFormat="1" ht="9.9" customHeight="1" x14ac:dyDescent="0.25">
      <c r="A54" s="231"/>
      <c r="B54" s="230" t="s">
        <v>281</v>
      </c>
      <c r="C54" s="229">
        <v>12.099999999999994</v>
      </c>
      <c r="D54" s="229">
        <v>8.5999999999999943</v>
      </c>
      <c r="E54" s="229">
        <v>-2.9000000000000057</v>
      </c>
      <c r="F54" s="229">
        <v>15.200000000000003</v>
      </c>
      <c r="G54" s="229">
        <v>-44.9</v>
      </c>
      <c r="H54" s="229">
        <v>10.5</v>
      </c>
      <c r="I54" s="229"/>
    </row>
    <row r="55" spans="1:9" s="10" customFormat="1" ht="9.9" customHeight="1" x14ac:dyDescent="0.25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10" customFormat="1" ht="9.9" customHeight="1" x14ac:dyDescent="0.25">
      <c r="A56" s="231" t="s">
        <v>282</v>
      </c>
      <c r="B56" s="230" t="s">
        <v>283</v>
      </c>
      <c r="C56" s="229">
        <v>-15</v>
      </c>
      <c r="D56" s="229">
        <v>-15</v>
      </c>
      <c r="E56" s="229">
        <v>-15.900000000000006</v>
      </c>
      <c r="F56" s="229" t="s">
        <v>176</v>
      </c>
      <c r="G56" s="229" t="s">
        <v>176</v>
      </c>
      <c r="H56" s="229">
        <v>-14.200000000000003</v>
      </c>
      <c r="I56" s="229"/>
    </row>
    <row r="57" spans="1:9" s="10" customFormat="1" ht="9.9" customHeight="1" x14ac:dyDescent="0.25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10" customFormat="1" ht="9.9" customHeight="1" x14ac:dyDescent="0.25">
      <c r="A58" s="231" t="s">
        <v>284</v>
      </c>
      <c r="B58" s="230" t="s">
        <v>285</v>
      </c>
      <c r="C58" s="229"/>
      <c r="D58" s="229"/>
      <c r="E58" s="229"/>
      <c r="F58" s="229"/>
      <c r="G58" s="229"/>
      <c r="H58" s="229"/>
      <c r="I58" s="229"/>
    </row>
    <row r="59" spans="1:9" s="10" customFormat="1" ht="9.9" customHeight="1" x14ac:dyDescent="0.25">
      <c r="A59" s="231"/>
      <c r="B59" s="230" t="s">
        <v>286</v>
      </c>
      <c r="C59" s="229">
        <v>-17.599999999999994</v>
      </c>
      <c r="D59" s="229">
        <v>-17.599999999999994</v>
      </c>
      <c r="E59" s="229">
        <v>-18.900000000000006</v>
      </c>
      <c r="F59" s="229" t="s">
        <v>176</v>
      </c>
      <c r="G59" s="229" t="s">
        <v>176</v>
      </c>
      <c r="H59" s="229">
        <v>-17.200000000000003</v>
      </c>
      <c r="I59" s="229"/>
    </row>
    <row r="60" spans="1:9" s="10" customFormat="1" ht="9.9" customHeight="1" x14ac:dyDescent="0.25">
      <c r="A60" s="231" t="s">
        <v>287</v>
      </c>
      <c r="B60" s="230" t="s">
        <v>288</v>
      </c>
      <c r="C60" s="229">
        <v>12</v>
      </c>
      <c r="D60" s="229">
        <v>12.099999999999994</v>
      </c>
      <c r="E60" s="229">
        <v>31.5</v>
      </c>
      <c r="F60" s="229" t="s">
        <v>176</v>
      </c>
      <c r="G60" s="229" t="s">
        <v>176</v>
      </c>
      <c r="H60" s="229">
        <v>16.599999999999994</v>
      </c>
      <c r="I60" s="229"/>
    </row>
    <row r="61" spans="1:9" s="10" customFormat="1" ht="9.9" customHeight="1" x14ac:dyDescent="0.25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10" customFormat="1" ht="9.9" customHeight="1" x14ac:dyDescent="0.25">
      <c r="A62" s="231" t="s">
        <v>289</v>
      </c>
      <c r="B62" s="230" t="s">
        <v>290</v>
      </c>
      <c r="C62" s="229"/>
      <c r="D62" s="229"/>
      <c r="E62" s="229"/>
      <c r="F62" s="229"/>
      <c r="G62" s="229"/>
      <c r="H62" s="229"/>
      <c r="I62" s="229"/>
    </row>
    <row r="63" spans="1:9" s="10" customFormat="1" ht="9.9" customHeight="1" x14ac:dyDescent="0.25">
      <c r="A63" s="231"/>
      <c r="B63" s="230" t="s">
        <v>291</v>
      </c>
      <c r="C63" s="229">
        <v>19.299999999999997</v>
      </c>
      <c r="D63" s="229">
        <v>27.599999999999994</v>
      </c>
      <c r="E63" s="229">
        <v>14.299999999999997</v>
      </c>
      <c r="F63" s="229">
        <v>15.200000000000003</v>
      </c>
      <c r="G63" s="229">
        <v>-44.9</v>
      </c>
      <c r="H63" s="229">
        <v>17</v>
      </c>
      <c r="I63" s="229"/>
    </row>
    <row r="64" spans="1:9" s="10" customFormat="1" ht="9.9" customHeight="1" x14ac:dyDescent="0.25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10" customFormat="1" ht="9.9" customHeight="1" x14ac:dyDescent="0.25">
      <c r="A65" s="231" t="s">
        <v>292</v>
      </c>
      <c r="B65" s="230" t="s">
        <v>293</v>
      </c>
      <c r="C65" s="229" t="s">
        <v>239</v>
      </c>
      <c r="D65" s="229" t="s">
        <v>239</v>
      </c>
      <c r="E65" s="229" t="s">
        <v>239</v>
      </c>
      <c r="F65" s="229" t="s">
        <v>239</v>
      </c>
      <c r="G65" s="229" t="s">
        <v>239</v>
      </c>
      <c r="H65" s="229" t="s">
        <v>239</v>
      </c>
      <c r="I65" s="229"/>
    </row>
    <row r="66" spans="1:9" s="10" customFormat="1" ht="9.9" customHeight="1" x14ac:dyDescent="0.25">
      <c r="A66" s="231" t="s">
        <v>294</v>
      </c>
      <c r="B66" s="230" t="s">
        <v>295</v>
      </c>
      <c r="C66" s="229"/>
      <c r="D66" s="229"/>
      <c r="E66" s="229"/>
      <c r="F66" s="229"/>
      <c r="G66" s="229"/>
      <c r="H66" s="229"/>
      <c r="I66" s="229"/>
    </row>
    <row r="67" spans="1:9" s="10" customFormat="1" ht="9.9" customHeight="1" x14ac:dyDescent="0.25">
      <c r="A67" s="231"/>
      <c r="B67" s="230" t="s">
        <v>296</v>
      </c>
      <c r="C67" s="229" t="s">
        <v>239</v>
      </c>
      <c r="D67" s="229" t="s">
        <v>239</v>
      </c>
      <c r="E67" s="229" t="s">
        <v>239</v>
      </c>
      <c r="F67" s="229" t="s">
        <v>239</v>
      </c>
      <c r="G67" s="229" t="s">
        <v>239</v>
      </c>
      <c r="H67" s="229" t="s">
        <v>239</v>
      </c>
      <c r="I67" s="229"/>
    </row>
    <row r="68" spans="1:9" s="10" customFormat="1" ht="9.9" customHeight="1" x14ac:dyDescent="0.25">
      <c r="A68" s="231" t="s">
        <v>297</v>
      </c>
      <c r="B68" s="230" t="s">
        <v>298</v>
      </c>
      <c r="C68" s="229">
        <v>19</v>
      </c>
      <c r="D68" s="229">
        <v>31.400000000000006</v>
      </c>
      <c r="E68" s="229">
        <v>12.200000000000003</v>
      </c>
      <c r="F68" s="229">
        <v>15.200000000000003</v>
      </c>
      <c r="G68" s="229">
        <v>-44.9</v>
      </c>
      <c r="H68" s="229">
        <v>15.400000000000006</v>
      </c>
      <c r="I68" s="229"/>
    </row>
    <row r="69" spans="1:9" ht="9" customHeight="1" x14ac:dyDescent="0.2">
      <c r="C69" s="283"/>
      <c r="D69" s="283"/>
      <c r="E69" s="283"/>
      <c r="F69" s="283"/>
      <c r="G69" s="283"/>
    </row>
    <row r="79" spans="1:9" ht="9" customHeight="1" x14ac:dyDescent="0.2">
      <c r="B79" s="284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workbookViewId="0"/>
  </sheetViews>
  <sheetFormatPr baseColWidth="10" defaultColWidth="11.44140625" defaultRowHeight="12.6" x14ac:dyDescent="0.25"/>
  <cols>
    <col min="1" max="1" width="4.6640625" customWidth="1"/>
    <col min="2" max="2" width="20.44140625" customWidth="1"/>
    <col min="3" max="3" width="10.44140625" customWidth="1"/>
    <col min="4" max="4" width="10.109375" customWidth="1"/>
    <col min="5" max="8" width="10.33203125" customWidth="1"/>
    <col min="9" max="9" width="9.5546875" customWidth="1"/>
    <col min="10" max="10" width="9.44140625" customWidth="1"/>
    <col min="11" max="11" width="12.88671875" customWidth="1"/>
    <col min="12" max="12" width="13.109375" customWidth="1"/>
    <col min="13" max="13" width="17.109375" customWidth="1"/>
    <col min="14" max="14" width="20.6640625" customWidth="1"/>
    <col min="15" max="15" width="6.109375" customWidth="1"/>
  </cols>
  <sheetData>
    <row r="1" spans="1:15" ht="10.5" customHeight="1" x14ac:dyDescent="0.25">
      <c r="A1" s="285" t="s">
        <v>324</v>
      </c>
      <c r="B1" s="15"/>
      <c r="C1" s="149"/>
      <c r="D1" s="149"/>
      <c r="E1" s="149"/>
      <c r="F1" s="149"/>
      <c r="G1" s="149"/>
      <c r="H1" s="149"/>
      <c r="I1" s="15"/>
      <c r="J1" s="15"/>
      <c r="K1" s="15"/>
      <c r="L1" s="15"/>
      <c r="M1" s="15"/>
      <c r="N1" s="11"/>
      <c r="O1" s="15"/>
    </row>
    <row r="2" spans="1:15" ht="10.5" customHeight="1" x14ac:dyDescent="0.25">
      <c r="A2" s="166" t="s">
        <v>325</v>
      </c>
      <c r="B2" s="145"/>
      <c r="C2" s="149"/>
      <c r="D2" s="149"/>
      <c r="E2" s="149"/>
      <c r="F2" s="149"/>
      <c r="G2" s="149"/>
      <c r="H2" s="286"/>
      <c r="I2" s="15"/>
      <c r="J2" s="15"/>
      <c r="K2" s="15"/>
      <c r="L2" s="15"/>
      <c r="M2" s="15"/>
      <c r="N2" s="11"/>
      <c r="O2" s="15"/>
    </row>
    <row r="3" spans="1:15" ht="9.9" customHeight="1" x14ac:dyDescent="0.25">
      <c r="A3" s="149"/>
      <c r="B3" s="145" t="s">
        <v>198</v>
      </c>
      <c r="C3" s="149"/>
      <c r="D3" s="149"/>
      <c r="E3" s="149"/>
      <c r="F3" s="149"/>
      <c r="G3" s="149"/>
      <c r="H3" s="287"/>
      <c r="I3" s="15"/>
      <c r="J3" s="15"/>
      <c r="K3" s="15"/>
      <c r="L3" s="15"/>
      <c r="M3" s="15"/>
      <c r="N3" s="15"/>
      <c r="O3" s="14"/>
    </row>
    <row r="4" spans="1:15" ht="10.5" customHeight="1" x14ac:dyDescent="0.25">
      <c r="A4" s="288"/>
      <c r="B4" s="417" t="s">
        <v>135</v>
      </c>
      <c r="C4" s="268"/>
      <c r="D4" s="490" t="s">
        <v>326</v>
      </c>
      <c r="E4" s="490" t="s">
        <v>327</v>
      </c>
      <c r="F4" s="150" t="s">
        <v>190</v>
      </c>
      <c r="G4" s="151"/>
      <c r="H4" s="289"/>
      <c r="I4" s="417" t="s">
        <v>328</v>
      </c>
      <c r="J4" s="473" t="s">
        <v>190</v>
      </c>
      <c r="K4" s="474"/>
      <c r="L4" s="474"/>
      <c r="M4" s="475"/>
      <c r="N4" s="417" t="s">
        <v>135</v>
      </c>
      <c r="O4" s="269"/>
    </row>
    <row r="5" spans="1:15" ht="10.5" customHeight="1" x14ac:dyDescent="0.25">
      <c r="A5" s="508" t="s">
        <v>329</v>
      </c>
      <c r="B5" s="418"/>
      <c r="C5" s="270" t="s">
        <v>308</v>
      </c>
      <c r="D5" s="512"/>
      <c r="E5" s="514"/>
      <c r="F5" s="18" t="s">
        <v>305</v>
      </c>
      <c r="G5" s="415" t="s">
        <v>166</v>
      </c>
      <c r="H5" s="509" t="s">
        <v>330</v>
      </c>
      <c r="I5" s="418"/>
      <c r="J5" s="415" t="s">
        <v>168</v>
      </c>
      <c r="K5" s="446" t="s">
        <v>194</v>
      </c>
      <c r="L5" s="478" t="s">
        <v>195</v>
      </c>
      <c r="M5" s="489"/>
      <c r="N5" s="438"/>
      <c r="O5" s="507" t="s">
        <v>329</v>
      </c>
    </row>
    <row r="6" spans="1:15" ht="10.5" customHeight="1" x14ac:dyDescent="0.25">
      <c r="A6" s="508"/>
      <c r="B6" s="418"/>
      <c r="C6" s="270" t="s">
        <v>331</v>
      </c>
      <c r="D6" s="512"/>
      <c r="E6" s="514"/>
      <c r="F6" s="18" t="s">
        <v>306</v>
      </c>
      <c r="G6" s="418"/>
      <c r="H6" s="510"/>
      <c r="I6" s="418"/>
      <c r="J6" s="418"/>
      <c r="K6" s="423"/>
      <c r="L6" s="415" t="s">
        <v>171</v>
      </c>
      <c r="M6" s="415" t="s">
        <v>172</v>
      </c>
      <c r="N6" s="438"/>
      <c r="O6" s="462"/>
    </row>
    <row r="7" spans="1:15" ht="10.5" customHeight="1" x14ac:dyDescent="0.25">
      <c r="A7" s="508"/>
      <c r="B7" s="418"/>
      <c r="C7" s="290"/>
      <c r="D7" s="513"/>
      <c r="E7" s="515"/>
      <c r="F7" s="18" t="s">
        <v>15</v>
      </c>
      <c r="G7" s="416"/>
      <c r="H7" s="511"/>
      <c r="I7" s="416"/>
      <c r="J7" s="418"/>
      <c r="K7" s="480"/>
      <c r="L7" s="445"/>
      <c r="M7" s="487"/>
      <c r="N7" s="438"/>
      <c r="O7" s="462"/>
    </row>
    <row r="8" spans="1:15" ht="10.5" customHeight="1" x14ac:dyDescent="0.25">
      <c r="A8" s="291"/>
      <c r="B8" s="435"/>
      <c r="C8" s="292" t="s">
        <v>332</v>
      </c>
      <c r="D8" s="293" t="s">
        <v>143</v>
      </c>
      <c r="E8" s="294"/>
      <c r="F8" s="292"/>
      <c r="G8" s="295"/>
      <c r="H8" s="296"/>
      <c r="I8" s="297" t="s">
        <v>332</v>
      </c>
      <c r="J8" s="298"/>
      <c r="K8" s="299"/>
      <c r="L8" s="297"/>
      <c r="M8" s="298"/>
      <c r="N8" s="439"/>
      <c r="O8" s="272"/>
    </row>
    <row r="9" spans="1:15" ht="9.9" customHeight="1" x14ac:dyDescent="0.25">
      <c r="A9" s="152"/>
      <c r="B9" s="300"/>
      <c r="C9" s="26"/>
      <c r="D9" s="301"/>
      <c r="E9" s="26"/>
      <c r="F9" s="26"/>
      <c r="G9" s="302"/>
      <c r="H9" s="303"/>
      <c r="I9" s="304"/>
      <c r="J9" s="304"/>
      <c r="K9" s="135"/>
      <c r="L9" s="304"/>
      <c r="M9" s="305"/>
      <c r="N9" s="24"/>
      <c r="O9" s="14"/>
    </row>
    <row r="10" spans="1:15" s="15" customFormat="1" ht="12" customHeight="1" x14ac:dyDescent="0.2">
      <c r="A10" s="62">
        <v>11</v>
      </c>
      <c r="B10" s="109" t="s">
        <v>144</v>
      </c>
      <c r="C10" s="135">
        <v>49775</v>
      </c>
      <c r="D10" s="306">
        <v>16.495424438879397</v>
      </c>
      <c r="E10" s="135">
        <v>41429</v>
      </c>
      <c r="F10" s="135">
        <v>24387</v>
      </c>
      <c r="G10" s="135">
        <v>5270</v>
      </c>
      <c r="H10" s="135">
        <v>11772</v>
      </c>
      <c r="I10" s="156">
        <v>8345</v>
      </c>
      <c r="J10" s="156">
        <v>7029</v>
      </c>
      <c r="K10" s="156">
        <v>935</v>
      </c>
      <c r="L10" s="307">
        <v>223</v>
      </c>
      <c r="M10" s="157">
        <v>158</v>
      </c>
      <c r="N10" s="46" t="s">
        <v>144</v>
      </c>
      <c r="O10" s="159">
        <v>11</v>
      </c>
    </row>
    <row r="11" spans="1:15" s="15" customFormat="1" ht="12" customHeight="1" x14ac:dyDescent="0.2">
      <c r="A11" s="62"/>
      <c r="B11" s="109"/>
      <c r="C11" s="135"/>
      <c r="D11" s="306"/>
      <c r="E11" s="135"/>
      <c r="F11" s="135"/>
      <c r="G11" s="135"/>
      <c r="H11" s="135"/>
      <c r="I11" s="156"/>
      <c r="J11" s="156"/>
      <c r="K11" s="156"/>
      <c r="L11" s="156"/>
      <c r="M11" s="157"/>
      <c r="N11" s="46"/>
      <c r="O11" s="159"/>
    </row>
    <row r="12" spans="1:15" s="15" customFormat="1" ht="12" customHeight="1" x14ac:dyDescent="0.2">
      <c r="A12" s="62">
        <v>21</v>
      </c>
      <c r="B12" s="138" t="s">
        <v>145</v>
      </c>
      <c r="C12" s="135">
        <v>105534</v>
      </c>
      <c r="D12" s="306">
        <v>-7.929473142388531</v>
      </c>
      <c r="E12" s="135">
        <v>87180</v>
      </c>
      <c r="F12" s="135">
        <v>17716</v>
      </c>
      <c r="G12" s="135">
        <v>37666</v>
      </c>
      <c r="H12" s="135">
        <v>31798</v>
      </c>
      <c r="I12" s="156">
        <v>18355</v>
      </c>
      <c r="J12" s="156">
        <v>4364</v>
      </c>
      <c r="K12" s="156">
        <v>10350</v>
      </c>
      <c r="L12" s="156">
        <v>544</v>
      </c>
      <c r="M12" s="157">
        <v>3097</v>
      </c>
      <c r="N12" s="189" t="s">
        <v>145</v>
      </c>
      <c r="O12" s="159">
        <v>21</v>
      </c>
    </row>
    <row r="13" spans="1:15" s="15" customFormat="1" ht="12" customHeight="1" x14ac:dyDescent="0.2">
      <c r="A13" s="62">
        <v>22</v>
      </c>
      <c r="B13" s="138" t="s">
        <v>146</v>
      </c>
      <c r="C13" s="135">
        <v>122158</v>
      </c>
      <c r="D13" s="306">
        <v>16.989407956482594</v>
      </c>
      <c r="E13" s="135">
        <v>53224</v>
      </c>
      <c r="F13" s="135">
        <v>30214</v>
      </c>
      <c r="G13" s="135">
        <v>7328</v>
      </c>
      <c r="H13" s="135">
        <v>15682</v>
      </c>
      <c r="I13" s="156">
        <v>68934</v>
      </c>
      <c r="J13" s="156">
        <v>31204</v>
      </c>
      <c r="K13" s="156">
        <v>24999</v>
      </c>
      <c r="L13" s="156">
        <v>2356</v>
      </c>
      <c r="M13" s="157">
        <v>10375</v>
      </c>
      <c r="N13" s="189" t="s">
        <v>146</v>
      </c>
      <c r="O13" s="159">
        <v>22</v>
      </c>
    </row>
    <row r="14" spans="1:15" s="15" customFormat="1" ht="12" customHeight="1" x14ac:dyDescent="0.2">
      <c r="A14" s="62">
        <v>23</v>
      </c>
      <c r="B14" s="138" t="s">
        <v>147</v>
      </c>
      <c r="C14" s="135">
        <v>90481</v>
      </c>
      <c r="D14" s="306">
        <v>-20.184012279247014</v>
      </c>
      <c r="E14" s="135">
        <v>52278</v>
      </c>
      <c r="F14" s="135">
        <v>27161</v>
      </c>
      <c r="G14" s="135">
        <v>18304</v>
      </c>
      <c r="H14" s="135">
        <v>6813</v>
      </c>
      <c r="I14" s="156">
        <v>38202</v>
      </c>
      <c r="J14" s="156">
        <v>2526</v>
      </c>
      <c r="K14" s="156">
        <v>25117</v>
      </c>
      <c r="L14" s="156">
        <v>1018</v>
      </c>
      <c r="M14" s="157">
        <v>9541</v>
      </c>
      <c r="N14" s="189" t="s">
        <v>147</v>
      </c>
      <c r="O14" s="159">
        <v>23</v>
      </c>
    </row>
    <row r="15" spans="1:15" s="15" customFormat="1" ht="12" customHeight="1" x14ac:dyDescent="0.2">
      <c r="A15" s="62">
        <v>24</v>
      </c>
      <c r="B15" s="138" t="s">
        <v>148</v>
      </c>
      <c r="C15" s="135">
        <v>62282</v>
      </c>
      <c r="D15" s="306">
        <v>-8.0667778647025017</v>
      </c>
      <c r="E15" s="135">
        <v>23094</v>
      </c>
      <c r="F15" s="135">
        <v>5564</v>
      </c>
      <c r="G15" s="135">
        <v>14235</v>
      </c>
      <c r="H15" s="135">
        <v>3295</v>
      </c>
      <c r="I15" s="156">
        <v>39189</v>
      </c>
      <c r="J15" s="156">
        <v>9272</v>
      </c>
      <c r="K15" s="156">
        <v>17880</v>
      </c>
      <c r="L15" s="156">
        <v>367</v>
      </c>
      <c r="M15" s="157">
        <v>11670</v>
      </c>
      <c r="N15" s="189" t="s">
        <v>148</v>
      </c>
      <c r="O15" s="159">
        <v>24</v>
      </c>
    </row>
    <row r="16" spans="1:15" s="15" customFormat="1" ht="6" customHeight="1" x14ac:dyDescent="0.2">
      <c r="A16" s="62"/>
      <c r="B16" s="109"/>
      <c r="C16" s="135"/>
      <c r="D16" s="306"/>
      <c r="E16" s="135"/>
      <c r="F16" s="135"/>
      <c r="G16" s="135"/>
      <c r="H16" s="135"/>
      <c r="I16" s="156"/>
      <c r="J16" s="156"/>
      <c r="K16" s="156"/>
      <c r="L16" s="156"/>
      <c r="M16" s="157"/>
      <c r="N16" s="46"/>
      <c r="O16" s="159"/>
    </row>
    <row r="17" spans="1:15" s="15" customFormat="1" ht="6" customHeight="1" x14ac:dyDescent="0.2">
      <c r="A17" s="62"/>
      <c r="B17" s="139"/>
      <c r="C17" s="140"/>
      <c r="D17" s="306"/>
      <c r="E17" s="140"/>
      <c r="F17" s="140"/>
      <c r="G17" s="140"/>
      <c r="H17" s="140"/>
      <c r="I17" s="161"/>
      <c r="J17" s="161"/>
      <c r="K17" s="161"/>
      <c r="L17" s="161"/>
      <c r="M17" s="162"/>
      <c r="N17" s="118"/>
      <c r="O17" s="159"/>
    </row>
    <row r="18" spans="1:15" s="15" customFormat="1" ht="6" customHeight="1" x14ac:dyDescent="0.2">
      <c r="A18" s="62"/>
      <c r="B18" s="109"/>
      <c r="C18" s="135"/>
      <c r="D18" s="306"/>
      <c r="E18" s="135"/>
      <c r="F18" s="135"/>
      <c r="G18" s="135"/>
      <c r="H18" s="135"/>
      <c r="I18" s="156"/>
      <c r="J18" s="156"/>
      <c r="K18" s="156"/>
      <c r="L18" s="156"/>
      <c r="M18" s="157"/>
      <c r="N18" s="46"/>
      <c r="O18" s="159"/>
    </row>
    <row r="19" spans="1:15" s="15" customFormat="1" ht="6" customHeight="1" x14ac:dyDescent="0.2">
      <c r="A19" s="62"/>
      <c r="B19" s="109"/>
      <c r="C19" s="135"/>
      <c r="D19" s="306"/>
      <c r="E19" s="135"/>
      <c r="F19" s="135"/>
      <c r="G19" s="135"/>
      <c r="H19" s="135"/>
      <c r="I19" s="156"/>
      <c r="J19" s="156"/>
      <c r="K19" s="156"/>
      <c r="L19" s="156"/>
      <c r="M19" s="157"/>
      <c r="N19" s="46"/>
      <c r="O19" s="159"/>
    </row>
    <row r="20" spans="1:15" s="15" customFormat="1" ht="12" customHeight="1" x14ac:dyDescent="0.2">
      <c r="A20" s="62">
        <v>12</v>
      </c>
      <c r="B20" s="109" t="s">
        <v>149</v>
      </c>
      <c r="C20" s="135">
        <v>301287</v>
      </c>
      <c r="D20" s="306">
        <v>-12.492121627548315</v>
      </c>
      <c r="E20" s="135">
        <v>177168</v>
      </c>
      <c r="F20" s="135">
        <v>90309</v>
      </c>
      <c r="G20" s="135">
        <v>84099</v>
      </c>
      <c r="H20" s="135">
        <v>2760</v>
      </c>
      <c r="I20" s="156">
        <v>124120</v>
      </c>
      <c r="J20" s="156">
        <v>22356</v>
      </c>
      <c r="K20" s="156">
        <v>90458</v>
      </c>
      <c r="L20" s="156">
        <v>1530</v>
      </c>
      <c r="M20" s="157">
        <v>9776</v>
      </c>
      <c r="N20" s="46" t="s">
        <v>149</v>
      </c>
      <c r="O20" s="159">
        <v>12</v>
      </c>
    </row>
    <row r="21" spans="1:15" s="15" customFormat="1" ht="12" customHeight="1" x14ac:dyDescent="0.2">
      <c r="A21" s="62"/>
      <c r="B21" s="109"/>
      <c r="C21" s="135"/>
      <c r="D21" s="306"/>
      <c r="E21" s="135"/>
      <c r="F21" s="135"/>
      <c r="G21" s="135"/>
      <c r="H21" s="135"/>
      <c r="I21" s="156"/>
      <c r="J21" s="156"/>
      <c r="K21" s="156"/>
      <c r="L21" s="156"/>
      <c r="M21" s="157"/>
      <c r="N21" s="46"/>
      <c r="O21" s="159"/>
    </row>
    <row r="22" spans="1:15" s="15" customFormat="1" ht="12" customHeight="1" x14ac:dyDescent="0.2">
      <c r="A22" s="62">
        <v>25</v>
      </c>
      <c r="B22" s="138" t="s">
        <v>150</v>
      </c>
      <c r="C22" s="135">
        <v>156250</v>
      </c>
      <c r="D22" s="306">
        <v>-7.8486417627006659</v>
      </c>
      <c r="E22" s="135">
        <v>94520</v>
      </c>
      <c r="F22" s="135">
        <v>64789</v>
      </c>
      <c r="G22" s="135">
        <v>23056</v>
      </c>
      <c r="H22" s="135">
        <v>6675</v>
      </c>
      <c r="I22" s="156">
        <v>61731</v>
      </c>
      <c r="J22" s="156">
        <v>14596</v>
      </c>
      <c r="K22" s="156">
        <v>36314</v>
      </c>
      <c r="L22" s="156">
        <v>1865</v>
      </c>
      <c r="M22" s="157">
        <v>8956</v>
      </c>
      <c r="N22" s="189" t="s">
        <v>150</v>
      </c>
      <c r="O22" s="159">
        <v>25</v>
      </c>
    </row>
    <row r="23" spans="1:15" s="15" customFormat="1" ht="12" customHeight="1" x14ac:dyDescent="0.2">
      <c r="A23" s="62">
        <v>26</v>
      </c>
      <c r="B23" s="138" t="s">
        <v>151</v>
      </c>
      <c r="C23" s="135">
        <v>70872</v>
      </c>
      <c r="D23" s="306">
        <v>-11.726680533585764</v>
      </c>
      <c r="E23" s="135">
        <v>40586</v>
      </c>
      <c r="F23" s="135">
        <v>20070</v>
      </c>
      <c r="G23" s="135">
        <v>17670</v>
      </c>
      <c r="H23" s="135">
        <v>2846</v>
      </c>
      <c r="I23" s="156">
        <v>30285</v>
      </c>
      <c r="J23" s="156">
        <v>3670</v>
      </c>
      <c r="K23" s="156">
        <v>4907</v>
      </c>
      <c r="L23" s="156">
        <v>199</v>
      </c>
      <c r="M23" s="157">
        <v>21509</v>
      </c>
      <c r="N23" s="189" t="s">
        <v>151</v>
      </c>
      <c r="O23" s="159">
        <v>26</v>
      </c>
    </row>
    <row r="24" spans="1:15" s="15" customFormat="1" ht="12" customHeight="1" x14ac:dyDescent="0.2">
      <c r="A24" s="62">
        <v>27</v>
      </c>
      <c r="B24" s="138" t="s">
        <v>152</v>
      </c>
      <c r="C24" s="135">
        <v>83118</v>
      </c>
      <c r="D24" s="306">
        <v>-16.010185727855131</v>
      </c>
      <c r="E24" s="135">
        <v>38058</v>
      </c>
      <c r="F24" s="135">
        <v>14075</v>
      </c>
      <c r="G24" s="135">
        <v>6052</v>
      </c>
      <c r="H24" s="135">
        <v>17931</v>
      </c>
      <c r="I24" s="156">
        <v>45059</v>
      </c>
      <c r="J24" s="156">
        <v>15228</v>
      </c>
      <c r="K24" s="156">
        <v>23597</v>
      </c>
      <c r="L24" s="156">
        <v>143</v>
      </c>
      <c r="M24" s="157">
        <v>6091</v>
      </c>
      <c r="N24" s="189" t="s">
        <v>152</v>
      </c>
      <c r="O24" s="159">
        <v>27</v>
      </c>
    </row>
    <row r="25" spans="1:15" s="15" customFormat="1" ht="24" customHeight="1" x14ac:dyDescent="0.2">
      <c r="A25" s="143">
        <v>28</v>
      </c>
      <c r="B25" s="144" t="s">
        <v>153</v>
      </c>
      <c r="C25" s="135">
        <v>111278</v>
      </c>
      <c r="D25" s="306">
        <v>-22.212591049533742</v>
      </c>
      <c r="E25" s="135">
        <v>85866</v>
      </c>
      <c r="F25" s="135">
        <v>22222</v>
      </c>
      <c r="G25" s="135">
        <v>10642</v>
      </c>
      <c r="H25" s="135">
        <v>53002</v>
      </c>
      <c r="I25" s="156">
        <v>25413</v>
      </c>
      <c r="J25" s="156">
        <v>12604</v>
      </c>
      <c r="K25" s="156">
        <v>6346</v>
      </c>
      <c r="L25" s="156">
        <v>778</v>
      </c>
      <c r="M25" s="157">
        <v>5685</v>
      </c>
      <c r="N25" s="164" t="s">
        <v>153</v>
      </c>
      <c r="O25" s="165">
        <v>28</v>
      </c>
    </row>
    <row r="26" spans="1:15" s="15" customFormat="1" ht="6" customHeight="1" x14ac:dyDescent="0.2">
      <c r="A26" s="62"/>
      <c r="B26" s="109"/>
      <c r="C26" s="135"/>
      <c r="D26" s="306"/>
      <c r="E26" s="135"/>
      <c r="F26" s="135"/>
      <c r="G26" s="135"/>
      <c r="H26" s="135"/>
      <c r="I26" s="156"/>
      <c r="J26" s="156"/>
      <c r="K26" s="156"/>
      <c r="L26" s="156"/>
      <c r="M26" s="157"/>
      <c r="N26" s="46"/>
      <c r="O26" s="159"/>
    </row>
    <row r="27" spans="1:15" s="115" customFormat="1" ht="6" customHeight="1" x14ac:dyDescent="0.2">
      <c r="A27" s="78"/>
      <c r="B27" s="139"/>
      <c r="C27" s="140"/>
      <c r="D27" s="306"/>
      <c r="E27" s="140"/>
      <c r="F27" s="140"/>
      <c r="G27" s="140"/>
      <c r="H27" s="140"/>
      <c r="I27" s="161"/>
      <c r="J27" s="161"/>
      <c r="K27" s="161"/>
      <c r="L27" s="161"/>
      <c r="M27" s="162"/>
      <c r="N27" s="118"/>
      <c r="O27" s="4"/>
    </row>
    <row r="28" spans="1:15" s="15" customFormat="1" ht="6" customHeight="1" x14ac:dyDescent="0.2">
      <c r="A28" s="62"/>
      <c r="B28" s="109"/>
      <c r="C28" s="135"/>
      <c r="D28" s="306"/>
      <c r="E28" s="135"/>
      <c r="F28" s="135"/>
      <c r="G28" s="135"/>
      <c r="H28" s="135"/>
      <c r="I28" s="156"/>
      <c r="J28" s="156"/>
      <c r="K28" s="156"/>
      <c r="L28" s="156"/>
      <c r="M28" s="157"/>
      <c r="N28" s="46"/>
      <c r="O28" s="159"/>
    </row>
    <row r="29" spans="1:15" s="15" customFormat="1" ht="6" customHeight="1" x14ac:dyDescent="0.2">
      <c r="A29" s="62"/>
      <c r="B29" s="109"/>
      <c r="C29" s="135"/>
      <c r="D29" s="306"/>
      <c r="E29" s="135"/>
      <c r="F29" s="135"/>
      <c r="G29" s="135"/>
      <c r="H29" s="135"/>
      <c r="I29" s="156"/>
      <c r="J29" s="156"/>
      <c r="K29" s="156"/>
      <c r="L29" s="156"/>
      <c r="M29" s="157"/>
      <c r="N29" s="46"/>
      <c r="O29" s="159"/>
    </row>
    <row r="30" spans="1:15" s="15" customFormat="1" ht="12" customHeight="1" x14ac:dyDescent="0.2">
      <c r="A30" s="62">
        <v>13</v>
      </c>
      <c r="B30" s="109" t="s">
        <v>154</v>
      </c>
      <c r="C30" s="135">
        <v>107531</v>
      </c>
      <c r="D30" s="306">
        <v>-5.5494558581981437</v>
      </c>
      <c r="E30" s="135">
        <v>70674</v>
      </c>
      <c r="F30" s="135">
        <v>33573</v>
      </c>
      <c r="G30" s="135">
        <v>20831</v>
      </c>
      <c r="H30" s="135">
        <v>16270</v>
      </c>
      <c r="I30" s="156">
        <v>36857</v>
      </c>
      <c r="J30" s="156">
        <v>9039</v>
      </c>
      <c r="K30" s="156">
        <v>24592</v>
      </c>
      <c r="L30" s="307">
        <v>538</v>
      </c>
      <c r="M30" s="157">
        <v>2688</v>
      </c>
      <c r="N30" s="46" t="s">
        <v>154</v>
      </c>
      <c r="O30" s="159">
        <v>13</v>
      </c>
    </row>
    <row r="31" spans="1:15" s="15" customFormat="1" ht="12" customHeight="1" x14ac:dyDescent="0.2">
      <c r="A31" s="62"/>
      <c r="B31" s="109"/>
      <c r="C31" s="135"/>
      <c r="D31" s="306"/>
      <c r="E31" s="135"/>
      <c r="F31" s="135"/>
      <c r="G31" s="135"/>
      <c r="H31" s="135"/>
      <c r="I31" s="156"/>
      <c r="J31" s="156"/>
      <c r="K31" s="156"/>
      <c r="L31" s="156"/>
      <c r="M31" s="157"/>
      <c r="N31" s="46"/>
      <c r="O31" s="159"/>
    </row>
    <row r="32" spans="1:15" s="15" customFormat="1" ht="12" customHeight="1" x14ac:dyDescent="0.2">
      <c r="A32" s="62">
        <v>29</v>
      </c>
      <c r="B32" s="138" t="s">
        <v>155</v>
      </c>
      <c r="C32" s="135">
        <v>128202</v>
      </c>
      <c r="D32" s="306">
        <v>-6.4553553838408106</v>
      </c>
      <c r="E32" s="135">
        <v>86444</v>
      </c>
      <c r="F32" s="135">
        <v>21405</v>
      </c>
      <c r="G32" s="135">
        <v>61597</v>
      </c>
      <c r="H32" s="135">
        <v>3442</v>
      </c>
      <c r="I32" s="156">
        <v>41757</v>
      </c>
      <c r="J32" s="156">
        <v>5577</v>
      </c>
      <c r="K32" s="156">
        <v>29080</v>
      </c>
      <c r="L32" s="156">
        <v>352</v>
      </c>
      <c r="M32" s="157">
        <v>6748</v>
      </c>
      <c r="N32" s="189" t="s">
        <v>155</v>
      </c>
      <c r="O32" s="159">
        <v>29</v>
      </c>
    </row>
    <row r="33" spans="1:15" s="15" customFormat="1" ht="12" customHeight="1" x14ac:dyDescent="0.2">
      <c r="A33" s="62">
        <v>30</v>
      </c>
      <c r="B33" s="138" t="s">
        <v>156</v>
      </c>
      <c r="C33" s="135">
        <v>197615</v>
      </c>
      <c r="D33" s="306">
        <v>27.822588469673548</v>
      </c>
      <c r="E33" s="135">
        <v>169723</v>
      </c>
      <c r="F33" s="135">
        <v>35559</v>
      </c>
      <c r="G33" s="135">
        <v>94459</v>
      </c>
      <c r="H33" s="135">
        <v>39705</v>
      </c>
      <c r="I33" s="156">
        <v>27893</v>
      </c>
      <c r="J33" s="156">
        <v>9685</v>
      </c>
      <c r="K33" s="156">
        <v>8808</v>
      </c>
      <c r="L33" s="156">
        <v>422</v>
      </c>
      <c r="M33" s="157">
        <v>8978</v>
      </c>
      <c r="N33" s="189" t="s">
        <v>156</v>
      </c>
      <c r="O33" s="159">
        <v>30</v>
      </c>
    </row>
    <row r="34" spans="1:15" s="15" customFormat="1" ht="6" customHeight="1" x14ac:dyDescent="0.2">
      <c r="A34" s="62"/>
      <c r="B34" s="109"/>
      <c r="C34" s="135"/>
      <c r="D34" s="306"/>
      <c r="E34" s="135"/>
      <c r="F34" s="135"/>
      <c r="G34" s="135"/>
      <c r="H34" s="135"/>
      <c r="I34" s="156"/>
      <c r="J34" s="156"/>
      <c r="K34" s="156"/>
      <c r="L34" s="156"/>
      <c r="M34" s="157"/>
      <c r="N34" s="46"/>
      <c r="O34" s="159"/>
    </row>
    <row r="35" spans="1:15" s="115" customFormat="1" ht="6" customHeight="1" x14ac:dyDescent="0.2">
      <c r="A35" s="78"/>
      <c r="B35" s="139"/>
      <c r="C35" s="140"/>
      <c r="D35" s="306"/>
      <c r="E35" s="140"/>
      <c r="F35" s="140"/>
      <c r="G35" s="140"/>
      <c r="H35" s="140"/>
      <c r="I35" s="161"/>
      <c r="J35" s="161"/>
      <c r="K35" s="161"/>
      <c r="L35" s="161"/>
      <c r="M35" s="162"/>
      <c r="N35" s="118"/>
      <c r="O35" s="4"/>
    </row>
    <row r="36" spans="1:15" s="15" customFormat="1" ht="6" customHeight="1" x14ac:dyDescent="0.2">
      <c r="A36" s="62"/>
      <c r="B36" s="109"/>
      <c r="D36" s="306"/>
      <c r="I36" s="149"/>
      <c r="J36" s="149"/>
      <c r="K36" s="149"/>
      <c r="L36" s="149"/>
      <c r="M36" s="308"/>
      <c r="N36" s="46"/>
      <c r="O36" s="159"/>
    </row>
    <row r="37" spans="1:15" s="15" customFormat="1" ht="6" customHeight="1" x14ac:dyDescent="0.2">
      <c r="A37" s="62"/>
      <c r="B37" s="109"/>
      <c r="C37" s="140"/>
      <c r="D37" s="306"/>
      <c r="E37" s="140"/>
      <c r="F37" s="140"/>
      <c r="G37" s="140"/>
      <c r="H37" s="140"/>
      <c r="I37" s="156"/>
      <c r="J37" s="156"/>
      <c r="K37" s="161"/>
      <c r="L37" s="161"/>
      <c r="M37" s="162"/>
      <c r="N37" s="46"/>
      <c r="O37" s="159"/>
    </row>
    <row r="38" spans="1:15" s="115" customFormat="1" ht="12" customHeight="1" x14ac:dyDescent="0.2">
      <c r="A38" s="78"/>
      <c r="B38" s="139" t="s">
        <v>157</v>
      </c>
      <c r="C38" s="140">
        <v>1586385</v>
      </c>
      <c r="D38" s="309">
        <v>-5.8265965542992859</v>
      </c>
      <c r="E38" s="140">
        <v>1020248</v>
      </c>
      <c r="F38" s="140">
        <v>407045</v>
      </c>
      <c r="G38" s="140">
        <v>401211</v>
      </c>
      <c r="H38" s="140">
        <v>211992</v>
      </c>
      <c r="I38" s="161">
        <v>566137</v>
      </c>
      <c r="J38" s="161">
        <v>147150</v>
      </c>
      <c r="K38" s="161">
        <v>303382</v>
      </c>
      <c r="L38" s="161">
        <v>10334</v>
      </c>
      <c r="M38" s="162">
        <v>105271</v>
      </c>
      <c r="N38" s="166" t="s">
        <v>157</v>
      </c>
      <c r="O38" s="4"/>
    </row>
  </sheetData>
  <mergeCells count="15">
    <mergeCell ref="O5:O7"/>
    <mergeCell ref="L6:L7"/>
    <mergeCell ref="M6:M7"/>
    <mergeCell ref="A5:A7"/>
    <mergeCell ref="G5:G7"/>
    <mergeCell ref="H5:H7"/>
    <mergeCell ref="J5:J7"/>
    <mergeCell ref="K5:K7"/>
    <mergeCell ref="L5:M5"/>
    <mergeCell ref="B4:B8"/>
    <mergeCell ref="D4:D7"/>
    <mergeCell ref="E4:E7"/>
    <mergeCell ref="I4:I7"/>
    <mergeCell ref="J4:M4"/>
    <mergeCell ref="N4:N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0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34.44140625" style="15" customWidth="1"/>
    <col min="3" max="3" width="9.6640625" style="15" customWidth="1"/>
    <col min="4" max="4" width="10" style="11" customWidth="1"/>
    <col min="5" max="5" width="10.109375" style="11" customWidth="1"/>
    <col min="6" max="6" width="9.6640625" style="11" customWidth="1"/>
    <col min="7" max="7" width="9.109375" style="11" customWidth="1"/>
    <col min="8" max="23" width="11.44140625" style="15"/>
    <col min="24" max="30" width="11.44140625" style="310"/>
    <col min="31" max="16384" width="11.44140625" style="15"/>
  </cols>
  <sheetData>
    <row r="1" spans="1:30" ht="10.5" customHeight="1" x14ac:dyDescent="0.2">
      <c r="A1" s="115" t="s">
        <v>333</v>
      </c>
      <c r="M1" s="27"/>
      <c r="N1" s="27"/>
      <c r="O1" s="27"/>
      <c r="P1" s="27"/>
      <c r="Q1" s="27"/>
    </row>
    <row r="2" spans="1:30" s="10" customFormat="1" ht="10.5" customHeight="1" x14ac:dyDescent="0.25">
      <c r="A2" s="6" t="s">
        <v>334</v>
      </c>
      <c r="H2"/>
      <c r="I2"/>
      <c r="M2" s="27"/>
      <c r="N2" s="27"/>
      <c r="O2" s="27"/>
      <c r="P2" s="27"/>
      <c r="Q2" s="27"/>
      <c r="X2" s="311"/>
      <c r="Y2" s="311"/>
      <c r="Z2" s="311"/>
      <c r="AA2" s="311"/>
      <c r="AB2" s="311"/>
      <c r="AC2" s="311"/>
      <c r="AD2" s="311"/>
    </row>
    <row r="3" spans="1:30" ht="9.9" customHeight="1" x14ac:dyDescent="0.2">
      <c r="G3" s="14" t="s">
        <v>335</v>
      </c>
      <c r="M3" s="27"/>
      <c r="N3" s="27"/>
      <c r="O3" s="27"/>
      <c r="P3" s="27"/>
      <c r="Q3" s="27"/>
    </row>
    <row r="4" spans="1:30" ht="10.5" customHeight="1" x14ac:dyDescent="0.2">
      <c r="A4" s="267"/>
      <c r="B4" s="417" t="s">
        <v>231</v>
      </c>
      <c r="C4" s="518" t="s">
        <v>336</v>
      </c>
      <c r="D4" s="520" t="s">
        <v>337</v>
      </c>
      <c r="E4" s="417" t="s">
        <v>338</v>
      </c>
      <c r="F4" s="520" t="s">
        <v>5</v>
      </c>
      <c r="G4" s="406" t="s">
        <v>50</v>
      </c>
      <c r="M4" s="27"/>
      <c r="N4" s="27"/>
      <c r="O4" s="27"/>
      <c r="P4" s="27"/>
      <c r="Q4" s="27"/>
    </row>
    <row r="5" spans="1:30" ht="10.5" customHeight="1" x14ac:dyDescent="0.2">
      <c r="A5" s="443" t="s">
        <v>230</v>
      </c>
      <c r="B5" s="438"/>
      <c r="C5" s="519"/>
      <c r="D5" s="521"/>
      <c r="E5" s="418"/>
      <c r="F5" s="521"/>
      <c r="G5" s="408"/>
      <c r="K5" s="312"/>
      <c r="M5" s="10"/>
      <c r="N5" s="10"/>
      <c r="O5" s="313"/>
      <c r="P5" s="313"/>
      <c r="Q5" s="313"/>
    </row>
    <row r="6" spans="1:30" ht="10.5" customHeight="1" x14ac:dyDescent="0.2">
      <c r="A6" s="443"/>
      <c r="B6" s="438"/>
      <c r="C6" s="519"/>
      <c r="D6" s="521"/>
      <c r="E6" s="418"/>
      <c r="F6" s="521"/>
      <c r="G6" s="408"/>
    </row>
    <row r="7" spans="1:30" ht="10.5" customHeight="1" x14ac:dyDescent="0.2">
      <c r="A7" s="443"/>
      <c r="B7" s="438"/>
      <c r="C7" s="519"/>
      <c r="D7" s="521"/>
      <c r="E7" s="418"/>
      <c r="F7" s="521"/>
      <c r="G7" s="408"/>
    </row>
    <row r="8" spans="1:30" ht="10.5" customHeight="1" x14ac:dyDescent="0.2">
      <c r="A8" s="271"/>
      <c r="B8" s="439"/>
      <c r="C8" s="453" t="s">
        <v>142</v>
      </c>
      <c r="D8" s="516"/>
      <c r="E8" s="130" t="s">
        <v>174</v>
      </c>
      <c r="F8" s="488" t="s">
        <v>332</v>
      </c>
      <c r="G8" s="517"/>
    </row>
    <row r="9" spans="1:30" ht="9" customHeight="1" x14ac:dyDescent="0.2">
      <c r="A9" s="62"/>
      <c r="B9" s="109"/>
      <c r="C9" s="149"/>
      <c r="D9" s="140"/>
      <c r="E9" s="149"/>
      <c r="F9" s="149"/>
      <c r="G9" s="149"/>
    </row>
    <row r="10" spans="1:30" s="6" customFormat="1" ht="11.1" customHeight="1" x14ac:dyDescent="0.2">
      <c r="A10" s="225"/>
      <c r="B10" s="226" t="s">
        <v>339</v>
      </c>
      <c r="C10" s="140">
        <v>1087</v>
      </c>
      <c r="D10" s="140">
        <v>51267</v>
      </c>
      <c r="E10" s="140">
        <v>17134</v>
      </c>
      <c r="F10" s="140">
        <v>371316</v>
      </c>
      <c r="G10" s="140">
        <v>1789114</v>
      </c>
      <c r="H10" s="140"/>
      <c r="I10" s="140"/>
      <c r="J10" s="140"/>
      <c r="K10" s="312"/>
      <c r="L10" s="140"/>
      <c r="M10" s="140"/>
      <c r="N10" s="140"/>
      <c r="O10" s="140"/>
      <c r="P10" s="140"/>
      <c r="R10" s="140"/>
      <c r="S10" s="140"/>
      <c r="T10" s="140"/>
      <c r="U10" s="140"/>
      <c r="V10" s="140"/>
      <c r="W10" s="140"/>
      <c r="X10" s="314"/>
      <c r="Y10" s="314"/>
      <c r="Z10" s="314"/>
      <c r="AA10" s="314"/>
      <c r="AB10" s="314"/>
      <c r="AC10" s="314"/>
      <c r="AD10" s="314"/>
    </row>
    <row r="11" spans="1:30" s="6" customFormat="1" ht="8.25" customHeight="1" x14ac:dyDescent="0.25">
      <c r="A11" s="225"/>
      <c r="B11" s="226"/>
      <c r="C11" s="140"/>
      <c r="D11" s="140"/>
      <c r="E11" s="140"/>
      <c r="F11" s="140"/>
      <c r="G11" s="140"/>
      <c r="H11" s="135"/>
      <c r="I11" s="135"/>
      <c r="J11" s="135"/>
      <c r="K11" s="312"/>
      <c r="L11" s="140"/>
      <c r="M11" s="140"/>
      <c r="N11" s="140"/>
      <c r="O11"/>
      <c r="P11"/>
      <c r="Q11"/>
      <c r="R11"/>
      <c r="S11"/>
      <c r="T11" s="140"/>
      <c r="U11" s="140"/>
      <c r="V11" s="140"/>
      <c r="W11" s="140"/>
      <c r="X11" s="314"/>
      <c r="Y11" s="314"/>
      <c r="Z11" s="311"/>
      <c r="AA11" s="314"/>
      <c r="AB11" s="314"/>
      <c r="AC11" s="314"/>
      <c r="AD11" s="314"/>
    </row>
    <row r="12" spans="1:30" s="10" customFormat="1" ht="11.1" customHeight="1" x14ac:dyDescent="0.25">
      <c r="A12" s="83">
        <v>41</v>
      </c>
      <c r="B12" s="228" t="s">
        <v>233</v>
      </c>
      <c r="C12" s="135">
        <v>193</v>
      </c>
      <c r="D12" s="135">
        <v>8941</v>
      </c>
      <c r="E12" s="135">
        <v>2894</v>
      </c>
      <c r="F12" s="135">
        <v>66266</v>
      </c>
      <c r="G12" s="135">
        <v>435043</v>
      </c>
      <c r="H12" s="135"/>
      <c r="I12" s="135"/>
      <c r="J12" s="135"/>
      <c r="K12" s="312"/>
      <c r="L12" s="135"/>
      <c r="M12" s="135"/>
      <c r="N12" s="135"/>
      <c r="O12"/>
      <c r="P12"/>
      <c r="Q12"/>
      <c r="R12"/>
      <c r="S12"/>
      <c r="T12" s="135"/>
      <c r="U12" s="135"/>
      <c r="V12" s="135"/>
      <c r="W12" s="135"/>
      <c r="X12" s="311"/>
      <c r="Y12" s="311"/>
      <c r="Z12" s="311"/>
      <c r="AA12" s="311"/>
      <c r="AB12" s="311"/>
      <c r="AC12" s="311"/>
      <c r="AD12" s="311"/>
    </row>
    <row r="13" spans="1:30" s="10" customFormat="1" ht="3.75" customHeight="1" x14ac:dyDescent="0.25">
      <c r="A13" s="83"/>
      <c r="B13" s="228"/>
      <c r="C13" s="135"/>
      <c r="D13" s="135"/>
      <c r="E13" s="135"/>
      <c r="F13" s="135"/>
      <c r="G13" s="135"/>
      <c r="H13" s="135"/>
      <c r="I13" s="135"/>
      <c r="J13" s="135"/>
      <c r="K13" s="312"/>
      <c r="L13" s="135"/>
      <c r="M13" s="135"/>
      <c r="N13" s="135"/>
      <c r="O13"/>
      <c r="P13"/>
      <c r="Q13"/>
      <c r="R13"/>
      <c r="S13"/>
      <c r="T13" s="135"/>
      <c r="U13" s="135"/>
      <c r="V13" s="135"/>
      <c r="W13" s="135"/>
      <c r="X13" s="311"/>
      <c r="Y13" s="311"/>
      <c r="Z13" s="311"/>
      <c r="AA13" s="311"/>
      <c r="AB13" s="311"/>
      <c r="AC13" s="311"/>
      <c r="AD13" s="311"/>
    </row>
    <row r="14" spans="1:30" s="10" customFormat="1" ht="10.65" customHeight="1" x14ac:dyDescent="0.25">
      <c r="A14" s="315" t="s">
        <v>340</v>
      </c>
      <c r="B14" s="31" t="s">
        <v>341</v>
      </c>
      <c r="C14" s="135">
        <v>14</v>
      </c>
      <c r="D14" s="135">
        <v>284</v>
      </c>
      <c r="E14" s="135" t="s">
        <v>176</v>
      </c>
      <c r="F14" s="135">
        <v>2265</v>
      </c>
      <c r="G14" s="135">
        <v>20265</v>
      </c>
      <c r="H14" s="135"/>
      <c r="I14" s="135"/>
      <c r="J14" s="135"/>
      <c r="L14" s="135"/>
      <c r="M14" s="135"/>
      <c r="N14" s="135"/>
      <c r="O14"/>
      <c r="P14"/>
      <c r="Q14"/>
      <c r="R14"/>
      <c r="S14"/>
      <c r="T14" s="135"/>
      <c r="U14" s="135"/>
      <c r="V14" s="135"/>
      <c r="W14" s="135"/>
      <c r="X14" s="311"/>
      <c r="Y14" s="311"/>
      <c r="Z14" s="311"/>
      <c r="AA14" s="311"/>
      <c r="AB14" s="311"/>
      <c r="AC14" s="311"/>
      <c r="AD14" s="311"/>
    </row>
    <row r="15" spans="1:30" s="10" customFormat="1" ht="10.65" customHeight="1" x14ac:dyDescent="0.25">
      <c r="A15" s="315" t="s">
        <v>342</v>
      </c>
      <c r="B15" s="31" t="s">
        <v>343</v>
      </c>
      <c r="C15" s="135">
        <v>1</v>
      </c>
      <c r="D15" s="135" t="s">
        <v>441</v>
      </c>
      <c r="E15" s="135" t="s">
        <v>176</v>
      </c>
      <c r="F15" s="135" t="s">
        <v>441</v>
      </c>
      <c r="G15" s="135" t="s">
        <v>441</v>
      </c>
      <c r="H15" s="135"/>
      <c r="I15" s="135"/>
      <c r="J15" s="135"/>
      <c r="K15" s="312"/>
      <c r="L15" s="135"/>
      <c r="M15" s="135"/>
      <c r="N15" s="135"/>
      <c r="O15"/>
      <c r="P15"/>
      <c r="Q15"/>
      <c r="R15"/>
      <c r="S15"/>
      <c r="T15" s="135"/>
      <c r="U15" s="135"/>
      <c r="V15" s="135"/>
      <c r="W15" s="135"/>
      <c r="X15" s="311"/>
      <c r="Y15" s="311"/>
      <c r="Z15" s="311"/>
      <c r="AA15" s="311"/>
      <c r="AB15" s="311"/>
      <c r="AC15" s="311"/>
      <c r="AD15" s="311"/>
    </row>
    <row r="16" spans="1:30" s="10" customFormat="1" ht="10.65" customHeight="1" x14ac:dyDescent="0.25">
      <c r="A16" s="315" t="s">
        <v>344</v>
      </c>
      <c r="B16" s="31" t="s">
        <v>345</v>
      </c>
      <c r="C16" s="135">
        <v>1</v>
      </c>
      <c r="D16" s="135" t="s">
        <v>441</v>
      </c>
      <c r="E16" s="135" t="s">
        <v>176</v>
      </c>
      <c r="F16" s="135" t="s">
        <v>441</v>
      </c>
      <c r="G16" s="135" t="s">
        <v>441</v>
      </c>
      <c r="H16" s="135"/>
      <c r="I16" s="135"/>
      <c r="J16" s="135"/>
      <c r="K16" s="312"/>
      <c r="L16" s="135"/>
      <c r="M16" s="135"/>
      <c r="N16" s="135"/>
      <c r="O16"/>
      <c r="P16"/>
      <c r="Q16"/>
      <c r="R16"/>
      <c r="S16"/>
      <c r="T16" s="135"/>
      <c r="U16" s="135"/>
      <c r="V16" s="135"/>
      <c r="W16" s="135"/>
      <c r="X16" s="311"/>
      <c r="Y16" s="311"/>
      <c r="Z16" s="311"/>
      <c r="AA16" s="311"/>
      <c r="AB16" s="311"/>
      <c r="AC16" s="311"/>
      <c r="AD16" s="311"/>
    </row>
    <row r="17" spans="1:43" s="10" customFormat="1" ht="10.65" customHeight="1" x14ac:dyDescent="0.25">
      <c r="A17" s="315" t="s">
        <v>346</v>
      </c>
      <c r="B17" s="31" t="s">
        <v>347</v>
      </c>
      <c r="C17" s="135">
        <v>12</v>
      </c>
      <c r="D17" s="135" t="s">
        <v>441</v>
      </c>
      <c r="E17" s="135" t="s">
        <v>176</v>
      </c>
      <c r="F17" s="135" t="s">
        <v>441</v>
      </c>
      <c r="G17" s="135" t="s">
        <v>441</v>
      </c>
      <c r="H17" s="135"/>
      <c r="I17" s="135"/>
      <c r="J17" s="135"/>
      <c r="K17" s="312"/>
      <c r="L17" s="135"/>
      <c r="M17" s="135"/>
      <c r="N17" s="135"/>
      <c r="O17"/>
      <c r="P17"/>
      <c r="Q17"/>
      <c r="R17"/>
      <c r="S17"/>
      <c r="T17" s="135"/>
      <c r="U17" s="135"/>
      <c r="V17" s="135"/>
      <c r="W17" s="135"/>
      <c r="X17" s="311"/>
      <c r="Y17" s="311"/>
      <c r="Z17" s="311"/>
      <c r="AA17" s="311"/>
      <c r="AB17" s="311"/>
      <c r="AC17" s="311"/>
      <c r="AD17" s="311"/>
    </row>
    <row r="18" spans="1:43" s="10" customFormat="1" ht="10.65" customHeight="1" x14ac:dyDescent="0.25">
      <c r="A18" s="83" t="s">
        <v>234</v>
      </c>
      <c r="B18" s="230" t="s">
        <v>235</v>
      </c>
      <c r="C18" s="135">
        <v>179</v>
      </c>
      <c r="D18" s="135">
        <v>8657</v>
      </c>
      <c r="E18" s="135">
        <v>2894</v>
      </c>
      <c r="F18" s="135">
        <v>64001</v>
      </c>
      <c r="G18" s="135">
        <v>414778</v>
      </c>
      <c r="H18" s="135"/>
      <c r="I18" s="135"/>
      <c r="J18" s="135"/>
      <c r="K18" s="312"/>
      <c r="L18" s="135"/>
      <c r="M18" s="135"/>
      <c r="N18" s="135"/>
      <c r="O18"/>
      <c r="P18"/>
      <c r="Q18"/>
      <c r="R18"/>
      <c r="S18"/>
      <c r="T18" s="135"/>
      <c r="U18" s="135"/>
      <c r="V18" s="135"/>
      <c r="W18" s="135"/>
      <c r="X18" s="311"/>
      <c r="Y18" s="311"/>
      <c r="Z18" s="311"/>
      <c r="AA18" s="311"/>
      <c r="AB18" s="311"/>
      <c r="AC18" s="311"/>
      <c r="AD18" s="311"/>
    </row>
    <row r="19" spans="1:43" s="10" customFormat="1" ht="10.65" customHeight="1" x14ac:dyDescent="0.25">
      <c r="A19" s="231" t="s">
        <v>236</v>
      </c>
      <c r="B19" s="230" t="s">
        <v>348</v>
      </c>
      <c r="C19" s="135">
        <v>175</v>
      </c>
      <c r="D19" s="135" t="s">
        <v>441</v>
      </c>
      <c r="E19" s="135" t="s">
        <v>441</v>
      </c>
      <c r="F19" s="135" t="s">
        <v>441</v>
      </c>
      <c r="G19" s="135" t="s">
        <v>441</v>
      </c>
      <c r="H19" s="135"/>
      <c r="I19" s="135"/>
      <c r="J19" s="135"/>
      <c r="K19" s="312"/>
      <c r="L19" s="135"/>
      <c r="M19" s="135"/>
      <c r="N19" s="135"/>
      <c r="O19"/>
      <c r="P19"/>
      <c r="Q19"/>
      <c r="R19"/>
      <c r="S19"/>
      <c r="T19" s="135"/>
      <c r="U19" s="135"/>
      <c r="V19" s="135"/>
      <c r="W19" s="135"/>
      <c r="X19" s="311"/>
      <c r="Y19" s="311"/>
      <c r="Z19" s="311"/>
      <c r="AA19" s="311"/>
      <c r="AB19" s="311"/>
      <c r="AC19" s="311"/>
      <c r="AD19" s="311"/>
    </row>
    <row r="20" spans="1:43" s="10" customFormat="1" ht="10.65" customHeight="1" x14ac:dyDescent="0.25">
      <c r="A20" s="231" t="s">
        <v>240</v>
      </c>
      <c r="B20" s="230" t="s">
        <v>241</v>
      </c>
      <c r="C20" s="135">
        <v>4</v>
      </c>
      <c r="D20" s="135" t="s">
        <v>441</v>
      </c>
      <c r="E20" s="135" t="s">
        <v>441</v>
      </c>
      <c r="F20" s="135" t="s">
        <v>441</v>
      </c>
      <c r="G20" s="135" t="s">
        <v>441</v>
      </c>
      <c r="H20" s="135"/>
      <c r="I20" s="135"/>
      <c r="J20" s="135"/>
      <c r="K20" s="312"/>
      <c r="L20" s="135"/>
      <c r="M20" s="135"/>
      <c r="N20" s="135"/>
      <c r="O20"/>
      <c r="P20"/>
      <c r="Q20"/>
      <c r="R20"/>
      <c r="S20"/>
      <c r="T20" s="135"/>
      <c r="U20" s="135"/>
      <c r="V20" s="135"/>
      <c r="W20" s="135"/>
      <c r="X20" s="311"/>
      <c r="Y20" s="311"/>
      <c r="Z20" s="311"/>
      <c r="AA20" s="311"/>
      <c r="AB20" s="311"/>
      <c r="AC20" s="311"/>
      <c r="AD20" s="311"/>
    </row>
    <row r="21" spans="1:43" s="10" customFormat="1" ht="6.9" customHeight="1" x14ac:dyDescent="0.25">
      <c r="A21" s="83"/>
      <c r="B21" s="228"/>
      <c r="C21" s="135"/>
      <c r="D21" s="135"/>
      <c r="E21" s="135"/>
      <c r="F21" s="135"/>
      <c r="G21" s="135"/>
      <c r="H21" s="135"/>
      <c r="I21" s="135"/>
      <c r="J21" s="135"/>
      <c r="K21" s="312"/>
      <c r="L21" s="135"/>
      <c r="M21" s="135"/>
      <c r="N21" s="135"/>
      <c r="O21"/>
      <c r="P21"/>
      <c r="Q21"/>
      <c r="R21"/>
      <c r="S21"/>
      <c r="T21" s="135"/>
      <c r="U21" s="135"/>
      <c r="V21" s="135"/>
      <c r="W21" s="135"/>
      <c r="X21" s="311"/>
      <c r="Y21" s="311"/>
      <c r="Z21" s="311"/>
      <c r="AA21" s="311"/>
      <c r="AB21" s="311"/>
      <c r="AC21" s="311"/>
      <c r="AD21" s="311"/>
    </row>
    <row r="22" spans="1:43" s="10" customFormat="1" ht="11.1" customHeight="1" x14ac:dyDescent="0.25">
      <c r="A22" s="83">
        <v>42</v>
      </c>
      <c r="B22" s="228" t="s">
        <v>242</v>
      </c>
      <c r="C22" s="135">
        <v>202</v>
      </c>
      <c r="D22" s="135">
        <v>12969</v>
      </c>
      <c r="E22" s="135">
        <v>4648</v>
      </c>
      <c r="F22" s="135">
        <v>106543</v>
      </c>
      <c r="G22" s="135">
        <v>465891</v>
      </c>
      <c r="H22" s="135"/>
      <c r="I22" s="135"/>
      <c r="J22" s="135"/>
      <c r="K22" s="312"/>
      <c r="L22" s="135"/>
      <c r="M22" s="135"/>
      <c r="N22" s="135"/>
      <c r="O22"/>
      <c r="P22"/>
      <c r="Q22"/>
      <c r="R22"/>
      <c r="S22"/>
      <c r="T22" s="135"/>
      <c r="U22" s="135"/>
      <c r="V22" s="135"/>
      <c r="W22" s="135"/>
      <c r="X22" s="311"/>
      <c r="Y22" s="311"/>
      <c r="Z22" s="311"/>
      <c r="AA22" s="311"/>
      <c r="AB22" s="311"/>
      <c r="AC22" s="311"/>
      <c r="AD22" s="311"/>
    </row>
    <row r="23" spans="1:43" s="10" customFormat="1" ht="3.75" customHeight="1" x14ac:dyDescent="0.25">
      <c r="A23" s="83"/>
      <c r="B23" s="228"/>
      <c r="C23" s="135"/>
      <c r="D23" s="135"/>
      <c r="E23" s="135"/>
      <c r="F23" s="135"/>
      <c r="G23" s="135"/>
      <c r="H23" s="135"/>
      <c r="I23" s="135"/>
      <c r="J23" s="135"/>
      <c r="K23" s="312"/>
      <c r="L23" s="135"/>
      <c r="M23" s="135"/>
      <c r="N23" s="135"/>
      <c r="O23"/>
      <c r="P23"/>
      <c r="Q23"/>
      <c r="R23"/>
      <c r="S23"/>
      <c r="T23" s="135"/>
      <c r="U23" s="135"/>
      <c r="V23" s="135"/>
      <c r="W23" s="135"/>
      <c r="X23" s="311"/>
      <c r="Y23" s="311"/>
      <c r="Z23" s="311"/>
      <c r="AA23" s="311"/>
      <c r="AB23" s="311"/>
      <c r="AC23" s="311"/>
      <c r="AD23" s="311"/>
    </row>
    <row r="24" spans="1:43" s="10" customFormat="1" ht="10.65" customHeight="1" x14ac:dyDescent="0.25">
      <c r="A24" s="231" t="s">
        <v>243</v>
      </c>
      <c r="B24" s="230" t="s">
        <v>349</v>
      </c>
      <c r="C24" s="135">
        <v>102</v>
      </c>
      <c r="D24" s="135">
        <v>8064</v>
      </c>
      <c r="E24" s="135">
        <v>2970</v>
      </c>
      <c r="F24" s="135">
        <v>70913</v>
      </c>
      <c r="G24" s="135">
        <v>298996</v>
      </c>
      <c r="H24" s="135"/>
      <c r="I24" s="135"/>
      <c r="J24" s="135"/>
      <c r="K24" s="312"/>
      <c r="L24" s="135"/>
      <c r="M24" s="135"/>
      <c r="N24" s="135"/>
      <c r="O24"/>
      <c r="P24"/>
      <c r="Q24"/>
      <c r="R24"/>
      <c r="S24"/>
      <c r="T24" s="135"/>
      <c r="U24" s="135"/>
      <c r="V24" s="135"/>
      <c r="W24" s="135"/>
      <c r="X24" s="311"/>
      <c r="Y24" s="311"/>
      <c r="Z24" s="311"/>
      <c r="AA24" s="311"/>
      <c r="AB24" s="311"/>
      <c r="AC24" s="311"/>
      <c r="AD24" s="311"/>
    </row>
    <row r="25" spans="1:43" s="10" customFormat="1" ht="10.65" customHeight="1" x14ac:dyDescent="0.25">
      <c r="A25" s="232" t="s">
        <v>246</v>
      </c>
      <c r="B25" s="233" t="s">
        <v>247</v>
      </c>
      <c r="C25" s="135">
        <v>80</v>
      </c>
      <c r="D25" s="135">
        <v>5291</v>
      </c>
      <c r="E25" s="135">
        <v>2052</v>
      </c>
      <c r="F25" s="135">
        <v>44092</v>
      </c>
      <c r="G25" s="135">
        <v>231361</v>
      </c>
      <c r="H25" s="135"/>
      <c r="I25" s="135"/>
      <c r="J25" s="135"/>
      <c r="K25" s="312"/>
      <c r="L25" s="135"/>
      <c r="M25" s="135"/>
      <c r="N25" s="135"/>
      <c r="O25"/>
      <c r="P25"/>
      <c r="Q25"/>
      <c r="R25"/>
      <c r="S25"/>
      <c r="T25" s="135"/>
      <c r="U25" s="135"/>
      <c r="V25" s="135"/>
      <c r="W25" s="135"/>
      <c r="X25" s="311"/>
      <c r="Y25" s="311"/>
      <c r="Z25" s="311"/>
      <c r="AA25" s="311"/>
      <c r="AB25" s="311"/>
      <c r="AC25" s="311"/>
      <c r="AD25" s="311"/>
      <c r="AH25" s="26"/>
      <c r="AI25" s="26"/>
      <c r="AJ25" s="26"/>
      <c r="AK25" s="26"/>
      <c r="AL25" s="27"/>
      <c r="AM25" s="27"/>
      <c r="AN25" s="27"/>
      <c r="AO25" s="27"/>
      <c r="AP25" s="27"/>
      <c r="AQ25" s="27"/>
    </row>
    <row r="26" spans="1:43" s="10" customFormat="1" ht="10.65" customHeight="1" x14ac:dyDescent="0.25">
      <c r="A26" s="232" t="s">
        <v>248</v>
      </c>
      <c r="B26" s="233" t="s">
        <v>249</v>
      </c>
      <c r="C26" s="135">
        <v>18</v>
      </c>
      <c r="D26" s="135" t="s">
        <v>441</v>
      </c>
      <c r="E26" s="135" t="s">
        <v>441</v>
      </c>
      <c r="F26" s="135" t="s">
        <v>441</v>
      </c>
      <c r="G26" s="135" t="s">
        <v>441</v>
      </c>
      <c r="H26" s="135"/>
      <c r="I26" s="135"/>
      <c r="J26" s="135"/>
      <c r="K26" s="312"/>
      <c r="L26" s="135"/>
      <c r="M26" s="135"/>
      <c r="N26" s="135"/>
      <c r="O26"/>
      <c r="P26"/>
      <c r="Q26"/>
      <c r="R26"/>
      <c r="S26"/>
      <c r="T26" s="135"/>
      <c r="U26" s="135"/>
      <c r="V26" s="135"/>
      <c r="W26" s="135"/>
      <c r="X26" s="311"/>
      <c r="Y26" s="311"/>
      <c r="Z26" s="311"/>
      <c r="AA26" s="311"/>
      <c r="AB26" s="311"/>
      <c r="AC26" s="311"/>
      <c r="AD26" s="311"/>
      <c r="AH26" s="26"/>
      <c r="AI26" s="26"/>
      <c r="AJ26" s="26"/>
      <c r="AK26" s="26"/>
      <c r="AL26" s="27"/>
      <c r="AM26" s="27"/>
      <c r="AN26" s="27"/>
      <c r="AO26" s="27"/>
      <c r="AP26" s="27"/>
      <c r="AQ26" s="27"/>
    </row>
    <row r="27" spans="1:43" s="10" customFormat="1" ht="10.65" customHeight="1" x14ac:dyDescent="0.25">
      <c r="A27" s="231" t="s">
        <v>250</v>
      </c>
      <c r="B27" s="230" t="s">
        <v>251</v>
      </c>
      <c r="C27" s="135">
        <v>4</v>
      </c>
      <c r="D27" s="135" t="s">
        <v>441</v>
      </c>
      <c r="E27" s="135" t="s">
        <v>441</v>
      </c>
      <c r="F27" s="135" t="s">
        <v>441</v>
      </c>
      <c r="G27" s="135" t="s">
        <v>441</v>
      </c>
      <c r="H27" s="135"/>
      <c r="I27" s="135"/>
      <c r="J27" s="135"/>
      <c r="K27" s="312"/>
      <c r="L27" s="135"/>
      <c r="M27" s="135"/>
      <c r="N27" s="135"/>
      <c r="O27"/>
      <c r="P27"/>
      <c r="Q27"/>
      <c r="R27"/>
      <c r="S27"/>
      <c r="T27" s="135"/>
      <c r="U27" s="135"/>
      <c r="V27" s="135"/>
      <c r="W27" s="135"/>
      <c r="X27" s="311"/>
      <c r="Y27" s="311"/>
      <c r="Z27" s="311"/>
      <c r="AA27" s="311"/>
      <c r="AB27" s="311"/>
      <c r="AC27" s="311"/>
      <c r="AD27" s="311"/>
      <c r="AH27" s="26"/>
      <c r="AI27" s="26"/>
      <c r="AJ27" s="26"/>
      <c r="AK27" s="26"/>
      <c r="AL27" s="27"/>
      <c r="AM27" s="27"/>
      <c r="AN27" s="27"/>
      <c r="AO27" s="27"/>
      <c r="AP27" s="27"/>
      <c r="AQ27" s="27"/>
    </row>
    <row r="28" spans="1:43" s="10" customFormat="1" ht="10.65" customHeight="1" x14ac:dyDescent="0.25">
      <c r="A28" s="231" t="s">
        <v>252</v>
      </c>
      <c r="B28" s="230" t="s">
        <v>350</v>
      </c>
      <c r="C28" s="135">
        <v>66</v>
      </c>
      <c r="D28" s="135">
        <v>3189</v>
      </c>
      <c r="E28" s="135">
        <v>1100</v>
      </c>
      <c r="F28" s="135">
        <v>23265</v>
      </c>
      <c r="G28" s="135">
        <v>106518</v>
      </c>
      <c r="H28" s="135"/>
      <c r="I28" s="135"/>
      <c r="J28" s="135"/>
      <c r="K28" s="312"/>
      <c r="L28" s="135"/>
      <c r="M28" s="135"/>
      <c r="N28" s="135"/>
      <c r="O28"/>
      <c r="P28"/>
      <c r="Q28"/>
      <c r="R28"/>
      <c r="S28"/>
      <c r="T28" s="135"/>
      <c r="U28" s="135"/>
      <c r="V28" s="135"/>
      <c r="W28" s="135"/>
      <c r="X28" s="311"/>
      <c r="Y28" s="311"/>
      <c r="Z28" s="311"/>
      <c r="AA28" s="311"/>
      <c r="AB28" s="311"/>
      <c r="AC28" s="311"/>
      <c r="AD28" s="311"/>
      <c r="AH28" s="26"/>
      <c r="AI28" s="26"/>
      <c r="AJ28" s="26"/>
      <c r="AK28" s="26"/>
      <c r="AL28" s="27"/>
      <c r="AM28" s="27"/>
      <c r="AN28" s="27"/>
      <c r="AO28" s="27"/>
      <c r="AP28" s="27"/>
      <c r="AQ28" s="27"/>
    </row>
    <row r="29" spans="1:43" s="10" customFormat="1" ht="10.65" customHeight="1" x14ac:dyDescent="0.25">
      <c r="A29" s="231" t="s">
        <v>255</v>
      </c>
      <c r="B29" s="230" t="s">
        <v>256</v>
      </c>
      <c r="C29" s="135"/>
      <c r="D29" s="135"/>
      <c r="E29" s="135"/>
      <c r="F29" s="135"/>
      <c r="G29" s="135"/>
      <c r="H29" s="135"/>
      <c r="I29" s="135"/>
      <c r="J29" s="135"/>
      <c r="K29" s="312"/>
      <c r="L29" s="135"/>
      <c r="M29" s="135"/>
      <c r="N29" s="135"/>
      <c r="O29"/>
      <c r="P29"/>
      <c r="Q29"/>
      <c r="R29"/>
      <c r="S29"/>
      <c r="T29" s="135"/>
      <c r="U29" s="135"/>
      <c r="V29" s="135"/>
      <c r="W29" s="135"/>
      <c r="X29" s="311"/>
      <c r="Y29" s="311"/>
      <c r="Z29" s="311"/>
      <c r="AA29" s="311"/>
      <c r="AB29" s="311"/>
      <c r="AC29" s="311"/>
      <c r="AD29" s="311"/>
      <c r="AO29" s="313"/>
      <c r="AP29" s="313"/>
      <c r="AQ29" s="313"/>
    </row>
    <row r="30" spans="1:43" s="10" customFormat="1" ht="10.65" customHeight="1" x14ac:dyDescent="0.25">
      <c r="A30" s="231"/>
      <c r="B30" s="230" t="s">
        <v>257</v>
      </c>
      <c r="C30" s="135">
        <v>46</v>
      </c>
      <c r="D30" s="135">
        <v>2268</v>
      </c>
      <c r="E30" s="135">
        <v>804</v>
      </c>
      <c r="F30" s="135">
        <v>16295</v>
      </c>
      <c r="G30" s="135">
        <v>79530</v>
      </c>
      <c r="H30" s="135"/>
      <c r="I30" s="135"/>
      <c r="J30" s="135"/>
      <c r="K30" s="312"/>
      <c r="L30" s="135"/>
      <c r="M30" s="135"/>
      <c r="N30" s="135"/>
      <c r="O30"/>
      <c r="P30"/>
      <c r="Q30"/>
      <c r="R30"/>
      <c r="S30"/>
      <c r="T30" s="135"/>
      <c r="U30" s="135"/>
      <c r="V30" s="135"/>
      <c r="W30" s="135"/>
      <c r="X30" s="311"/>
      <c r="Y30" s="311"/>
      <c r="Z30" s="311"/>
      <c r="AA30" s="311"/>
      <c r="AB30" s="311"/>
      <c r="AC30" s="311"/>
      <c r="AD30" s="311"/>
    </row>
    <row r="31" spans="1:43" s="10" customFormat="1" ht="10.65" customHeight="1" x14ac:dyDescent="0.25">
      <c r="A31" s="231" t="s">
        <v>258</v>
      </c>
      <c r="B31" s="230" t="s">
        <v>259</v>
      </c>
      <c r="C31" s="135">
        <v>20</v>
      </c>
      <c r="D31" s="135">
        <v>921</v>
      </c>
      <c r="E31" s="135">
        <v>296</v>
      </c>
      <c r="F31" s="135">
        <v>6970</v>
      </c>
      <c r="G31" s="135">
        <v>26988</v>
      </c>
      <c r="H31" s="135"/>
      <c r="I31" s="135"/>
      <c r="J31" s="135"/>
      <c r="K31" s="312"/>
      <c r="L31" s="135"/>
      <c r="M31" s="135"/>
      <c r="N31" s="135"/>
      <c r="O31"/>
      <c r="P31"/>
      <c r="Q31"/>
      <c r="R31"/>
      <c r="S31"/>
      <c r="T31" s="135"/>
      <c r="U31" s="135"/>
      <c r="V31" s="135"/>
      <c r="W31" s="135"/>
      <c r="X31" s="311"/>
      <c r="Y31" s="311"/>
      <c r="Z31" s="311"/>
      <c r="AA31" s="311"/>
      <c r="AB31" s="311"/>
      <c r="AC31" s="311"/>
      <c r="AD31" s="311"/>
      <c r="AH31" s="26"/>
      <c r="AI31" s="26"/>
      <c r="AJ31" s="26"/>
      <c r="AK31" s="26"/>
      <c r="AL31" s="27"/>
      <c r="AM31" s="27"/>
      <c r="AN31" s="301"/>
    </row>
    <row r="32" spans="1:43" s="10" customFormat="1" ht="10.65" customHeight="1" x14ac:dyDescent="0.25">
      <c r="A32" s="231" t="s">
        <v>260</v>
      </c>
      <c r="B32" s="230" t="s">
        <v>261</v>
      </c>
      <c r="C32" s="135">
        <v>34</v>
      </c>
      <c r="D32" s="135">
        <v>1716</v>
      </c>
      <c r="E32" s="135">
        <v>578</v>
      </c>
      <c r="F32" s="135">
        <v>12365</v>
      </c>
      <c r="G32" s="135">
        <v>60377</v>
      </c>
      <c r="H32" s="135"/>
      <c r="I32" s="135"/>
      <c r="J32" s="135"/>
      <c r="K32" s="312"/>
      <c r="L32" s="135"/>
      <c r="M32" s="135"/>
      <c r="N32" s="135"/>
      <c r="O32"/>
      <c r="P32"/>
      <c r="Q32"/>
      <c r="R32"/>
      <c r="S32"/>
      <c r="T32" s="135"/>
      <c r="U32" s="135"/>
      <c r="V32" s="135"/>
      <c r="W32" s="135"/>
      <c r="X32" s="311"/>
      <c r="Y32" s="311"/>
      <c r="Z32" s="311"/>
      <c r="AA32" s="311"/>
      <c r="AB32" s="311"/>
      <c r="AC32" s="311"/>
      <c r="AD32" s="311"/>
      <c r="AH32" s="26"/>
      <c r="AI32" s="26"/>
      <c r="AJ32" s="26"/>
      <c r="AK32" s="26"/>
      <c r="AL32" s="27"/>
      <c r="AM32" s="27"/>
      <c r="AN32" s="301"/>
    </row>
    <row r="33" spans="1:40" s="10" customFormat="1" ht="10.65" customHeight="1" x14ac:dyDescent="0.25">
      <c r="A33" s="231" t="s">
        <v>262</v>
      </c>
      <c r="B33" s="230" t="s">
        <v>263</v>
      </c>
      <c r="C33" s="135">
        <v>1</v>
      </c>
      <c r="D33" s="135" t="s">
        <v>441</v>
      </c>
      <c r="E33" s="135" t="s">
        <v>441</v>
      </c>
      <c r="F33" s="135" t="s">
        <v>441</v>
      </c>
      <c r="G33" s="135" t="s">
        <v>441</v>
      </c>
      <c r="H33" s="135"/>
      <c r="I33" s="135"/>
      <c r="J33" s="135"/>
      <c r="K33" s="312"/>
      <c r="L33" s="135"/>
      <c r="M33" s="135"/>
      <c r="N33" s="135"/>
      <c r="O33"/>
      <c r="P33"/>
      <c r="Q33"/>
      <c r="R33"/>
      <c r="S33"/>
      <c r="T33" s="135"/>
      <c r="U33" s="135"/>
      <c r="V33" s="135"/>
      <c r="W33" s="135"/>
      <c r="X33" s="311"/>
      <c r="Y33" s="311"/>
      <c r="Z33" s="311"/>
      <c r="AA33" s="311"/>
      <c r="AB33" s="311"/>
      <c r="AC33" s="311"/>
      <c r="AD33" s="311"/>
      <c r="AH33" s="26"/>
      <c r="AI33" s="26"/>
      <c r="AJ33" s="26"/>
      <c r="AK33" s="26"/>
      <c r="AL33" s="27"/>
      <c r="AM33" s="27"/>
      <c r="AN33" s="301"/>
    </row>
    <row r="34" spans="1:40" s="10" customFormat="1" ht="10.65" customHeight="1" x14ac:dyDescent="0.25">
      <c r="A34" s="231" t="s">
        <v>264</v>
      </c>
      <c r="B34" s="230" t="s">
        <v>351</v>
      </c>
      <c r="C34" s="135">
        <v>33</v>
      </c>
      <c r="D34" s="135" t="s">
        <v>441</v>
      </c>
      <c r="E34" s="135" t="s">
        <v>441</v>
      </c>
      <c r="F34" s="135" t="s">
        <v>441</v>
      </c>
      <c r="G34" s="135" t="s">
        <v>441</v>
      </c>
      <c r="H34" s="135"/>
      <c r="I34" s="135"/>
      <c r="J34" s="135"/>
      <c r="K34" s="312"/>
      <c r="L34" s="135"/>
      <c r="M34" s="135"/>
      <c r="N34" s="135"/>
      <c r="O34"/>
      <c r="P34"/>
      <c r="Q34"/>
      <c r="R34"/>
      <c r="S34"/>
      <c r="T34" s="135"/>
      <c r="U34" s="135"/>
      <c r="V34" s="135"/>
      <c r="W34" s="135"/>
      <c r="X34" s="311"/>
      <c r="Y34" s="311"/>
      <c r="Z34" s="311"/>
      <c r="AA34" s="311"/>
      <c r="AB34" s="311"/>
      <c r="AC34" s="311"/>
      <c r="AD34" s="311"/>
      <c r="AH34" s="26"/>
      <c r="AI34" s="26"/>
      <c r="AJ34" s="26"/>
      <c r="AK34" s="26"/>
      <c r="AL34" s="27"/>
      <c r="AM34" s="27"/>
      <c r="AN34" s="301"/>
    </row>
    <row r="35" spans="1:40" s="10" customFormat="1" ht="6" customHeight="1" x14ac:dyDescent="0.25">
      <c r="A35" s="83"/>
      <c r="B35" s="228"/>
      <c r="C35" s="135"/>
      <c r="D35" s="135"/>
      <c r="E35" s="135"/>
      <c r="F35" s="135"/>
      <c r="G35" s="135"/>
      <c r="H35" s="135"/>
      <c r="I35" s="135"/>
      <c r="J35" s="135"/>
      <c r="K35" s="312"/>
      <c r="L35" s="135"/>
      <c r="M35" s="135"/>
      <c r="N35" s="135"/>
      <c r="O35"/>
      <c r="P35"/>
      <c r="Q35"/>
      <c r="R35"/>
      <c r="S35"/>
      <c r="T35" s="135"/>
      <c r="U35" s="135"/>
      <c r="V35" s="135"/>
      <c r="W35" s="135"/>
      <c r="X35" s="311"/>
      <c r="Y35" s="311"/>
      <c r="Z35" s="311"/>
      <c r="AA35" s="311"/>
      <c r="AB35" s="311"/>
      <c r="AC35" s="311"/>
      <c r="AD35" s="311"/>
    </row>
    <row r="36" spans="1:40" s="10" customFormat="1" ht="11.1" customHeight="1" x14ac:dyDescent="0.25">
      <c r="A36" s="231">
        <v>43</v>
      </c>
      <c r="B36" s="230" t="s">
        <v>352</v>
      </c>
      <c r="C36" s="135"/>
      <c r="D36" s="135"/>
      <c r="E36" s="135"/>
      <c r="F36" s="135"/>
      <c r="G36" s="135"/>
      <c r="H36" s="135"/>
      <c r="I36" s="135"/>
      <c r="J36" s="135"/>
      <c r="K36" s="312"/>
      <c r="O36"/>
      <c r="P36"/>
      <c r="Q36"/>
      <c r="R36"/>
      <c r="S36"/>
      <c r="X36" s="311"/>
      <c r="Y36" s="311"/>
      <c r="Z36" s="311"/>
      <c r="AA36" s="311"/>
      <c r="AB36" s="311"/>
      <c r="AC36" s="311"/>
      <c r="AD36" s="311"/>
    </row>
    <row r="37" spans="1:40" s="10" customFormat="1" ht="11.1" customHeight="1" x14ac:dyDescent="0.25">
      <c r="A37" s="231"/>
      <c r="B37" s="230" t="s">
        <v>353</v>
      </c>
      <c r="C37" s="135">
        <v>692</v>
      </c>
      <c r="D37" s="135">
        <v>29357</v>
      </c>
      <c r="E37" s="135">
        <v>9592</v>
      </c>
      <c r="F37" s="135">
        <v>198507</v>
      </c>
      <c r="G37" s="135">
        <v>888180</v>
      </c>
      <c r="H37" s="135"/>
      <c r="I37" s="135"/>
      <c r="J37" s="135"/>
      <c r="K37" s="312"/>
      <c r="L37" s="135"/>
      <c r="M37" s="135"/>
      <c r="N37" s="135"/>
      <c r="O37"/>
      <c r="P37"/>
      <c r="Q37"/>
      <c r="R37"/>
      <c r="S37"/>
      <c r="T37" s="135"/>
      <c r="U37" s="135"/>
      <c r="V37" s="135"/>
      <c r="W37" s="135"/>
      <c r="X37" s="311"/>
      <c r="Y37" s="311"/>
      <c r="Z37" s="311"/>
      <c r="AA37" s="311"/>
      <c r="AB37" s="311"/>
      <c r="AC37" s="311"/>
      <c r="AD37" s="311"/>
    </row>
    <row r="38" spans="1:40" s="10" customFormat="1" ht="2.25" customHeight="1" x14ac:dyDescent="0.25">
      <c r="A38" s="231"/>
      <c r="B38" s="230"/>
      <c r="C38" s="135"/>
      <c r="D38" s="135"/>
      <c r="E38" s="135"/>
      <c r="F38" s="135"/>
      <c r="G38" s="135"/>
      <c r="H38" s="135"/>
      <c r="I38" s="135"/>
      <c r="J38" s="135"/>
      <c r="K38" s="312"/>
      <c r="L38" s="135"/>
      <c r="M38" s="316"/>
      <c r="N38" s="316"/>
      <c r="O38"/>
      <c r="P38"/>
      <c r="Q38"/>
      <c r="R38"/>
      <c r="S38"/>
      <c r="T38" s="316"/>
      <c r="U38" s="316"/>
      <c r="V38" s="316"/>
      <c r="W38" s="316"/>
      <c r="X38" s="311"/>
      <c r="Y38" s="311"/>
      <c r="Z38" s="311"/>
      <c r="AA38" s="311"/>
      <c r="AB38" s="311"/>
      <c r="AC38" s="311"/>
      <c r="AD38" s="311"/>
    </row>
    <row r="39" spans="1:40" s="10" customFormat="1" ht="10.65" customHeight="1" x14ac:dyDescent="0.25">
      <c r="A39" s="231" t="s">
        <v>270</v>
      </c>
      <c r="B39" s="230" t="s">
        <v>354</v>
      </c>
      <c r="C39" s="135"/>
      <c r="D39" s="135"/>
      <c r="E39" s="135"/>
      <c r="F39" s="135"/>
      <c r="G39" s="135"/>
      <c r="H39" s="135"/>
      <c r="I39" s="135"/>
      <c r="J39" s="135"/>
      <c r="K39" s="312"/>
      <c r="L39" s="135"/>
      <c r="M39" s="316"/>
      <c r="N39" s="316"/>
      <c r="O39"/>
      <c r="P39"/>
      <c r="Q39"/>
      <c r="R39"/>
      <c r="S39"/>
      <c r="T39" s="316"/>
      <c r="U39" s="316"/>
      <c r="V39" s="316"/>
      <c r="W39" s="316"/>
      <c r="X39" s="311"/>
      <c r="Y39" s="311"/>
      <c r="Z39" s="311"/>
      <c r="AA39" s="311"/>
      <c r="AB39" s="311"/>
      <c r="AC39" s="311"/>
      <c r="AD39" s="311"/>
    </row>
    <row r="40" spans="1:40" s="10" customFormat="1" ht="10.65" customHeight="1" x14ac:dyDescent="0.25">
      <c r="A40" s="231"/>
      <c r="B40" s="230" t="s">
        <v>355</v>
      </c>
      <c r="C40" s="135">
        <v>23</v>
      </c>
      <c r="D40" s="135">
        <v>1559</v>
      </c>
      <c r="E40" s="135">
        <v>345</v>
      </c>
      <c r="F40" s="135">
        <v>12327</v>
      </c>
      <c r="G40" s="135">
        <v>49644</v>
      </c>
      <c r="H40" s="135"/>
      <c r="I40" s="135"/>
      <c r="J40" s="135"/>
      <c r="K40" s="312"/>
      <c r="L40" s="135"/>
      <c r="M40" s="135"/>
      <c r="N40" s="135"/>
      <c r="O40"/>
      <c r="P40"/>
      <c r="Q40"/>
      <c r="R40"/>
      <c r="S40"/>
      <c r="T40" s="135"/>
      <c r="U40" s="135"/>
      <c r="V40" s="135"/>
      <c r="W40" s="135"/>
      <c r="X40" s="311"/>
      <c r="Y40" s="311"/>
      <c r="Z40" s="311"/>
      <c r="AA40" s="311"/>
      <c r="AB40" s="311"/>
      <c r="AC40" s="311"/>
      <c r="AD40" s="311"/>
      <c r="AH40" s="47"/>
      <c r="AI40" s="47"/>
      <c r="AJ40" s="47"/>
      <c r="AK40" s="47"/>
      <c r="AL40" s="48"/>
    </row>
    <row r="41" spans="1:40" s="10" customFormat="1" ht="10.65" customHeight="1" x14ac:dyDescent="0.25">
      <c r="A41" s="231" t="s">
        <v>273</v>
      </c>
      <c r="B41" s="230" t="s">
        <v>274</v>
      </c>
      <c r="C41" s="135">
        <v>10</v>
      </c>
      <c r="D41" s="135">
        <v>332</v>
      </c>
      <c r="E41" s="135">
        <v>106</v>
      </c>
      <c r="F41" s="135">
        <v>2165</v>
      </c>
      <c r="G41" s="135">
        <v>13886</v>
      </c>
      <c r="H41" s="135"/>
      <c r="I41" s="135"/>
      <c r="J41" s="135"/>
      <c r="K41" s="312"/>
      <c r="L41" s="135"/>
      <c r="M41" s="135"/>
      <c r="N41" s="135"/>
      <c r="O41"/>
      <c r="P41"/>
      <c r="Q41"/>
      <c r="R41"/>
      <c r="S41"/>
      <c r="T41" s="135"/>
      <c r="U41" s="135"/>
      <c r="V41" s="135"/>
      <c r="W41" s="135"/>
      <c r="X41" s="311"/>
      <c r="Y41" s="311"/>
      <c r="Z41" s="311"/>
      <c r="AA41" s="311"/>
      <c r="AB41" s="311"/>
      <c r="AC41" s="311"/>
      <c r="AD41" s="311"/>
      <c r="AH41" s="47"/>
      <c r="AI41" s="47"/>
      <c r="AJ41" s="47"/>
      <c r="AK41" s="47"/>
      <c r="AL41" s="48"/>
    </row>
    <row r="42" spans="1:40" s="10" customFormat="1" ht="10.65" customHeight="1" x14ac:dyDescent="0.2">
      <c r="A42" s="231" t="s">
        <v>275</v>
      </c>
      <c r="B42" s="230" t="s">
        <v>276</v>
      </c>
      <c r="C42" s="135">
        <v>13</v>
      </c>
      <c r="D42" s="135">
        <v>1227</v>
      </c>
      <c r="E42" s="135">
        <v>239</v>
      </c>
      <c r="F42" s="135">
        <v>10162</v>
      </c>
      <c r="G42" s="135">
        <v>35758</v>
      </c>
      <c r="H42" s="135"/>
      <c r="I42" s="135"/>
      <c r="J42" s="135"/>
      <c r="K42" s="312"/>
      <c r="L42" s="135"/>
      <c r="M42" s="135"/>
      <c r="N42" s="135"/>
      <c r="O42" s="135"/>
      <c r="P42" s="135"/>
      <c r="R42" s="135"/>
      <c r="S42" s="135"/>
      <c r="T42" s="135"/>
      <c r="U42" s="135"/>
      <c r="V42" s="135"/>
      <c r="W42" s="135"/>
      <c r="X42" s="311"/>
      <c r="Y42" s="311"/>
      <c r="Z42" s="311"/>
      <c r="AA42" s="311"/>
      <c r="AB42" s="311"/>
      <c r="AC42" s="311"/>
      <c r="AD42" s="311"/>
      <c r="AH42" s="47"/>
      <c r="AI42" s="47"/>
      <c r="AJ42" s="47"/>
      <c r="AK42" s="47"/>
      <c r="AL42" s="48"/>
    </row>
    <row r="43" spans="1:40" s="10" customFormat="1" ht="10.65" customHeight="1" x14ac:dyDescent="0.2">
      <c r="A43" s="231" t="s">
        <v>277</v>
      </c>
      <c r="B43" s="230" t="s">
        <v>278</v>
      </c>
      <c r="C43" s="135" t="s">
        <v>176</v>
      </c>
      <c r="D43" s="135" t="s">
        <v>176</v>
      </c>
      <c r="E43" s="135" t="s">
        <v>176</v>
      </c>
      <c r="F43" s="135" t="s">
        <v>176</v>
      </c>
      <c r="G43" s="135" t="s">
        <v>176</v>
      </c>
      <c r="H43" s="135"/>
      <c r="I43" s="135"/>
      <c r="J43" s="135"/>
      <c r="K43" s="312"/>
      <c r="L43" s="135"/>
      <c r="M43" s="135"/>
      <c r="N43" s="135"/>
      <c r="O43" s="135"/>
      <c r="P43" s="135"/>
      <c r="R43" s="135"/>
      <c r="S43" s="135"/>
      <c r="T43" s="135"/>
      <c r="U43" s="135"/>
      <c r="V43" s="135"/>
      <c r="W43" s="135"/>
      <c r="X43" s="311"/>
      <c r="Y43" s="311"/>
      <c r="Z43" s="311"/>
      <c r="AA43" s="311"/>
      <c r="AB43" s="311"/>
      <c r="AC43" s="311"/>
      <c r="AD43" s="311"/>
      <c r="AH43" s="317"/>
      <c r="AI43" s="317"/>
      <c r="AJ43" s="317"/>
      <c r="AK43" s="317"/>
      <c r="AL43" s="317"/>
    </row>
    <row r="44" spans="1:40" s="10" customFormat="1" ht="10.65" customHeight="1" x14ac:dyDescent="0.2">
      <c r="A44" s="318" t="s">
        <v>356</v>
      </c>
      <c r="B44" s="31" t="s">
        <v>357</v>
      </c>
      <c r="C44" s="135">
        <v>355</v>
      </c>
      <c r="D44" s="135">
        <v>15137</v>
      </c>
      <c r="E44" s="135">
        <v>4747</v>
      </c>
      <c r="F44" s="135">
        <v>100752</v>
      </c>
      <c r="G44" s="135">
        <v>451244</v>
      </c>
      <c r="H44" s="135"/>
      <c r="I44" s="135"/>
      <c r="J44" s="135"/>
      <c r="K44" s="312"/>
      <c r="L44" s="135"/>
      <c r="M44" s="135"/>
      <c r="N44" s="135"/>
      <c r="O44" s="135"/>
      <c r="P44" s="135"/>
      <c r="R44" s="135"/>
      <c r="S44" s="135"/>
      <c r="T44" s="135"/>
      <c r="U44" s="135"/>
      <c r="V44" s="135"/>
      <c r="W44" s="135"/>
      <c r="X44" s="311"/>
      <c r="Y44" s="311"/>
      <c r="Z44" s="311"/>
      <c r="AA44" s="311"/>
      <c r="AB44" s="311"/>
      <c r="AC44" s="311"/>
      <c r="AD44" s="311"/>
      <c r="AH44" s="47"/>
      <c r="AI44" s="47"/>
      <c r="AJ44" s="47"/>
      <c r="AK44" s="47"/>
      <c r="AL44" s="48"/>
    </row>
    <row r="45" spans="1:40" s="10" customFormat="1" ht="10.65" customHeight="1" x14ac:dyDescent="0.2">
      <c r="A45" s="318" t="s">
        <v>358</v>
      </c>
      <c r="B45" s="31" t="s">
        <v>359</v>
      </c>
      <c r="C45" s="135">
        <v>159</v>
      </c>
      <c r="D45" s="135">
        <v>7330</v>
      </c>
      <c r="E45" s="135">
        <v>2384</v>
      </c>
      <c r="F45" s="135">
        <v>43817</v>
      </c>
      <c r="G45" s="135">
        <v>180458</v>
      </c>
      <c r="H45" s="135"/>
      <c r="I45" s="135"/>
      <c r="J45" s="135"/>
      <c r="K45" s="312"/>
      <c r="L45" s="135"/>
      <c r="M45" s="135"/>
      <c r="N45" s="135"/>
      <c r="O45" s="135"/>
      <c r="P45" s="135"/>
      <c r="R45" s="135"/>
      <c r="S45" s="135"/>
      <c r="T45" s="135"/>
      <c r="U45" s="135"/>
      <c r="V45" s="135"/>
      <c r="W45" s="135"/>
      <c r="X45" s="311"/>
      <c r="Y45" s="311"/>
      <c r="Z45" s="311"/>
      <c r="AA45" s="311"/>
      <c r="AB45" s="311"/>
      <c r="AC45" s="311"/>
      <c r="AD45" s="311"/>
      <c r="AH45" s="47"/>
      <c r="AI45" s="47"/>
      <c r="AJ45" s="47"/>
      <c r="AK45" s="47"/>
      <c r="AL45" s="48"/>
    </row>
    <row r="46" spans="1:40" s="10" customFormat="1" ht="10.65" customHeight="1" x14ac:dyDescent="0.2">
      <c r="A46" s="318" t="s">
        <v>360</v>
      </c>
      <c r="B46" s="31" t="s">
        <v>361</v>
      </c>
      <c r="C46" s="135"/>
      <c r="D46" s="135"/>
      <c r="E46" s="135"/>
      <c r="F46" s="135"/>
      <c r="G46" s="135"/>
      <c r="H46" s="135"/>
      <c r="I46" s="135"/>
      <c r="J46" s="135"/>
      <c r="K46" s="312"/>
      <c r="L46" s="135"/>
      <c r="M46" s="135"/>
      <c r="N46" s="135"/>
      <c r="O46" s="135"/>
      <c r="P46" s="135"/>
      <c r="R46" s="135"/>
      <c r="S46" s="135"/>
      <c r="T46" s="135"/>
      <c r="U46" s="135"/>
      <c r="V46" s="135"/>
      <c r="W46" s="135"/>
      <c r="X46" s="311"/>
      <c r="Y46" s="311"/>
      <c r="Z46" s="311"/>
      <c r="AA46" s="311"/>
      <c r="AB46" s="311"/>
      <c r="AC46" s="311"/>
      <c r="AD46" s="311"/>
      <c r="AH46" s="47"/>
      <c r="AI46" s="47"/>
      <c r="AJ46" s="47"/>
      <c r="AK46" s="47"/>
      <c r="AL46" s="48"/>
    </row>
    <row r="47" spans="1:40" s="10" customFormat="1" ht="10.65" customHeight="1" x14ac:dyDescent="0.2">
      <c r="A47" s="318"/>
      <c r="B47" s="31" t="s">
        <v>362</v>
      </c>
      <c r="C47" s="135">
        <v>147</v>
      </c>
      <c r="D47" s="135">
        <v>5911</v>
      </c>
      <c r="E47" s="135">
        <v>1769</v>
      </c>
      <c r="F47" s="135">
        <v>40226</v>
      </c>
      <c r="G47" s="135">
        <v>203674</v>
      </c>
      <c r="H47" s="135"/>
      <c r="I47" s="135"/>
      <c r="J47" s="135"/>
      <c r="K47" s="312"/>
      <c r="L47" s="135"/>
      <c r="M47" s="135"/>
      <c r="N47" s="135"/>
      <c r="O47" s="135"/>
      <c r="P47" s="135"/>
      <c r="R47" s="135"/>
      <c r="S47" s="135"/>
      <c r="T47" s="135"/>
      <c r="U47" s="135"/>
      <c r="V47" s="135"/>
      <c r="W47" s="135"/>
      <c r="X47" s="311"/>
      <c r="Y47" s="311"/>
      <c r="Z47" s="311"/>
      <c r="AA47" s="311"/>
      <c r="AB47" s="311"/>
      <c r="AC47" s="311"/>
      <c r="AD47" s="311"/>
      <c r="AH47" s="317"/>
      <c r="AI47" s="317"/>
      <c r="AJ47" s="317"/>
      <c r="AK47" s="317"/>
      <c r="AL47" s="317"/>
    </row>
    <row r="48" spans="1:40" s="10" customFormat="1" ht="10.65" customHeight="1" x14ac:dyDescent="0.2">
      <c r="A48" s="318" t="s">
        <v>363</v>
      </c>
      <c r="B48" s="31" t="s">
        <v>364</v>
      </c>
      <c r="C48" s="135">
        <v>49</v>
      </c>
      <c r="D48" s="135">
        <v>1896</v>
      </c>
      <c r="E48" s="135">
        <v>594</v>
      </c>
      <c r="F48" s="135">
        <v>16709</v>
      </c>
      <c r="G48" s="135">
        <v>67112</v>
      </c>
      <c r="H48" s="135"/>
      <c r="I48" s="135"/>
      <c r="J48" s="135"/>
      <c r="K48" s="312"/>
      <c r="L48" s="135"/>
      <c r="M48" s="135"/>
      <c r="N48" s="135"/>
      <c r="O48" s="135"/>
      <c r="P48" s="135"/>
      <c r="R48" s="135"/>
      <c r="S48" s="135"/>
      <c r="T48" s="135"/>
      <c r="U48" s="135"/>
      <c r="V48" s="135"/>
      <c r="W48" s="135"/>
      <c r="X48" s="311"/>
      <c r="Y48" s="311"/>
      <c r="Z48" s="311"/>
      <c r="AA48" s="311"/>
      <c r="AB48" s="311"/>
      <c r="AC48" s="311"/>
      <c r="AD48" s="311"/>
      <c r="AH48" s="47"/>
      <c r="AI48" s="47"/>
      <c r="AJ48" s="47"/>
      <c r="AK48" s="47"/>
      <c r="AL48" s="48"/>
    </row>
    <row r="49" spans="1:38" s="10" customFormat="1" ht="10.65" customHeight="1" x14ac:dyDescent="0.2">
      <c r="A49" s="318" t="s">
        <v>365</v>
      </c>
      <c r="B49" s="31" t="s">
        <v>366</v>
      </c>
      <c r="C49" s="135"/>
      <c r="D49" s="135"/>
      <c r="E49" s="135"/>
      <c r="F49" s="135"/>
      <c r="G49" s="135"/>
      <c r="H49" s="135"/>
      <c r="I49" s="135"/>
      <c r="J49" s="135"/>
      <c r="K49" s="312"/>
      <c r="L49" s="135"/>
      <c r="M49" s="135"/>
      <c r="N49" s="135"/>
      <c r="O49" s="135"/>
      <c r="P49" s="135"/>
      <c r="R49" s="135"/>
      <c r="S49" s="135"/>
      <c r="T49" s="135"/>
      <c r="U49" s="135"/>
      <c r="V49" s="135"/>
      <c r="W49" s="135"/>
      <c r="X49" s="311"/>
      <c r="Y49" s="311"/>
      <c r="Z49" s="311"/>
      <c r="AA49" s="311"/>
      <c r="AB49" s="311"/>
      <c r="AC49" s="311"/>
      <c r="AD49" s="311"/>
      <c r="AH49" s="47"/>
      <c r="AI49" s="47"/>
      <c r="AJ49" s="47"/>
      <c r="AK49" s="47"/>
      <c r="AL49" s="48"/>
    </row>
    <row r="50" spans="1:38" s="10" customFormat="1" ht="10.65" customHeight="1" x14ac:dyDescent="0.2">
      <c r="A50" s="318"/>
      <c r="B50" s="31" t="s">
        <v>367</v>
      </c>
      <c r="C50" s="135">
        <v>25</v>
      </c>
      <c r="D50" s="135">
        <v>876</v>
      </c>
      <c r="E50" s="135">
        <v>276</v>
      </c>
      <c r="F50" s="135">
        <v>6106</v>
      </c>
      <c r="G50" s="135">
        <v>27418</v>
      </c>
      <c r="H50" s="135"/>
      <c r="I50" s="135"/>
      <c r="J50" s="135"/>
      <c r="K50" s="312"/>
      <c r="L50" s="135"/>
      <c r="M50" s="135"/>
      <c r="N50" s="135"/>
      <c r="O50" s="135"/>
      <c r="P50" s="135"/>
      <c r="R50" s="135"/>
      <c r="S50" s="135"/>
      <c r="T50" s="135"/>
      <c r="U50" s="135"/>
      <c r="V50" s="135"/>
      <c r="W50" s="135"/>
      <c r="X50" s="311"/>
      <c r="Y50" s="311"/>
      <c r="Z50" s="311"/>
      <c r="AA50" s="311"/>
      <c r="AB50" s="311"/>
      <c r="AC50" s="311"/>
      <c r="AD50" s="311"/>
      <c r="AH50" s="47"/>
      <c r="AI50" s="47"/>
      <c r="AJ50" s="47"/>
      <c r="AK50" s="47"/>
      <c r="AL50" s="48"/>
    </row>
    <row r="51" spans="1:38" s="10" customFormat="1" ht="10.65" customHeight="1" x14ac:dyDescent="0.2">
      <c r="A51" s="318" t="s">
        <v>368</v>
      </c>
      <c r="B51" s="31" t="s">
        <v>369</v>
      </c>
      <c r="C51" s="135">
        <v>24</v>
      </c>
      <c r="D51" s="135">
        <v>1020</v>
      </c>
      <c r="E51" s="135">
        <v>318</v>
      </c>
      <c r="F51" s="135">
        <v>10603</v>
      </c>
      <c r="G51" s="135">
        <v>39694</v>
      </c>
      <c r="H51" s="135"/>
      <c r="I51" s="135"/>
      <c r="J51" s="135"/>
      <c r="K51" s="312"/>
      <c r="L51" s="135"/>
      <c r="M51" s="135"/>
      <c r="N51" s="135"/>
      <c r="O51" s="135"/>
      <c r="P51" s="135"/>
      <c r="R51" s="135"/>
      <c r="S51" s="135"/>
      <c r="T51" s="135"/>
      <c r="U51" s="135"/>
      <c r="V51" s="135"/>
      <c r="W51" s="135"/>
      <c r="X51" s="311"/>
      <c r="Y51" s="311"/>
      <c r="Z51" s="311"/>
      <c r="AA51" s="311"/>
      <c r="AB51" s="311"/>
      <c r="AC51" s="311"/>
      <c r="AD51" s="311"/>
      <c r="AH51" s="317"/>
      <c r="AI51" s="317"/>
      <c r="AJ51" s="317"/>
      <c r="AK51" s="317"/>
      <c r="AL51" s="317"/>
    </row>
    <row r="52" spans="1:38" s="10" customFormat="1" ht="10.65" customHeight="1" x14ac:dyDescent="0.2">
      <c r="A52" s="318" t="s">
        <v>370</v>
      </c>
      <c r="B52" s="31" t="s">
        <v>371</v>
      </c>
      <c r="C52" s="135">
        <v>145</v>
      </c>
      <c r="D52" s="135">
        <v>4883</v>
      </c>
      <c r="E52" s="135">
        <v>1672</v>
      </c>
      <c r="F52" s="135">
        <v>29408</v>
      </c>
      <c r="G52" s="135">
        <v>130452</v>
      </c>
      <c r="H52" s="135"/>
      <c r="I52" s="135"/>
      <c r="J52" s="135"/>
      <c r="K52" s="312"/>
      <c r="L52" s="135"/>
      <c r="M52" s="135"/>
      <c r="N52" s="135"/>
      <c r="O52" s="135"/>
      <c r="P52" s="135"/>
      <c r="R52" s="135"/>
      <c r="S52" s="135"/>
      <c r="T52" s="135"/>
      <c r="U52" s="135"/>
      <c r="V52" s="135"/>
      <c r="W52" s="135"/>
      <c r="X52" s="311"/>
      <c r="Y52" s="311"/>
      <c r="Z52" s="311"/>
      <c r="AA52" s="311"/>
      <c r="AB52" s="311"/>
      <c r="AC52" s="311"/>
      <c r="AD52" s="311"/>
      <c r="AH52" s="47"/>
      <c r="AI52" s="47"/>
      <c r="AJ52" s="47"/>
      <c r="AK52" s="47"/>
      <c r="AL52" s="48"/>
    </row>
    <row r="53" spans="1:38" s="10" customFormat="1" ht="10.65" customHeight="1" x14ac:dyDescent="0.2">
      <c r="A53" s="318" t="s">
        <v>372</v>
      </c>
      <c r="B53" s="31" t="s">
        <v>373</v>
      </c>
      <c r="C53" s="135"/>
      <c r="D53" s="135"/>
      <c r="E53" s="135"/>
      <c r="F53" s="135"/>
      <c r="G53" s="135"/>
      <c r="H53" s="135"/>
      <c r="I53" s="135"/>
      <c r="J53" s="135"/>
      <c r="L53" s="135"/>
      <c r="M53" s="135"/>
      <c r="N53" s="135"/>
      <c r="O53" s="135"/>
      <c r="P53" s="135"/>
      <c r="R53" s="135"/>
      <c r="S53" s="135"/>
      <c r="T53" s="135"/>
      <c r="U53" s="135"/>
      <c r="V53" s="135"/>
      <c r="W53" s="135"/>
      <c r="X53" s="311"/>
      <c r="Y53" s="311"/>
      <c r="Z53" s="311"/>
      <c r="AA53" s="311"/>
      <c r="AB53" s="311"/>
      <c r="AC53" s="311"/>
      <c r="AD53" s="311"/>
      <c r="AH53" s="47"/>
      <c r="AI53" s="47"/>
      <c r="AJ53" s="47"/>
      <c r="AK53" s="47"/>
      <c r="AL53" s="48"/>
    </row>
    <row r="54" spans="1:38" s="10" customFormat="1" ht="10.65" customHeight="1" x14ac:dyDescent="0.2">
      <c r="A54" s="265"/>
      <c r="B54" s="31" t="s">
        <v>374</v>
      </c>
      <c r="C54" s="135">
        <v>15</v>
      </c>
      <c r="D54" s="135">
        <v>524</v>
      </c>
      <c r="E54" s="135">
        <v>186</v>
      </c>
      <c r="F54" s="135">
        <v>3157</v>
      </c>
      <c r="G54" s="135">
        <v>8449</v>
      </c>
      <c r="H54" s="135"/>
      <c r="I54" s="135"/>
      <c r="J54" s="135"/>
      <c r="K54" s="312"/>
      <c r="L54" s="135"/>
      <c r="M54" s="135"/>
      <c r="N54" s="135"/>
      <c r="O54" s="135"/>
      <c r="P54" s="135"/>
      <c r="R54" s="135"/>
      <c r="S54" s="135"/>
      <c r="T54" s="135"/>
      <c r="U54" s="135"/>
      <c r="V54" s="135"/>
      <c r="W54" s="135"/>
      <c r="X54" s="311"/>
      <c r="Y54" s="311"/>
      <c r="Z54" s="311"/>
      <c r="AA54" s="311"/>
      <c r="AB54" s="311"/>
      <c r="AC54" s="311"/>
      <c r="AD54" s="311"/>
      <c r="AH54" s="47"/>
      <c r="AI54" s="47"/>
      <c r="AJ54" s="47"/>
      <c r="AK54" s="47"/>
      <c r="AL54" s="48"/>
    </row>
    <row r="55" spans="1:38" s="10" customFormat="1" ht="10.65" customHeight="1" x14ac:dyDescent="0.2">
      <c r="A55" s="318" t="s">
        <v>375</v>
      </c>
      <c r="B55" s="31" t="s">
        <v>376</v>
      </c>
      <c r="C55" s="135">
        <v>41</v>
      </c>
      <c r="D55" s="135">
        <v>1264</v>
      </c>
      <c r="E55" s="135">
        <v>450</v>
      </c>
      <c r="F55" s="135">
        <v>7535</v>
      </c>
      <c r="G55" s="135">
        <v>34396</v>
      </c>
      <c r="H55" s="135"/>
      <c r="I55" s="135"/>
      <c r="J55" s="135"/>
      <c r="L55" s="135"/>
      <c r="M55" s="135"/>
      <c r="N55" s="135"/>
      <c r="O55" s="135"/>
      <c r="P55" s="135"/>
      <c r="R55" s="135"/>
      <c r="S55" s="135"/>
      <c r="T55" s="135"/>
      <c r="U55" s="135"/>
      <c r="V55" s="135"/>
      <c r="W55" s="135"/>
      <c r="X55" s="311"/>
      <c r="Y55" s="311"/>
      <c r="Z55" s="311"/>
      <c r="AA55" s="311"/>
      <c r="AB55" s="311"/>
      <c r="AC55" s="311"/>
      <c r="AD55" s="311"/>
      <c r="AH55" s="317"/>
      <c r="AI55" s="317"/>
      <c r="AJ55" s="317"/>
      <c r="AK55" s="317"/>
      <c r="AL55" s="317"/>
    </row>
    <row r="56" spans="1:38" s="10" customFormat="1" ht="10.65" customHeight="1" x14ac:dyDescent="0.2">
      <c r="A56" s="318" t="s">
        <v>377</v>
      </c>
      <c r="B56" s="31" t="s">
        <v>378</v>
      </c>
      <c r="C56" s="135"/>
      <c r="D56" s="135"/>
      <c r="E56" s="135"/>
      <c r="F56" s="135"/>
      <c r="G56" s="135"/>
      <c r="H56" s="135"/>
      <c r="I56" s="135"/>
      <c r="J56" s="135"/>
      <c r="K56" s="312"/>
      <c r="L56" s="135"/>
      <c r="M56" s="135"/>
      <c r="N56" s="135"/>
      <c r="O56" s="135"/>
      <c r="P56" s="135"/>
      <c r="R56" s="135"/>
      <c r="S56" s="135"/>
      <c r="T56" s="135"/>
      <c r="U56" s="135"/>
      <c r="V56" s="135"/>
      <c r="W56" s="135"/>
      <c r="X56" s="311"/>
      <c r="Y56" s="311"/>
      <c r="Z56" s="311"/>
      <c r="AA56" s="311"/>
      <c r="AB56" s="311"/>
      <c r="AC56" s="311"/>
      <c r="AD56" s="311"/>
    </row>
    <row r="57" spans="1:38" s="10" customFormat="1" ht="10.65" customHeight="1" x14ac:dyDescent="0.2">
      <c r="A57" s="318"/>
      <c r="B57" s="31" t="s">
        <v>379</v>
      </c>
      <c r="C57" s="135">
        <v>29</v>
      </c>
      <c r="D57" s="135">
        <v>838</v>
      </c>
      <c r="E57" s="135">
        <v>272</v>
      </c>
      <c r="F57" s="135">
        <v>5370</v>
      </c>
      <c r="G57" s="135">
        <v>29312</v>
      </c>
      <c r="H57" s="135"/>
      <c r="I57" s="135"/>
      <c r="J57" s="135"/>
      <c r="K57" s="312"/>
      <c r="L57" s="135"/>
      <c r="M57" s="135"/>
      <c r="N57" s="135"/>
      <c r="O57" s="135"/>
      <c r="P57" s="135"/>
      <c r="R57" s="135"/>
      <c r="S57" s="135"/>
      <c r="T57" s="135"/>
      <c r="U57" s="135"/>
      <c r="V57" s="135"/>
      <c r="W57" s="135"/>
      <c r="X57" s="311"/>
      <c r="Y57" s="311"/>
      <c r="Z57" s="311"/>
      <c r="AA57" s="311"/>
      <c r="AB57" s="311"/>
      <c r="AC57" s="311"/>
      <c r="AD57" s="311"/>
    </row>
    <row r="58" spans="1:38" s="10" customFormat="1" ht="10.65" customHeight="1" x14ac:dyDescent="0.2">
      <c r="A58" s="318" t="s">
        <v>380</v>
      </c>
      <c r="B58" s="31" t="s">
        <v>381</v>
      </c>
      <c r="C58" s="135">
        <v>53</v>
      </c>
      <c r="D58" s="135">
        <v>1899</v>
      </c>
      <c r="E58" s="135">
        <v>667</v>
      </c>
      <c r="F58" s="135">
        <v>11426</v>
      </c>
      <c r="G58" s="135">
        <v>47950</v>
      </c>
      <c r="H58" s="135"/>
      <c r="I58" s="135"/>
      <c r="J58" s="135"/>
      <c r="L58" s="135"/>
      <c r="M58" s="135"/>
      <c r="N58" s="135"/>
      <c r="O58" s="135"/>
      <c r="P58" s="135"/>
      <c r="R58" s="135"/>
      <c r="S58" s="135"/>
      <c r="T58" s="135"/>
      <c r="U58" s="135"/>
      <c r="V58" s="135"/>
      <c r="W58" s="135"/>
      <c r="X58" s="311"/>
      <c r="Y58" s="311"/>
      <c r="Z58" s="311"/>
      <c r="AA58" s="311"/>
      <c r="AB58" s="311"/>
      <c r="AC58" s="311"/>
      <c r="AD58" s="311"/>
    </row>
    <row r="59" spans="1:38" s="10" customFormat="1" ht="10.65" customHeight="1" x14ac:dyDescent="0.2">
      <c r="A59" s="318" t="s">
        <v>382</v>
      </c>
      <c r="B59" s="31" t="s">
        <v>383</v>
      </c>
      <c r="C59" s="135">
        <v>53</v>
      </c>
      <c r="D59" s="135">
        <v>1899</v>
      </c>
      <c r="E59" s="135">
        <v>667</v>
      </c>
      <c r="F59" s="135">
        <v>11426</v>
      </c>
      <c r="G59" s="135">
        <v>47950</v>
      </c>
      <c r="H59" s="135"/>
      <c r="I59" s="135"/>
      <c r="J59" s="135"/>
      <c r="K59" s="312"/>
      <c r="L59" s="135"/>
      <c r="M59" s="135"/>
      <c r="N59" s="135"/>
      <c r="O59" s="135"/>
      <c r="P59" s="135"/>
      <c r="R59" s="135"/>
      <c r="S59" s="135"/>
      <c r="T59" s="135"/>
      <c r="U59" s="135"/>
      <c r="V59" s="135"/>
      <c r="W59" s="135"/>
      <c r="X59" s="311"/>
      <c r="Y59" s="311"/>
      <c r="Z59" s="311"/>
      <c r="AA59" s="311"/>
      <c r="AB59" s="311"/>
      <c r="AC59" s="311"/>
      <c r="AD59" s="311"/>
    </row>
    <row r="60" spans="1:38" s="10" customFormat="1" ht="10.65" customHeight="1" x14ac:dyDescent="0.2">
      <c r="A60" s="318" t="s">
        <v>384</v>
      </c>
      <c r="B60" s="31" t="s">
        <v>385</v>
      </c>
      <c r="C60" s="135" t="s">
        <v>176</v>
      </c>
      <c r="D60" s="135" t="s">
        <v>176</v>
      </c>
      <c r="E60" s="135" t="s">
        <v>176</v>
      </c>
      <c r="F60" s="135" t="s">
        <v>176</v>
      </c>
      <c r="G60" s="135" t="s">
        <v>176</v>
      </c>
      <c r="H60" s="135"/>
      <c r="I60" s="135"/>
      <c r="J60" s="135"/>
      <c r="K60" s="312"/>
      <c r="L60" s="135"/>
      <c r="M60" s="135"/>
      <c r="N60" s="135"/>
      <c r="O60" s="135"/>
      <c r="P60" s="135"/>
      <c r="R60" s="135"/>
      <c r="S60" s="135"/>
      <c r="T60" s="135"/>
      <c r="U60" s="135"/>
      <c r="V60" s="135"/>
      <c r="W60" s="135"/>
      <c r="X60" s="311"/>
      <c r="Y60" s="311"/>
      <c r="Z60" s="311"/>
      <c r="AA60" s="311"/>
      <c r="AB60" s="311"/>
      <c r="AC60" s="311"/>
      <c r="AD60" s="311"/>
    </row>
    <row r="61" spans="1:38" s="10" customFormat="1" ht="10.65" customHeight="1" x14ac:dyDescent="0.2">
      <c r="A61" s="318" t="s">
        <v>386</v>
      </c>
      <c r="B61" s="31" t="s">
        <v>387</v>
      </c>
      <c r="C61" s="135">
        <v>7</v>
      </c>
      <c r="D61" s="135">
        <v>358</v>
      </c>
      <c r="E61" s="135">
        <v>97</v>
      </c>
      <c r="F61" s="135">
        <v>1920</v>
      </c>
      <c r="G61" s="135">
        <v>10345</v>
      </c>
      <c r="H61" s="135"/>
      <c r="I61" s="135"/>
      <c r="J61" s="135"/>
      <c r="K61" s="312"/>
      <c r="L61" s="135"/>
      <c r="M61" s="135"/>
      <c r="N61" s="135"/>
      <c r="O61" s="135"/>
      <c r="P61" s="135"/>
      <c r="R61" s="135"/>
      <c r="S61" s="135"/>
      <c r="T61" s="135"/>
      <c r="U61" s="135"/>
      <c r="V61" s="135"/>
      <c r="W61" s="135"/>
      <c r="X61" s="311"/>
      <c r="Y61" s="311"/>
      <c r="Z61" s="311"/>
      <c r="AA61" s="311"/>
      <c r="AB61" s="311"/>
      <c r="AC61" s="311"/>
      <c r="AD61" s="311"/>
    </row>
    <row r="62" spans="1:38" s="10" customFormat="1" ht="10.65" customHeight="1" x14ac:dyDescent="0.2">
      <c r="A62" s="231" t="s">
        <v>279</v>
      </c>
      <c r="B62" s="230" t="s">
        <v>388</v>
      </c>
      <c r="C62" s="135">
        <v>169</v>
      </c>
      <c r="D62" s="135">
        <v>7778</v>
      </c>
      <c r="E62" s="135">
        <v>2828</v>
      </c>
      <c r="F62" s="135">
        <v>56020</v>
      </c>
      <c r="G62" s="135">
        <v>256840</v>
      </c>
      <c r="H62" s="135"/>
      <c r="I62" s="135"/>
      <c r="J62" s="135"/>
      <c r="K62" s="312"/>
      <c r="L62" s="135"/>
      <c r="M62" s="135"/>
      <c r="N62" s="135"/>
      <c r="O62" s="135"/>
      <c r="P62" s="135"/>
      <c r="R62" s="135"/>
      <c r="S62" s="135"/>
      <c r="T62" s="135"/>
      <c r="U62" s="135"/>
      <c r="V62" s="135"/>
      <c r="W62" s="135"/>
      <c r="X62" s="311"/>
      <c r="Y62" s="311"/>
      <c r="Z62" s="311"/>
      <c r="AA62" s="311"/>
      <c r="AB62" s="311"/>
      <c r="AC62" s="311"/>
      <c r="AD62" s="311"/>
    </row>
    <row r="63" spans="1:38" s="10" customFormat="1" ht="10.65" customHeight="1" x14ac:dyDescent="0.2">
      <c r="A63" s="231" t="s">
        <v>282</v>
      </c>
      <c r="B63" s="230" t="s">
        <v>283</v>
      </c>
      <c r="C63" s="135">
        <v>45</v>
      </c>
      <c r="D63" s="135">
        <v>1440</v>
      </c>
      <c r="E63" s="135">
        <v>532</v>
      </c>
      <c r="F63" s="135">
        <v>9385</v>
      </c>
      <c r="G63" s="135">
        <v>44040</v>
      </c>
      <c r="H63" s="135"/>
      <c r="I63" s="135"/>
      <c r="J63" s="135"/>
      <c r="K63" s="312"/>
      <c r="L63" s="135"/>
      <c r="M63" s="135"/>
      <c r="N63" s="135"/>
      <c r="O63" s="135"/>
      <c r="P63" s="135"/>
      <c r="R63" s="135"/>
      <c r="S63" s="135"/>
      <c r="T63" s="135"/>
      <c r="U63" s="135"/>
      <c r="V63" s="135"/>
      <c r="W63" s="135"/>
      <c r="X63" s="311"/>
      <c r="Y63" s="311"/>
      <c r="Z63" s="311"/>
      <c r="AA63" s="311"/>
      <c r="AB63" s="311"/>
      <c r="AC63" s="311"/>
      <c r="AD63" s="311"/>
    </row>
    <row r="64" spans="1:38" s="10" customFormat="1" ht="10.65" customHeight="1" x14ac:dyDescent="0.2">
      <c r="A64" s="231" t="s">
        <v>284</v>
      </c>
      <c r="B64" s="230" t="s">
        <v>389</v>
      </c>
      <c r="C64" s="135">
        <v>38</v>
      </c>
      <c r="D64" s="135">
        <v>1248</v>
      </c>
      <c r="E64" s="135">
        <v>470</v>
      </c>
      <c r="F64" s="135">
        <v>7986</v>
      </c>
      <c r="G64" s="135">
        <v>39249</v>
      </c>
      <c r="H64" s="135"/>
      <c r="I64" s="135"/>
      <c r="J64" s="135"/>
      <c r="K64" s="312"/>
      <c r="L64" s="135"/>
      <c r="M64" s="135"/>
      <c r="N64" s="135"/>
      <c r="O64" s="135"/>
      <c r="P64" s="135"/>
      <c r="R64" s="135"/>
      <c r="S64" s="135"/>
      <c r="T64" s="135"/>
      <c r="U64" s="135"/>
      <c r="V64" s="135"/>
      <c r="W64" s="135"/>
      <c r="X64" s="311"/>
      <c r="Y64" s="311"/>
      <c r="Z64" s="311"/>
      <c r="AA64" s="311"/>
      <c r="AB64" s="311"/>
      <c r="AC64" s="311"/>
      <c r="AD64" s="311"/>
    </row>
    <row r="65" spans="1:38" s="10" customFormat="1" ht="10.65" customHeight="1" x14ac:dyDescent="0.2">
      <c r="A65" s="231" t="s">
        <v>287</v>
      </c>
      <c r="B65" s="230" t="s">
        <v>288</v>
      </c>
      <c r="C65" s="135">
        <v>7</v>
      </c>
      <c r="D65" s="135">
        <v>192</v>
      </c>
      <c r="E65" s="135">
        <v>62</v>
      </c>
      <c r="F65" s="135">
        <v>1399</v>
      </c>
      <c r="G65" s="135">
        <v>4791</v>
      </c>
      <c r="H65" s="135"/>
      <c r="I65" s="135"/>
      <c r="J65" s="135"/>
      <c r="K65" s="312"/>
      <c r="L65" s="135"/>
      <c r="M65" s="135"/>
      <c r="N65" s="135"/>
      <c r="O65" s="135"/>
      <c r="P65" s="135"/>
      <c r="R65" s="135"/>
      <c r="S65" s="135"/>
      <c r="T65" s="135"/>
      <c r="U65" s="135"/>
      <c r="V65" s="135"/>
      <c r="W65" s="135"/>
      <c r="X65" s="311"/>
      <c r="Y65" s="311"/>
      <c r="Z65" s="311"/>
      <c r="AA65" s="311"/>
      <c r="AB65" s="311"/>
      <c r="AC65" s="311"/>
      <c r="AD65" s="311"/>
    </row>
    <row r="66" spans="1:38" s="10" customFormat="1" ht="10.65" customHeight="1" x14ac:dyDescent="0.2">
      <c r="A66" s="231" t="s">
        <v>289</v>
      </c>
      <c r="B66" s="230" t="s">
        <v>390</v>
      </c>
      <c r="C66" s="135">
        <v>124</v>
      </c>
      <c r="D66" s="135">
        <v>6338</v>
      </c>
      <c r="E66" s="135">
        <v>2296</v>
      </c>
      <c r="F66" s="135">
        <v>46635</v>
      </c>
      <c r="G66" s="135">
        <v>212800</v>
      </c>
      <c r="H66" s="135"/>
      <c r="I66" s="135"/>
      <c r="J66" s="135"/>
      <c r="K66" s="312"/>
      <c r="L66" s="135"/>
      <c r="M66" s="135"/>
      <c r="N66" s="135"/>
      <c r="O66" s="135"/>
      <c r="P66" s="135"/>
      <c r="R66" s="135"/>
      <c r="S66" s="135"/>
      <c r="T66" s="135"/>
      <c r="U66" s="135"/>
      <c r="V66" s="135"/>
      <c r="W66" s="135"/>
      <c r="X66" s="311"/>
      <c r="Y66" s="311"/>
      <c r="Z66" s="311"/>
      <c r="AA66" s="311"/>
      <c r="AB66" s="311"/>
      <c r="AC66" s="311"/>
      <c r="AD66" s="311"/>
    </row>
    <row r="67" spans="1:38" s="10" customFormat="1" ht="10.65" customHeight="1" x14ac:dyDescent="0.2">
      <c r="A67" s="231" t="s">
        <v>292</v>
      </c>
      <c r="B67" s="230" t="s">
        <v>293</v>
      </c>
      <c r="C67" s="135">
        <v>27</v>
      </c>
      <c r="D67" s="135">
        <v>1010</v>
      </c>
      <c r="E67" s="135">
        <v>364</v>
      </c>
      <c r="F67" s="135">
        <v>6724</v>
      </c>
      <c r="G67" s="135">
        <v>21958</v>
      </c>
      <c r="H67" s="135"/>
      <c r="I67" s="135"/>
      <c r="J67" s="135"/>
      <c r="K67" s="312"/>
      <c r="L67" s="135"/>
      <c r="M67" s="135"/>
      <c r="N67" s="135"/>
      <c r="O67" s="135"/>
      <c r="P67" s="135"/>
      <c r="R67" s="135"/>
      <c r="S67" s="135"/>
      <c r="T67" s="135"/>
      <c r="U67" s="135"/>
      <c r="V67" s="135"/>
      <c r="W67" s="135"/>
      <c r="X67" s="311"/>
      <c r="Y67" s="311"/>
      <c r="Z67" s="311"/>
      <c r="AA67" s="311"/>
      <c r="AB67" s="311"/>
      <c r="AC67" s="311"/>
      <c r="AD67" s="311"/>
    </row>
    <row r="68" spans="1:38" s="10" customFormat="1" ht="10.65" customHeight="1" x14ac:dyDescent="0.2">
      <c r="A68" s="231" t="s">
        <v>294</v>
      </c>
      <c r="B68" s="230" t="s">
        <v>295</v>
      </c>
      <c r="C68" s="135"/>
      <c r="D68" s="135"/>
      <c r="E68" s="135"/>
      <c r="F68" s="135"/>
      <c r="G68" s="135"/>
      <c r="H68" s="135"/>
      <c r="I68" s="135"/>
      <c r="J68" s="135"/>
      <c r="K68" s="312"/>
      <c r="L68" s="135"/>
      <c r="M68" s="135"/>
      <c r="N68" s="135"/>
      <c r="O68" s="135"/>
      <c r="P68" s="135"/>
      <c r="R68" s="135"/>
      <c r="S68" s="135"/>
      <c r="T68" s="135"/>
      <c r="U68" s="135"/>
      <c r="V68" s="135"/>
      <c r="W68" s="135"/>
      <c r="X68" s="311"/>
      <c r="Y68" s="311"/>
      <c r="Z68" s="311"/>
      <c r="AA68" s="311"/>
      <c r="AB68" s="311"/>
      <c r="AC68" s="311"/>
      <c r="AD68" s="311"/>
    </row>
    <row r="69" spans="1:38" s="10" customFormat="1" ht="10.65" customHeight="1" x14ac:dyDescent="0.2">
      <c r="A69" s="231"/>
      <c r="B69" s="230" t="s">
        <v>296</v>
      </c>
      <c r="C69" s="135">
        <v>4</v>
      </c>
      <c r="D69" s="135">
        <v>197</v>
      </c>
      <c r="E69" s="135">
        <v>54</v>
      </c>
      <c r="F69" s="135">
        <v>1631</v>
      </c>
      <c r="G69" s="135">
        <v>8573</v>
      </c>
      <c r="H69" s="135"/>
      <c r="I69" s="135"/>
      <c r="J69" s="135"/>
      <c r="K69" s="312"/>
      <c r="L69" s="135"/>
      <c r="M69" s="135"/>
      <c r="N69" s="135"/>
      <c r="O69" s="135"/>
      <c r="P69" s="135"/>
      <c r="R69" s="135"/>
      <c r="S69" s="135"/>
      <c r="T69" s="135"/>
      <c r="U69" s="135"/>
      <c r="V69" s="135"/>
      <c r="W69" s="135"/>
      <c r="X69" s="311"/>
      <c r="Y69" s="311"/>
      <c r="Z69" s="311"/>
      <c r="AA69" s="311"/>
      <c r="AB69" s="311"/>
      <c r="AC69" s="311"/>
      <c r="AD69" s="311"/>
    </row>
    <row r="70" spans="1:38" s="10" customFormat="1" ht="10.65" customHeight="1" x14ac:dyDescent="0.2">
      <c r="A70" s="231" t="s">
        <v>297</v>
      </c>
      <c r="B70" s="230" t="s">
        <v>298</v>
      </c>
      <c r="C70" s="135">
        <v>93</v>
      </c>
      <c r="D70" s="135">
        <v>5131</v>
      </c>
      <c r="E70" s="135">
        <v>1878</v>
      </c>
      <c r="F70" s="135">
        <v>38280</v>
      </c>
      <c r="G70" s="135">
        <v>182269</v>
      </c>
      <c r="H70" s="135"/>
      <c r="I70" s="135"/>
      <c r="J70" s="135"/>
      <c r="K70" s="312"/>
      <c r="L70" s="135"/>
      <c r="M70" s="135"/>
      <c r="N70" s="135"/>
      <c r="O70" s="135"/>
      <c r="P70" s="135"/>
      <c r="R70" s="135"/>
      <c r="S70" s="135"/>
      <c r="T70" s="135"/>
      <c r="U70" s="135"/>
      <c r="V70" s="135"/>
      <c r="W70" s="135"/>
      <c r="X70" s="311"/>
      <c r="Y70" s="311"/>
      <c r="Z70" s="311"/>
      <c r="AA70" s="311"/>
      <c r="AB70" s="311"/>
      <c r="AC70" s="311"/>
      <c r="AD70" s="311"/>
    </row>
    <row r="71" spans="1:38" s="320" customFormat="1" ht="19.5" customHeight="1" x14ac:dyDescent="0.2">
      <c r="A71" s="62" t="s">
        <v>56</v>
      </c>
      <c r="B71" s="15"/>
      <c r="C71" s="15"/>
      <c r="D71" s="15"/>
      <c r="E71" s="97"/>
      <c r="F71" s="15"/>
      <c r="G71" s="15"/>
      <c r="H71" s="319"/>
      <c r="I71" s="319"/>
      <c r="J71" s="319"/>
      <c r="K71" s="312"/>
      <c r="L71" s="312"/>
      <c r="M71" s="312"/>
      <c r="N71" s="312"/>
      <c r="O71" s="312"/>
      <c r="P71" s="312"/>
      <c r="Q71" s="15"/>
      <c r="R71" s="15"/>
      <c r="S71" s="15"/>
      <c r="T71" s="15"/>
      <c r="U71" s="15"/>
      <c r="V71" s="15"/>
      <c r="W71" s="15"/>
      <c r="X71" s="310"/>
      <c r="Y71" s="311"/>
      <c r="Z71" s="311"/>
      <c r="AA71" s="311"/>
      <c r="AB71" s="311"/>
      <c r="AC71" s="311"/>
      <c r="AD71" s="311"/>
      <c r="AE71" s="15"/>
      <c r="AF71" s="15"/>
      <c r="AG71" s="15"/>
      <c r="AH71" s="10"/>
      <c r="AI71" s="10"/>
      <c r="AJ71" s="10"/>
      <c r="AK71" s="10"/>
      <c r="AL71" s="10"/>
    </row>
    <row r="72" spans="1:38" s="323" customFormat="1" ht="9" customHeight="1" x14ac:dyDescent="0.2">
      <c r="A72" s="321" t="s">
        <v>391</v>
      </c>
      <c r="B72" s="321"/>
      <c r="C72" s="321"/>
      <c r="D72" s="321"/>
      <c r="E72" s="322"/>
      <c r="F72" s="321"/>
      <c r="H72" s="319"/>
      <c r="I72" s="319"/>
      <c r="J72" s="319"/>
      <c r="K72" s="312"/>
      <c r="L72" s="312"/>
      <c r="M72" s="312"/>
      <c r="N72" s="312"/>
      <c r="O72" s="312"/>
      <c r="P72" s="312"/>
      <c r="Q72" s="324"/>
      <c r="R72" s="324"/>
      <c r="S72" s="324"/>
      <c r="T72" s="324"/>
      <c r="U72" s="324"/>
      <c r="V72" s="324"/>
      <c r="W72" s="324"/>
      <c r="X72" s="325"/>
      <c r="Y72" s="325"/>
      <c r="Z72" s="325"/>
      <c r="AA72" s="325"/>
      <c r="AB72" s="325"/>
      <c r="AC72" s="325"/>
      <c r="AD72" s="325"/>
      <c r="AE72" s="324"/>
      <c r="AF72" s="324"/>
      <c r="AG72" s="324"/>
      <c r="AH72" s="10"/>
      <c r="AI72" s="10"/>
      <c r="AJ72" s="10"/>
      <c r="AK72" s="10"/>
      <c r="AL72" s="10"/>
    </row>
    <row r="73" spans="1:38" s="324" customFormat="1" ht="9" customHeight="1" x14ac:dyDescent="0.2">
      <c r="A73" s="321" t="s">
        <v>392</v>
      </c>
      <c r="B73" s="321"/>
      <c r="C73" s="321"/>
      <c r="D73" s="321"/>
      <c r="E73" s="322"/>
      <c r="F73" s="321"/>
      <c r="G73" s="323"/>
      <c r="H73" s="319"/>
      <c r="I73" s="319"/>
      <c r="J73" s="319"/>
      <c r="K73" s="312"/>
      <c r="L73" s="312"/>
      <c r="M73" s="312"/>
      <c r="N73" s="312"/>
      <c r="O73" s="312"/>
      <c r="P73" s="312"/>
      <c r="X73" s="325"/>
      <c r="Y73" s="325"/>
      <c r="Z73" s="325"/>
      <c r="AA73" s="325"/>
      <c r="AB73" s="325"/>
      <c r="AC73" s="325"/>
      <c r="AD73" s="325"/>
      <c r="AH73" s="10"/>
      <c r="AI73" s="10"/>
      <c r="AJ73" s="10"/>
      <c r="AK73" s="10"/>
      <c r="AL73" s="10"/>
    </row>
    <row r="74" spans="1:38" s="10" customFormat="1" ht="9" customHeight="1" x14ac:dyDescent="0.2">
      <c r="H74" s="319"/>
      <c r="I74" s="319"/>
      <c r="J74" s="319"/>
      <c r="K74" s="312"/>
      <c r="L74" s="312"/>
      <c r="M74" s="312"/>
      <c r="N74" s="312"/>
      <c r="O74" s="312"/>
      <c r="P74" s="312"/>
      <c r="X74" s="311"/>
      <c r="Y74" s="311"/>
      <c r="Z74" s="311"/>
      <c r="AA74" s="311"/>
      <c r="AB74" s="311"/>
      <c r="AC74" s="311"/>
      <c r="AD74" s="311"/>
      <c r="AH74" s="15"/>
      <c r="AI74" s="15"/>
      <c r="AJ74" s="15"/>
      <c r="AK74" s="15"/>
      <c r="AL74" s="15"/>
    </row>
    <row r="75" spans="1:38" s="10" customFormat="1" ht="9" customHeight="1" x14ac:dyDescent="0.2">
      <c r="H75" s="319"/>
      <c r="I75" s="319"/>
      <c r="J75" s="319"/>
      <c r="K75" s="312"/>
      <c r="L75" s="312"/>
      <c r="M75" s="312"/>
      <c r="N75" s="312"/>
      <c r="O75" s="312"/>
      <c r="P75" s="312"/>
      <c r="X75" s="311"/>
      <c r="Y75" s="311"/>
      <c r="Z75" s="311"/>
      <c r="AA75" s="311"/>
      <c r="AB75" s="311"/>
      <c r="AC75" s="311"/>
      <c r="AD75" s="311"/>
      <c r="AH75" s="323"/>
      <c r="AI75" s="323"/>
      <c r="AJ75" s="323"/>
      <c r="AK75" s="323"/>
      <c r="AL75" s="323"/>
    </row>
    <row r="76" spans="1:38" s="10" customFormat="1" ht="9" customHeight="1" x14ac:dyDescent="0.2">
      <c r="H76" s="319"/>
      <c r="I76" s="319"/>
      <c r="J76" s="319"/>
      <c r="K76" s="312"/>
      <c r="L76" s="312"/>
      <c r="M76" s="312"/>
      <c r="N76" s="312"/>
      <c r="O76" s="312"/>
      <c r="P76" s="312"/>
      <c r="X76" s="311"/>
      <c r="Y76" s="311"/>
      <c r="Z76" s="311"/>
      <c r="AA76" s="311"/>
      <c r="AB76" s="311"/>
      <c r="AC76" s="311"/>
      <c r="AD76" s="311"/>
      <c r="AH76" s="323"/>
      <c r="AI76" s="323"/>
      <c r="AJ76" s="323"/>
      <c r="AK76" s="323"/>
      <c r="AL76" s="323"/>
    </row>
    <row r="77" spans="1:38" s="10" customFormat="1" ht="9" customHeight="1" x14ac:dyDescent="0.2">
      <c r="H77" s="319"/>
      <c r="I77" s="319"/>
      <c r="J77" s="319"/>
      <c r="K77" s="312"/>
      <c r="L77" s="312"/>
      <c r="M77" s="312"/>
      <c r="N77" s="312"/>
      <c r="O77" s="312"/>
      <c r="P77" s="312"/>
      <c r="X77" s="311"/>
      <c r="Y77" s="311"/>
      <c r="Z77" s="311"/>
      <c r="AA77" s="311"/>
      <c r="AB77" s="311"/>
      <c r="AC77" s="311"/>
      <c r="AD77" s="311"/>
    </row>
    <row r="78" spans="1:38" s="10" customFormat="1" ht="9" customHeight="1" x14ac:dyDescent="0.2">
      <c r="H78" s="319"/>
      <c r="I78" s="319"/>
      <c r="J78" s="319"/>
      <c r="K78" s="312"/>
      <c r="L78" s="312"/>
      <c r="M78" s="312"/>
      <c r="N78" s="312"/>
      <c r="O78" s="312"/>
      <c r="P78" s="312"/>
      <c r="X78" s="311"/>
      <c r="Y78" s="311"/>
      <c r="Z78" s="311"/>
      <c r="AA78" s="311"/>
      <c r="AB78" s="311"/>
      <c r="AC78" s="311"/>
      <c r="AD78" s="311"/>
    </row>
    <row r="79" spans="1:38" s="10" customFormat="1" ht="9" customHeight="1" x14ac:dyDescent="0.2">
      <c r="H79" s="319"/>
      <c r="I79" s="319"/>
      <c r="J79" s="319"/>
      <c r="K79" s="312"/>
      <c r="L79" s="312"/>
      <c r="M79" s="312"/>
      <c r="N79" s="312"/>
      <c r="O79" s="312"/>
      <c r="P79" s="312"/>
      <c r="X79" s="311"/>
      <c r="Y79" s="311"/>
      <c r="Z79" s="311"/>
      <c r="AA79" s="311"/>
      <c r="AB79" s="311"/>
      <c r="AC79" s="311"/>
      <c r="AD79" s="311"/>
    </row>
    <row r="80" spans="1:38" s="10" customFormat="1" ht="9" customHeight="1" x14ac:dyDescent="0.2">
      <c r="H80" s="319"/>
      <c r="I80" s="319"/>
      <c r="J80" s="319"/>
      <c r="L80" s="312"/>
      <c r="M80" s="312"/>
      <c r="N80" s="312"/>
      <c r="O80" s="312"/>
      <c r="P80" s="312"/>
      <c r="X80" s="311"/>
      <c r="Y80" s="311"/>
      <c r="Z80" s="311"/>
      <c r="AA80" s="311"/>
      <c r="AB80" s="311"/>
      <c r="AC80" s="311"/>
      <c r="AD80" s="311"/>
    </row>
    <row r="81" spans="8:30" s="10" customFormat="1" ht="9" customHeight="1" x14ac:dyDescent="0.2">
      <c r="H81" s="319"/>
      <c r="I81" s="319"/>
      <c r="J81" s="319"/>
      <c r="L81" s="312"/>
      <c r="M81" s="312"/>
      <c r="N81" s="312"/>
      <c r="O81" s="312"/>
      <c r="P81" s="312"/>
      <c r="X81" s="311"/>
      <c r="Y81" s="311"/>
      <c r="Z81" s="311"/>
      <c r="AA81" s="311"/>
      <c r="AB81" s="311"/>
      <c r="AC81" s="311"/>
      <c r="AD81" s="311"/>
    </row>
    <row r="82" spans="8:30" s="10" customFormat="1" ht="9" customHeight="1" x14ac:dyDescent="0.2">
      <c r="H82" s="319"/>
      <c r="I82" s="319"/>
      <c r="J82" s="319"/>
      <c r="L82" s="312"/>
      <c r="M82" s="312"/>
      <c r="N82" s="312"/>
      <c r="O82" s="312"/>
      <c r="P82" s="312"/>
      <c r="X82" s="311"/>
      <c r="Y82" s="311"/>
      <c r="Z82" s="311"/>
      <c r="AA82" s="311"/>
      <c r="AB82" s="311"/>
      <c r="AC82" s="311"/>
      <c r="AD82" s="311"/>
    </row>
    <row r="83" spans="8:30" s="10" customFormat="1" ht="9" customHeight="1" x14ac:dyDescent="0.2">
      <c r="H83" s="319"/>
      <c r="I83" s="319"/>
      <c r="J83" s="319"/>
      <c r="L83" s="312"/>
      <c r="M83" s="312"/>
      <c r="N83" s="312"/>
      <c r="O83" s="312"/>
      <c r="P83" s="312"/>
      <c r="X83" s="311"/>
      <c r="Y83" s="311"/>
      <c r="Z83" s="311"/>
      <c r="AA83" s="311"/>
      <c r="AB83" s="311"/>
      <c r="AC83" s="311"/>
      <c r="AD83" s="311"/>
    </row>
    <row r="84" spans="8:30" s="10" customFormat="1" ht="9" customHeight="1" x14ac:dyDescent="0.2">
      <c r="H84" s="319"/>
      <c r="I84" s="319"/>
      <c r="J84" s="319"/>
      <c r="L84" s="312"/>
      <c r="M84" s="312"/>
      <c r="N84" s="312"/>
      <c r="O84" s="312"/>
      <c r="P84" s="312"/>
      <c r="X84" s="311"/>
      <c r="Y84" s="311"/>
      <c r="Z84" s="311"/>
      <c r="AA84" s="311"/>
      <c r="AB84" s="311"/>
      <c r="AC84" s="311"/>
      <c r="AD84" s="311"/>
    </row>
    <row r="85" spans="8:30" s="10" customFormat="1" ht="9" customHeight="1" x14ac:dyDescent="0.2">
      <c r="H85" s="319"/>
      <c r="I85" s="319"/>
      <c r="J85" s="319"/>
      <c r="L85" s="312"/>
      <c r="M85" s="312"/>
      <c r="N85" s="312"/>
      <c r="O85" s="312"/>
      <c r="P85" s="312"/>
      <c r="X85" s="311"/>
      <c r="Y85" s="311"/>
      <c r="Z85" s="311"/>
      <c r="AA85" s="311"/>
      <c r="AB85" s="311"/>
      <c r="AC85" s="311"/>
      <c r="AD85" s="311"/>
    </row>
    <row r="86" spans="8:30" s="10" customFormat="1" ht="9" customHeight="1" x14ac:dyDescent="0.2">
      <c r="H86" s="319"/>
      <c r="I86" s="319"/>
      <c r="J86" s="319"/>
      <c r="L86" s="312"/>
      <c r="M86" s="312"/>
      <c r="N86" s="312"/>
      <c r="O86" s="312"/>
      <c r="P86" s="312"/>
      <c r="X86" s="311"/>
      <c r="Y86" s="311"/>
      <c r="Z86" s="311"/>
      <c r="AA86" s="311"/>
      <c r="AB86" s="311"/>
      <c r="AC86" s="311"/>
      <c r="AD86" s="311"/>
    </row>
    <row r="87" spans="8:30" s="10" customFormat="1" ht="9" customHeight="1" x14ac:dyDescent="0.2">
      <c r="H87" s="319"/>
      <c r="I87" s="319"/>
      <c r="J87" s="319"/>
      <c r="L87" s="312"/>
      <c r="M87" s="312"/>
      <c r="N87" s="312"/>
      <c r="O87" s="312"/>
      <c r="P87" s="312"/>
      <c r="X87" s="311"/>
      <c r="Y87" s="311"/>
      <c r="Z87" s="311"/>
      <c r="AA87" s="311"/>
      <c r="AB87" s="311"/>
      <c r="AC87" s="311"/>
      <c r="AD87" s="311"/>
    </row>
    <row r="88" spans="8:30" s="10" customFormat="1" ht="9" customHeight="1" x14ac:dyDescent="0.2">
      <c r="H88" s="319"/>
      <c r="I88" s="319"/>
      <c r="J88" s="319"/>
      <c r="L88" s="312"/>
      <c r="M88" s="312"/>
      <c r="N88" s="312"/>
      <c r="O88" s="312"/>
      <c r="P88" s="312"/>
      <c r="X88" s="311"/>
      <c r="Y88" s="311"/>
      <c r="Z88" s="311"/>
      <c r="AA88" s="311"/>
      <c r="AB88" s="311"/>
      <c r="AC88" s="311"/>
      <c r="AD88" s="311"/>
    </row>
    <row r="89" spans="8:30" s="10" customFormat="1" ht="9" customHeight="1" x14ac:dyDescent="0.2">
      <c r="H89" s="319"/>
      <c r="I89" s="319"/>
      <c r="J89" s="319"/>
      <c r="P89" s="15"/>
      <c r="X89" s="311"/>
      <c r="Y89" s="311"/>
      <c r="Z89" s="311"/>
      <c r="AA89" s="311"/>
      <c r="AB89" s="311"/>
      <c r="AC89" s="311"/>
      <c r="AD89" s="311"/>
    </row>
    <row r="90" spans="8:30" s="10" customFormat="1" ht="9" customHeight="1" x14ac:dyDescent="0.2">
      <c r="H90" s="319"/>
      <c r="I90" s="319"/>
      <c r="J90" s="319"/>
      <c r="P90" s="323"/>
      <c r="X90" s="311"/>
      <c r="Y90" s="311"/>
      <c r="Z90" s="311"/>
      <c r="AA90" s="311"/>
      <c r="AB90" s="311"/>
      <c r="AC90" s="311"/>
      <c r="AD90" s="311"/>
    </row>
    <row r="91" spans="8:30" s="10" customFormat="1" ht="9" customHeight="1" x14ac:dyDescent="0.2">
      <c r="H91" s="319"/>
      <c r="I91" s="319"/>
      <c r="J91" s="319"/>
      <c r="P91" s="323"/>
      <c r="X91" s="311"/>
      <c r="Y91" s="311"/>
      <c r="Z91" s="311"/>
      <c r="AA91" s="311"/>
      <c r="AB91" s="311"/>
      <c r="AC91" s="311"/>
      <c r="AD91" s="311"/>
    </row>
    <row r="92" spans="8:30" s="10" customFormat="1" ht="9" customHeight="1" x14ac:dyDescent="0.2">
      <c r="H92" s="319"/>
      <c r="I92" s="319"/>
      <c r="J92" s="319"/>
      <c r="X92" s="311"/>
      <c r="Y92" s="311"/>
      <c r="Z92" s="311"/>
      <c r="AA92" s="311"/>
      <c r="AB92" s="311"/>
      <c r="AC92" s="311"/>
      <c r="AD92" s="311"/>
    </row>
    <row r="93" spans="8:30" s="10" customFormat="1" ht="9" customHeight="1" x14ac:dyDescent="0.2">
      <c r="H93" s="319"/>
      <c r="I93" s="319"/>
      <c r="J93" s="319"/>
      <c r="X93" s="311"/>
      <c r="Y93" s="311"/>
      <c r="Z93" s="311"/>
      <c r="AA93" s="311"/>
      <c r="AB93" s="311"/>
      <c r="AC93" s="311"/>
      <c r="AD93" s="311"/>
    </row>
    <row r="94" spans="8:30" s="10" customFormat="1" ht="9" customHeight="1" x14ac:dyDescent="0.2">
      <c r="H94" s="319"/>
      <c r="I94" s="319"/>
      <c r="J94" s="319"/>
      <c r="X94" s="311"/>
      <c r="Y94" s="311"/>
      <c r="Z94" s="311"/>
      <c r="AA94" s="311"/>
      <c r="AB94" s="311"/>
      <c r="AC94" s="311"/>
      <c r="AD94" s="311"/>
    </row>
    <row r="95" spans="8:30" s="10" customFormat="1" ht="9" customHeight="1" x14ac:dyDescent="0.2">
      <c r="H95" s="319"/>
      <c r="I95" s="319"/>
      <c r="J95" s="319"/>
      <c r="X95" s="311"/>
      <c r="Y95" s="311"/>
      <c r="Z95" s="311"/>
      <c r="AA95" s="311"/>
      <c r="AB95" s="311"/>
      <c r="AC95" s="311"/>
      <c r="AD95" s="311"/>
    </row>
    <row r="96" spans="8:30" s="10" customFormat="1" ht="9" customHeight="1" x14ac:dyDescent="0.2">
      <c r="H96" s="319"/>
      <c r="I96" s="319"/>
      <c r="J96" s="319"/>
      <c r="X96" s="311"/>
      <c r="Y96" s="311"/>
      <c r="Z96" s="311"/>
      <c r="AA96" s="311"/>
      <c r="AB96" s="311"/>
      <c r="AC96" s="311"/>
      <c r="AD96" s="311"/>
    </row>
    <row r="97" spans="8:30" s="10" customFormat="1" ht="9" customHeight="1" x14ac:dyDescent="0.25">
      <c r="H97" s="326"/>
      <c r="I97" s="326"/>
      <c r="J97" s="326"/>
      <c r="X97" s="311"/>
      <c r="Y97" s="311"/>
      <c r="Z97" s="311"/>
      <c r="AA97" s="311"/>
      <c r="AB97" s="311"/>
      <c r="AC97" s="311"/>
      <c r="AD97" s="311"/>
    </row>
    <row r="98" spans="8:30" s="10" customFormat="1" ht="9" customHeight="1" x14ac:dyDescent="0.25">
      <c r="H98" s="321"/>
      <c r="I98" s="321"/>
      <c r="J98" s="321"/>
      <c r="X98" s="311"/>
      <c r="Y98" s="311"/>
      <c r="Z98" s="311"/>
      <c r="AA98" s="311"/>
      <c r="AB98" s="311"/>
      <c r="AC98" s="311"/>
      <c r="AD98" s="311"/>
    </row>
    <row r="99" spans="8:30" s="10" customFormat="1" ht="9" customHeight="1" x14ac:dyDescent="0.25">
      <c r="H99" s="321"/>
      <c r="I99" s="321"/>
      <c r="J99" s="321"/>
      <c r="X99" s="311"/>
      <c r="Y99" s="311"/>
      <c r="Z99" s="311"/>
      <c r="AA99" s="311"/>
      <c r="AB99" s="311"/>
      <c r="AC99" s="311"/>
      <c r="AD99" s="311"/>
    </row>
    <row r="100" spans="8:30" s="10" customFormat="1" ht="9" customHeight="1" x14ac:dyDescent="0.25">
      <c r="X100" s="311"/>
      <c r="Y100" s="311"/>
      <c r="Z100" s="311"/>
      <c r="AA100" s="311"/>
      <c r="AB100" s="311"/>
      <c r="AC100" s="311"/>
      <c r="AD100" s="311"/>
    </row>
    <row r="101" spans="8:30" s="10" customFormat="1" ht="9" customHeight="1" x14ac:dyDescent="0.25">
      <c r="X101" s="311"/>
      <c r="Y101" s="311"/>
      <c r="Z101" s="311"/>
      <c r="AA101" s="311"/>
      <c r="AB101" s="311"/>
      <c r="AC101" s="311"/>
      <c r="AD101" s="311"/>
    </row>
    <row r="102" spans="8:30" s="10" customFormat="1" ht="9" customHeight="1" x14ac:dyDescent="0.25">
      <c r="X102" s="311"/>
      <c r="Y102" s="311"/>
      <c r="Z102" s="311"/>
      <c r="AA102" s="311"/>
      <c r="AB102" s="311"/>
      <c r="AC102" s="311"/>
      <c r="AD102" s="311"/>
    </row>
    <row r="103" spans="8:30" s="10" customFormat="1" ht="9" customHeight="1" x14ac:dyDescent="0.25">
      <c r="X103" s="311"/>
      <c r="Y103" s="311"/>
      <c r="Z103" s="311"/>
      <c r="AA103" s="311"/>
      <c r="AB103" s="311"/>
      <c r="AC103" s="311"/>
      <c r="AD103" s="311"/>
    </row>
    <row r="104" spans="8:30" s="10" customFormat="1" ht="9" customHeight="1" x14ac:dyDescent="0.25">
      <c r="X104" s="311"/>
      <c r="Y104" s="311"/>
      <c r="Z104" s="311"/>
      <c r="AA104" s="311"/>
      <c r="AB104" s="311"/>
      <c r="AC104" s="311"/>
      <c r="AD104" s="311"/>
    </row>
    <row r="105" spans="8:30" s="10" customFormat="1" ht="9" customHeight="1" x14ac:dyDescent="0.25">
      <c r="X105" s="311"/>
      <c r="Y105" s="311"/>
      <c r="Z105" s="311"/>
      <c r="AA105" s="311"/>
      <c r="AB105" s="311"/>
      <c r="AC105" s="311"/>
      <c r="AD105" s="311"/>
    </row>
    <row r="106" spans="8:30" s="10" customFormat="1" ht="9" customHeight="1" x14ac:dyDescent="0.25">
      <c r="X106" s="311"/>
      <c r="Y106" s="311"/>
      <c r="Z106" s="311"/>
      <c r="AA106" s="311"/>
      <c r="AB106" s="311"/>
      <c r="AC106" s="311"/>
      <c r="AD106" s="311"/>
    </row>
    <row r="107" spans="8:30" s="10" customFormat="1" ht="9" customHeight="1" x14ac:dyDescent="0.25">
      <c r="X107" s="311"/>
      <c r="Y107" s="311"/>
      <c r="Z107" s="311"/>
      <c r="AA107" s="311"/>
      <c r="AB107" s="311"/>
      <c r="AC107" s="311"/>
      <c r="AD107" s="311"/>
    </row>
    <row r="108" spans="8:30" s="10" customFormat="1" ht="9" customHeight="1" x14ac:dyDescent="0.25">
      <c r="X108" s="311"/>
      <c r="Y108" s="311"/>
      <c r="Z108" s="311"/>
      <c r="AA108" s="311"/>
      <c r="AB108" s="311"/>
      <c r="AC108" s="311"/>
      <c r="AD108" s="311"/>
    </row>
    <row r="109" spans="8:30" s="10" customFormat="1" ht="9" customHeight="1" x14ac:dyDescent="0.25">
      <c r="X109" s="311"/>
      <c r="Y109" s="311"/>
      <c r="Z109" s="311"/>
      <c r="AA109" s="311"/>
      <c r="AB109" s="311"/>
      <c r="AC109" s="311"/>
      <c r="AD109" s="311"/>
    </row>
    <row r="110" spans="8:30" s="10" customFormat="1" ht="9" customHeight="1" x14ac:dyDescent="0.25">
      <c r="K110" s="321"/>
      <c r="X110" s="311"/>
      <c r="Y110" s="311"/>
      <c r="Z110" s="311"/>
      <c r="AA110" s="311"/>
      <c r="AB110" s="311"/>
      <c r="AC110" s="311"/>
      <c r="AD110" s="311"/>
    </row>
    <row r="111" spans="8:30" s="10" customFormat="1" ht="9" customHeight="1" x14ac:dyDescent="0.25">
      <c r="K111" s="323"/>
      <c r="X111" s="311"/>
      <c r="Y111" s="311"/>
      <c r="Z111" s="311"/>
      <c r="AA111" s="311"/>
      <c r="AB111" s="311"/>
      <c r="AC111" s="311"/>
      <c r="AD111" s="311"/>
    </row>
    <row r="112" spans="8:30" s="10" customFormat="1" ht="9" customHeight="1" x14ac:dyDescent="0.25">
      <c r="X112" s="311"/>
      <c r="Y112" s="311"/>
      <c r="Z112" s="311"/>
      <c r="AA112" s="311"/>
      <c r="AB112" s="311"/>
      <c r="AC112" s="311"/>
      <c r="AD112" s="311"/>
    </row>
    <row r="113" spans="12:30" s="10" customFormat="1" ht="9" customHeight="1" x14ac:dyDescent="0.25">
      <c r="X113" s="311"/>
      <c r="Y113" s="311"/>
      <c r="Z113" s="311"/>
      <c r="AA113" s="311"/>
      <c r="AB113" s="311"/>
      <c r="AC113" s="311"/>
      <c r="AD113" s="311"/>
    </row>
    <row r="114" spans="12:30" s="10" customFormat="1" ht="9" customHeight="1" x14ac:dyDescent="0.25">
      <c r="X114" s="311"/>
      <c r="Y114" s="311"/>
      <c r="Z114" s="311"/>
      <c r="AA114" s="311"/>
      <c r="AB114" s="311"/>
      <c r="AC114" s="311"/>
      <c r="AD114" s="311"/>
    </row>
    <row r="115" spans="12:30" s="10" customFormat="1" ht="9" customHeight="1" x14ac:dyDescent="0.25">
      <c r="X115" s="311"/>
      <c r="Y115" s="311"/>
      <c r="Z115" s="311"/>
      <c r="AA115" s="311"/>
      <c r="AB115" s="311"/>
      <c r="AC115" s="311"/>
      <c r="AD115" s="311"/>
    </row>
    <row r="116" spans="12:30" s="10" customFormat="1" ht="9" customHeight="1" x14ac:dyDescent="0.25">
      <c r="X116" s="311"/>
      <c r="Y116" s="311"/>
      <c r="Z116" s="311"/>
      <c r="AA116" s="311"/>
      <c r="AB116" s="311"/>
      <c r="AC116" s="311"/>
      <c r="AD116" s="311"/>
    </row>
    <row r="117" spans="12:30" s="10" customFormat="1" ht="9" customHeight="1" x14ac:dyDescent="0.25">
      <c r="X117" s="311"/>
      <c r="Y117" s="311"/>
      <c r="Z117" s="311"/>
      <c r="AA117" s="311"/>
      <c r="AB117" s="311"/>
      <c r="AC117" s="311"/>
      <c r="AD117" s="311"/>
    </row>
    <row r="118" spans="12:30" s="10" customFormat="1" ht="9" customHeight="1" x14ac:dyDescent="0.2">
      <c r="L118" s="15"/>
      <c r="M118" s="15"/>
      <c r="N118" s="15"/>
      <c r="O118" s="15"/>
      <c r="X118" s="311"/>
      <c r="Y118" s="311"/>
      <c r="Z118" s="311"/>
      <c r="AA118" s="311"/>
      <c r="AB118" s="311"/>
      <c r="AC118" s="311"/>
      <c r="AD118" s="311"/>
    </row>
    <row r="119" spans="12:30" s="10" customFormat="1" ht="9" customHeight="1" x14ac:dyDescent="0.25">
      <c r="L119" s="323"/>
      <c r="M119" s="323"/>
      <c r="N119" s="323"/>
      <c r="O119" s="323"/>
      <c r="X119" s="311"/>
      <c r="Y119" s="311"/>
      <c r="Z119" s="311"/>
      <c r="AA119" s="311"/>
      <c r="AB119" s="311"/>
      <c r="AC119" s="311"/>
      <c r="AD119" s="311"/>
    </row>
    <row r="120" spans="12:30" s="10" customFormat="1" ht="9" customHeight="1" x14ac:dyDescent="0.25">
      <c r="L120" s="323"/>
      <c r="M120" s="323"/>
      <c r="N120" s="323"/>
      <c r="O120" s="323"/>
      <c r="X120" s="311"/>
      <c r="Y120" s="311"/>
      <c r="Z120" s="311"/>
      <c r="AA120" s="311"/>
      <c r="AB120" s="311"/>
      <c r="AC120" s="311"/>
      <c r="AD120" s="311"/>
    </row>
    <row r="121" spans="12:30" s="10" customFormat="1" ht="9" customHeight="1" x14ac:dyDescent="0.25">
      <c r="X121" s="311"/>
      <c r="Y121" s="311"/>
      <c r="Z121" s="311"/>
      <c r="AA121" s="311"/>
      <c r="AB121" s="311"/>
      <c r="AC121" s="311"/>
      <c r="AD121" s="311"/>
    </row>
    <row r="122" spans="12:30" s="10" customFormat="1" ht="9" customHeight="1" x14ac:dyDescent="0.25">
      <c r="X122" s="311"/>
      <c r="Y122" s="311"/>
      <c r="Z122" s="311"/>
      <c r="AA122" s="311"/>
      <c r="AB122" s="311"/>
      <c r="AC122" s="311"/>
      <c r="AD122" s="311"/>
    </row>
    <row r="123" spans="12:30" s="10" customFormat="1" ht="9" customHeight="1" x14ac:dyDescent="0.25">
      <c r="X123" s="311"/>
      <c r="Y123" s="311"/>
      <c r="Z123" s="311"/>
      <c r="AA123" s="311"/>
      <c r="AB123" s="311"/>
      <c r="AC123" s="311"/>
      <c r="AD123" s="311"/>
    </row>
    <row r="124" spans="12:30" s="10" customFormat="1" ht="12" customHeight="1" x14ac:dyDescent="0.25">
      <c r="X124" s="311"/>
      <c r="Y124" s="311"/>
      <c r="Z124" s="311"/>
      <c r="AA124" s="311"/>
      <c r="AB124" s="311"/>
      <c r="AC124" s="311"/>
      <c r="AD124" s="311"/>
    </row>
    <row r="125" spans="12:30" s="10" customFormat="1" ht="9" customHeight="1" x14ac:dyDescent="0.25">
      <c r="X125" s="311"/>
      <c r="Y125" s="311"/>
      <c r="Z125" s="311"/>
      <c r="AA125" s="311"/>
      <c r="AB125" s="311"/>
      <c r="AC125" s="311"/>
      <c r="AD125" s="311"/>
    </row>
    <row r="126" spans="12:30" s="10" customFormat="1" ht="9" customHeight="1" x14ac:dyDescent="0.25">
      <c r="X126" s="311"/>
      <c r="Y126" s="311"/>
      <c r="Z126" s="311"/>
      <c r="AA126" s="311"/>
      <c r="AB126" s="311"/>
      <c r="AC126" s="311"/>
      <c r="AD126" s="311"/>
    </row>
    <row r="127" spans="12:30" s="10" customFormat="1" ht="9" customHeight="1" x14ac:dyDescent="0.25">
      <c r="X127" s="311"/>
      <c r="Y127" s="311"/>
      <c r="Z127" s="311"/>
      <c r="AA127" s="311"/>
      <c r="AB127" s="311"/>
      <c r="AC127" s="311"/>
      <c r="AD127" s="311"/>
    </row>
    <row r="128" spans="12:30" s="10" customFormat="1" ht="9" customHeight="1" x14ac:dyDescent="0.25">
      <c r="X128" s="311"/>
      <c r="Y128" s="311"/>
      <c r="Z128" s="311"/>
      <c r="AA128" s="311"/>
      <c r="AB128" s="311"/>
      <c r="AC128" s="311"/>
      <c r="AD128" s="311"/>
    </row>
    <row r="129" spans="24:30" s="10" customFormat="1" ht="9" customHeight="1" x14ac:dyDescent="0.25">
      <c r="X129" s="311"/>
      <c r="Y129" s="311"/>
      <c r="Z129" s="311"/>
      <c r="AA129" s="311"/>
      <c r="AB129" s="311"/>
      <c r="AC129" s="311"/>
      <c r="AD129" s="311"/>
    </row>
    <row r="130" spans="24:30" s="10" customFormat="1" ht="9" customHeight="1" x14ac:dyDescent="0.25">
      <c r="X130" s="311"/>
      <c r="Y130" s="311"/>
      <c r="Z130" s="311"/>
      <c r="AA130" s="311"/>
      <c r="AB130" s="311"/>
      <c r="AC130" s="311"/>
      <c r="AD130" s="311"/>
    </row>
    <row r="131" spans="24:30" s="10" customFormat="1" ht="9" customHeight="1" x14ac:dyDescent="0.25">
      <c r="X131" s="311"/>
      <c r="Y131" s="311"/>
      <c r="Z131" s="311"/>
      <c r="AA131" s="311"/>
      <c r="AB131" s="311"/>
      <c r="AC131" s="311"/>
      <c r="AD131" s="311"/>
    </row>
    <row r="132" spans="24:30" s="10" customFormat="1" ht="9" customHeight="1" x14ac:dyDescent="0.25">
      <c r="X132" s="311"/>
      <c r="Y132" s="311"/>
      <c r="Z132" s="311"/>
      <c r="AA132" s="311"/>
      <c r="AB132" s="311"/>
      <c r="AC132" s="311"/>
      <c r="AD132" s="311"/>
    </row>
    <row r="133" spans="24:30" s="10" customFormat="1" ht="9" customHeight="1" x14ac:dyDescent="0.25">
      <c r="X133" s="311"/>
      <c r="Y133" s="311"/>
      <c r="Z133" s="311"/>
      <c r="AA133" s="311"/>
      <c r="AB133" s="311"/>
      <c r="AC133" s="311"/>
      <c r="AD133" s="311"/>
    </row>
    <row r="134" spans="24:30" s="10" customFormat="1" ht="9" customHeight="1" x14ac:dyDescent="0.25">
      <c r="X134" s="311"/>
      <c r="Y134" s="311"/>
      <c r="Z134" s="311"/>
      <c r="AA134" s="311"/>
      <c r="AB134" s="311"/>
      <c r="AC134" s="311"/>
      <c r="AD134" s="311"/>
    </row>
    <row r="135" spans="24:30" s="10" customFormat="1" ht="9" customHeight="1" x14ac:dyDescent="0.25">
      <c r="X135" s="311"/>
      <c r="Y135" s="311"/>
      <c r="Z135" s="311"/>
      <c r="AA135" s="311"/>
      <c r="AB135" s="311"/>
      <c r="AC135" s="311"/>
      <c r="AD135" s="311"/>
    </row>
    <row r="136" spans="24:30" s="10" customFormat="1" ht="9" customHeight="1" x14ac:dyDescent="0.25">
      <c r="X136" s="311"/>
      <c r="Y136" s="311"/>
      <c r="Z136" s="311"/>
      <c r="AA136" s="311"/>
      <c r="AB136" s="311"/>
      <c r="AC136" s="311"/>
      <c r="AD136" s="311"/>
    </row>
    <row r="137" spans="24:30" s="10" customFormat="1" ht="9" customHeight="1" x14ac:dyDescent="0.25">
      <c r="X137" s="311"/>
      <c r="Y137" s="311"/>
      <c r="Z137" s="311"/>
      <c r="AA137" s="311"/>
      <c r="AB137" s="311"/>
      <c r="AC137" s="311"/>
      <c r="AD137" s="311"/>
    </row>
    <row r="138" spans="24:30" s="10" customFormat="1" ht="9" customHeight="1" x14ac:dyDescent="0.25">
      <c r="X138" s="311"/>
      <c r="Y138" s="311"/>
      <c r="Z138" s="311"/>
      <c r="AA138" s="311"/>
      <c r="AB138" s="311"/>
      <c r="AC138" s="311"/>
      <c r="AD138" s="311"/>
    </row>
    <row r="139" spans="24:30" s="10" customFormat="1" ht="9" customHeight="1" x14ac:dyDescent="0.25">
      <c r="X139" s="311"/>
      <c r="Y139" s="311"/>
      <c r="Z139" s="311"/>
      <c r="AA139" s="311"/>
      <c r="AB139" s="311"/>
      <c r="AC139" s="311"/>
      <c r="AD139" s="311"/>
    </row>
    <row r="140" spans="24:30" s="10" customFormat="1" ht="9" customHeight="1" x14ac:dyDescent="0.25">
      <c r="X140" s="311"/>
      <c r="Y140" s="311"/>
      <c r="Z140" s="311"/>
      <c r="AA140" s="311"/>
      <c r="AB140" s="311"/>
      <c r="AC140" s="311"/>
      <c r="AD140" s="311"/>
    </row>
    <row r="141" spans="24:30" s="10" customFormat="1" ht="9" customHeight="1" x14ac:dyDescent="0.25">
      <c r="X141" s="311"/>
      <c r="Y141" s="311"/>
      <c r="Z141" s="311"/>
      <c r="AA141" s="311"/>
      <c r="AB141" s="311"/>
      <c r="AC141" s="311"/>
      <c r="AD141" s="311"/>
    </row>
    <row r="142" spans="24:30" s="10" customFormat="1" ht="9" customHeight="1" x14ac:dyDescent="0.25">
      <c r="X142" s="311"/>
      <c r="Y142" s="311"/>
      <c r="Z142" s="311"/>
      <c r="AA142" s="311"/>
      <c r="AB142" s="311"/>
      <c r="AC142" s="311"/>
      <c r="AD142" s="311"/>
    </row>
    <row r="143" spans="24:30" s="10" customFormat="1" ht="9" customHeight="1" x14ac:dyDescent="0.25">
      <c r="X143" s="311"/>
      <c r="Y143" s="311"/>
      <c r="Z143" s="311"/>
      <c r="AA143" s="311"/>
      <c r="AB143" s="311"/>
      <c r="AC143" s="311"/>
      <c r="AD143" s="311"/>
    </row>
    <row r="144" spans="24:30" s="10" customFormat="1" ht="9" customHeight="1" x14ac:dyDescent="0.25">
      <c r="X144" s="311"/>
      <c r="Y144" s="311"/>
      <c r="Z144" s="311"/>
      <c r="AA144" s="311"/>
      <c r="AB144" s="311"/>
      <c r="AC144" s="311"/>
      <c r="AD144" s="311"/>
    </row>
    <row r="145" spans="24:30" s="10" customFormat="1" ht="9" customHeight="1" x14ac:dyDescent="0.25">
      <c r="X145" s="311"/>
      <c r="Y145" s="311"/>
      <c r="Z145" s="311"/>
      <c r="AA145" s="311"/>
      <c r="AB145" s="311"/>
      <c r="AC145" s="311"/>
      <c r="AD145" s="311"/>
    </row>
    <row r="146" spans="24:30" s="10" customFormat="1" ht="9" customHeight="1" x14ac:dyDescent="0.25">
      <c r="X146" s="311"/>
      <c r="Y146" s="311"/>
      <c r="Z146" s="311"/>
      <c r="AA146" s="311"/>
      <c r="AB146" s="311"/>
      <c r="AC146" s="311"/>
      <c r="AD146" s="311"/>
    </row>
    <row r="147" spans="24:30" s="10" customFormat="1" ht="9" customHeight="1" x14ac:dyDescent="0.25">
      <c r="X147" s="311"/>
      <c r="Y147" s="311"/>
      <c r="Z147" s="311"/>
      <c r="AA147" s="311"/>
      <c r="AB147" s="311"/>
      <c r="AC147" s="311"/>
      <c r="AD147" s="311"/>
    </row>
    <row r="148" spans="24:30" s="10" customFormat="1" ht="9" customHeight="1" x14ac:dyDescent="0.25">
      <c r="X148" s="311"/>
      <c r="Y148" s="311"/>
      <c r="Z148" s="311"/>
      <c r="AA148" s="311"/>
      <c r="AB148" s="311"/>
      <c r="AC148" s="311"/>
      <c r="AD148" s="311"/>
    </row>
    <row r="149" spans="24:30" s="10" customFormat="1" ht="9" customHeight="1" x14ac:dyDescent="0.25">
      <c r="X149" s="311"/>
      <c r="Y149" s="311"/>
      <c r="Z149" s="311"/>
      <c r="AA149" s="311"/>
      <c r="AB149" s="311"/>
      <c r="AC149" s="311"/>
      <c r="AD149" s="311"/>
    </row>
    <row r="150" spans="24:30" s="10" customFormat="1" ht="9" customHeight="1" x14ac:dyDescent="0.25">
      <c r="X150" s="311"/>
      <c r="Y150" s="311"/>
      <c r="Z150" s="311"/>
      <c r="AA150" s="311"/>
      <c r="AB150" s="311"/>
      <c r="AC150" s="311"/>
      <c r="AD150" s="311"/>
    </row>
    <row r="151" spans="24:30" s="10" customFormat="1" ht="9" customHeight="1" x14ac:dyDescent="0.25">
      <c r="X151" s="311"/>
      <c r="Y151" s="311"/>
      <c r="Z151" s="311"/>
      <c r="AA151" s="311"/>
      <c r="AB151" s="311"/>
      <c r="AC151" s="311"/>
      <c r="AD151" s="311"/>
    </row>
    <row r="152" spans="24:30" s="10" customFormat="1" ht="9" customHeight="1" x14ac:dyDescent="0.25">
      <c r="X152" s="311"/>
      <c r="Y152" s="311"/>
      <c r="Z152" s="311"/>
      <c r="AA152" s="311"/>
      <c r="AB152" s="311"/>
      <c r="AC152" s="311"/>
      <c r="AD152" s="311"/>
    </row>
    <row r="153" spans="24:30" s="10" customFormat="1" ht="9" customHeight="1" x14ac:dyDescent="0.25">
      <c r="X153" s="311"/>
      <c r="Y153" s="311"/>
      <c r="Z153" s="311"/>
      <c r="AA153" s="311"/>
      <c r="AB153" s="311"/>
      <c r="AC153" s="311"/>
      <c r="AD153" s="311"/>
    </row>
    <row r="154" spans="24:30" s="10" customFormat="1" ht="9" customHeight="1" x14ac:dyDescent="0.25">
      <c r="X154" s="311"/>
      <c r="Y154" s="311"/>
      <c r="Z154" s="311"/>
      <c r="AA154" s="311"/>
      <c r="AB154" s="311"/>
      <c r="AC154" s="311"/>
      <c r="AD154" s="311"/>
    </row>
    <row r="155" spans="24:30" s="10" customFormat="1" ht="9" customHeight="1" x14ac:dyDescent="0.25">
      <c r="X155" s="311"/>
      <c r="Y155" s="311"/>
      <c r="Z155" s="311"/>
      <c r="AA155" s="311"/>
      <c r="AB155" s="311"/>
      <c r="AC155" s="311"/>
      <c r="AD155" s="311"/>
    </row>
    <row r="156" spans="24:30" s="10" customFormat="1" ht="9" customHeight="1" x14ac:dyDescent="0.25">
      <c r="X156" s="311"/>
      <c r="Y156" s="311"/>
      <c r="Z156" s="311"/>
      <c r="AA156" s="311"/>
      <c r="AB156" s="311"/>
      <c r="AC156" s="311"/>
      <c r="AD156" s="311"/>
    </row>
    <row r="157" spans="24:30" s="10" customFormat="1" ht="9" customHeight="1" x14ac:dyDescent="0.25">
      <c r="X157" s="311"/>
      <c r="Y157" s="311"/>
      <c r="Z157" s="311"/>
      <c r="AA157" s="311"/>
      <c r="AB157" s="311"/>
      <c r="AC157" s="311"/>
      <c r="AD157" s="311"/>
    </row>
    <row r="158" spans="24:30" s="10" customFormat="1" ht="9" customHeight="1" x14ac:dyDescent="0.25">
      <c r="X158" s="311"/>
      <c r="Y158" s="311"/>
      <c r="Z158" s="311"/>
      <c r="AA158" s="311"/>
      <c r="AB158" s="311"/>
      <c r="AC158" s="311"/>
      <c r="AD158" s="311"/>
    </row>
    <row r="159" spans="24:30" s="10" customFormat="1" ht="9" customHeight="1" x14ac:dyDescent="0.25">
      <c r="X159" s="311"/>
      <c r="Y159" s="311"/>
      <c r="Z159" s="311"/>
      <c r="AA159" s="311"/>
      <c r="AB159" s="311"/>
      <c r="AC159" s="311"/>
      <c r="AD159" s="311"/>
    </row>
    <row r="160" spans="24:30" s="10" customFormat="1" ht="9" customHeight="1" x14ac:dyDescent="0.25">
      <c r="X160" s="311"/>
      <c r="Y160" s="311"/>
      <c r="Z160" s="311"/>
      <c r="AA160" s="311"/>
      <c r="AB160" s="311"/>
      <c r="AC160" s="311"/>
      <c r="AD160" s="311"/>
    </row>
    <row r="161" spans="24:30" s="10" customFormat="1" ht="9" customHeight="1" x14ac:dyDescent="0.25">
      <c r="X161" s="311"/>
      <c r="Y161" s="311"/>
      <c r="Z161" s="311"/>
      <c r="AA161" s="311"/>
      <c r="AB161" s="311"/>
      <c r="AC161" s="311"/>
      <c r="AD161" s="311"/>
    </row>
    <row r="162" spans="24:30" s="10" customFormat="1" ht="9" customHeight="1" x14ac:dyDescent="0.25">
      <c r="X162" s="311"/>
      <c r="Y162" s="311"/>
      <c r="Z162" s="311"/>
      <c r="AA162" s="311"/>
      <c r="AB162" s="311"/>
      <c r="AC162" s="311"/>
      <c r="AD162" s="311"/>
    </row>
    <row r="163" spans="24:30" s="10" customFormat="1" ht="9" customHeight="1" x14ac:dyDescent="0.25">
      <c r="X163" s="311"/>
      <c r="Y163" s="311"/>
      <c r="Z163" s="311"/>
      <c r="AA163" s="311"/>
      <c r="AB163" s="311"/>
      <c r="AC163" s="311"/>
      <c r="AD163" s="311"/>
    </row>
    <row r="164" spans="24:30" s="10" customFormat="1" ht="9" customHeight="1" x14ac:dyDescent="0.25">
      <c r="X164" s="311"/>
      <c r="Y164" s="311"/>
      <c r="Z164" s="311"/>
      <c r="AA164" s="311"/>
      <c r="AB164" s="311"/>
      <c r="AC164" s="311"/>
      <c r="AD164" s="311"/>
    </row>
    <row r="165" spans="24:30" s="10" customFormat="1" ht="9" customHeight="1" x14ac:dyDescent="0.25">
      <c r="X165" s="311"/>
      <c r="Y165" s="311"/>
      <c r="Z165" s="311"/>
      <c r="AA165" s="311"/>
      <c r="AB165" s="311"/>
      <c r="AC165" s="311"/>
      <c r="AD165" s="311"/>
    </row>
    <row r="166" spans="24:30" s="10" customFormat="1" ht="9" customHeight="1" x14ac:dyDescent="0.25">
      <c r="X166" s="311"/>
      <c r="Y166" s="311"/>
      <c r="Z166" s="311"/>
      <c r="AA166" s="311"/>
      <c r="AB166" s="311"/>
      <c r="AC166" s="311"/>
      <c r="AD166" s="311"/>
    </row>
    <row r="167" spans="24:30" s="10" customFormat="1" ht="9" customHeight="1" x14ac:dyDescent="0.25">
      <c r="X167" s="311"/>
      <c r="Y167" s="311"/>
      <c r="Z167" s="311"/>
      <c r="AA167" s="311"/>
      <c r="AB167" s="311"/>
      <c r="AC167" s="311"/>
      <c r="AD167" s="311"/>
    </row>
    <row r="168" spans="24:30" s="10" customFormat="1" ht="9" customHeight="1" x14ac:dyDescent="0.25">
      <c r="X168" s="311"/>
      <c r="Y168" s="311"/>
      <c r="Z168" s="311"/>
      <c r="AA168" s="311"/>
      <c r="AB168" s="311"/>
      <c r="AC168" s="311"/>
      <c r="AD168" s="311"/>
    </row>
    <row r="169" spans="24:30" s="10" customFormat="1" ht="9" customHeight="1" x14ac:dyDescent="0.25">
      <c r="X169" s="311"/>
      <c r="Y169" s="311"/>
      <c r="Z169" s="311"/>
      <c r="AA169" s="311"/>
      <c r="AB169" s="311"/>
      <c r="AC169" s="311"/>
      <c r="AD169" s="311"/>
    </row>
    <row r="170" spans="24:30" s="10" customFormat="1" ht="9" customHeight="1" x14ac:dyDescent="0.25">
      <c r="X170" s="311"/>
      <c r="Y170" s="311"/>
      <c r="Z170" s="311"/>
      <c r="AA170" s="311"/>
      <c r="AB170" s="311"/>
      <c r="AC170" s="311"/>
      <c r="AD170" s="311"/>
    </row>
    <row r="171" spans="24:30" s="10" customFormat="1" ht="9" customHeight="1" x14ac:dyDescent="0.25">
      <c r="X171" s="311"/>
      <c r="Y171" s="311"/>
      <c r="Z171" s="311"/>
      <c r="AA171" s="311"/>
      <c r="AB171" s="311"/>
      <c r="AC171" s="311"/>
      <c r="AD171" s="311"/>
    </row>
    <row r="172" spans="24:30" s="10" customFormat="1" ht="9" customHeight="1" x14ac:dyDescent="0.25">
      <c r="X172" s="311"/>
      <c r="Y172" s="311"/>
      <c r="Z172" s="311"/>
      <c r="AA172" s="311"/>
      <c r="AB172" s="311"/>
      <c r="AC172" s="311"/>
      <c r="AD172" s="311"/>
    </row>
    <row r="173" spans="24:30" s="10" customFormat="1" ht="9" customHeight="1" x14ac:dyDescent="0.25">
      <c r="X173" s="311"/>
      <c r="Y173" s="311"/>
      <c r="Z173" s="311"/>
      <c r="AA173" s="311"/>
      <c r="AB173" s="311"/>
      <c r="AC173" s="311"/>
      <c r="AD173" s="311"/>
    </row>
    <row r="174" spans="24:30" s="10" customFormat="1" ht="9" customHeight="1" x14ac:dyDescent="0.25">
      <c r="X174" s="311"/>
      <c r="Y174" s="311"/>
      <c r="Z174" s="311"/>
      <c r="AA174" s="311"/>
      <c r="AB174" s="311"/>
      <c r="AC174" s="311"/>
      <c r="AD174" s="311"/>
    </row>
    <row r="175" spans="24:30" s="10" customFormat="1" ht="9" customHeight="1" x14ac:dyDescent="0.25">
      <c r="X175" s="311"/>
      <c r="Y175" s="311"/>
      <c r="Z175" s="311"/>
      <c r="AA175" s="311"/>
      <c r="AB175" s="311"/>
      <c r="AC175" s="311"/>
      <c r="AD175" s="311"/>
    </row>
    <row r="176" spans="24:30" s="10" customFormat="1" ht="9" customHeight="1" x14ac:dyDescent="0.25">
      <c r="X176" s="311"/>
      <c r="Y176" s="311"/>
      <c r="Z176" s="311"/>
      <c r="AA176" s="311"/>
      <c r="AB176" s="311"/>
      <c r="AC176" s="311"/>
      <c r="AD176" s="311"/>
    </row>
    <row r="177" spans="24:30" s="10" customFormat="1" ht="9" customHeight="1" x14ac:dyDescent="0.25">
      <c r="X177" s="311"/>
      <c r="Y177" s="311"/>
      <c r="Z177" s="311"/>
      <c r="AA177" s="311"/>
      <c r="AB177" s="311"/>
      <c r="AC177" s="311"/>
      <c r="AD177" s="311"/>
    </row>
    <row r="178" spans="24:30" s="10" customFormat="1" ht="9" customHeight="1" x14ac:dyDescent="0.25">
      <c r="X178" s="311"/>
      <c r="Y178" s="311"/>
      <c r="Z178" s="311"/>
      <c r="AA178" s="311"/>
      <c r="AB178" s="311"/>
      <c r="AC178" s="311"/>
      <c r="AD178" s="311"/>
    </row>
    <row r="179" spans="24:30" s="10" customFormat="1" ht="9" customHeight="1" x14ac:dyDescent="0.25">
      <c r="X179" s="311"/>
      <c r="Y179" s="311"/>
      <c r="Z179" s="311"/>
      <c r="AA179" s="311"/>
      <c r="AB179" s="311"/>
      <c r="AC179" s="311"/>
      <c r="AD179" s="311"/>
    </row>
    <row r="180" spans="24:30" s="10" customFormat="1" ht="9" customHeight="1" x14ac:dyDescent="0.25">
      <c r="X180" s="311"/>
      <c r="Y180" s="311"/>
      <c r="Z180" s="311"/>
      <c r="AA180" s="311"/>
      <c r="AB180" s="311"/>
      <c r="AC180" s="311"/>
      <c r="AD180" s="311"/>
    </row>
    <row r="181" spans="24:30" s="10" customFormat="1" ht="9" customHeight="1" x14ac:dyDescent="0.25">
      <c r="X181" s="311"/>
      <c r="Y181" s="311"/>
      <c r="Z181" s="311"/>
      <c r="AA181" s="311"/>
      <c r="AB181" s="311"/>
      <c r="AC181" s="311"/>
      <c r="AD181" s="311"/>
    </row>
    <row r="182" spans="24:30" s="10" customFormat="1" ht="9" customHeight="1" x14ac:dyDescent="0.25">
      <c r="X182" s="311"/>
      <c r="Y182" s="311"/>
      <c r="Z182" s="311"/>
      <c r="AA182" s="311"/>
      <c r="AB182" s="311"/>
      <c r="AC182" s="311"/>
      <c r="AD182" s="311"/>
    </row>
    <row r="183" spans="24:30" s="10" customFormat="1" ht="9" customHeight="1" x14ac:dyDescent="0.25">
      <c r="X183" s="311"/>
      <c r="Y183" s="311"/>
      <c r="Z183" s="311"/>
      <c r="AA183" s="311"/>
      <c r="AB183" s="311"/>
      <c r="AC183" s="311"/>
      <c r="AD183" s="311"/>
    </row>
    <row r="184" spans="24:30" s="10" customFormat="1" ht="9" customHeight="1" x14ac:dyDescent="0.25">
      <c r="X184" s="311"/>
      <c r="Y184" s="311"/>
      <c r="Z184" s="311"/>
      <c r="AA184" s="311"/>
      <c r="AB184" s="311"/>
      <c r="AC184" s="311"/>
      <c r="AD184" s="311"/>
    </row>
    <row r="185" spans="24:30" s="10" customFormat="1" ht="9" customHeight="1" x14ac:dyDescent="0.25">
      <c r="X185" s="311"/>
      <c r="Y185" s="311"/>
      <c r="Z185" s="311"/>
      <c r="AA185" s="311"/>
      <c r="AB185" s="311"/>
      <c r="AC185" s="311"/>
      <c r="AD185" s="311"/>
    </row>
    <row r="186" spans="24:30" s="10" customFormat="1" ht="9" customHeight="1" x14ac:dyDescent="0.25">
      <c r="X186" s="311"/>
      <c r="Y186" s="311"/>
      <c r="Z186" s="311"/>
      <c r="AA186" s="311"/>
      <c r="AB186" s="311"/>
      <c r="AC186" s="311"/>
      <c r="AD186" s="311"/>
    </row>
    <row r="187" spans="24:30" s="10" customFormat="1" ht="9" customHeight="1" x14ac:dyDescent="0.25">
      <c r="X187" s="311"/>
      <c r="Y187" s="311"/>
      <c r="Z187" s="311"/>
      <c r="AA187" s="311"/>
      <c r="AB187" s="311"/>
      <c r="AC187" s="311"/>
      <c r="AD187" s="311"/>
    </row>
    <row r="188" spans="24:30" s="10" customFormat="1" ht="9" customHeight="1" x14ac:dyDescent="0.25">
      <c r="X188" s="311"/>
      <c r="Y188" s="311"/>
      <c r="Z188" s="311"/>
      <c r="AA188" s="311"/>
      <c r="AB188" s="311"/>
      <c r="AC188" s="311"/>
      <c r="AD188" s="311"/>
    </row>
    <row r="189" spans="24:30" s="10" customFormat="1" ht="9" customHeight="1" x14ac:dyDescent="0.25">
      <c r="X189" s="311"/>
      <c r="Y189" s="311"/>
      <c r="Z189" s="311"/>
      <c r="AA189" s="311"/>
      <c r="AB189" s="311"/>
      <c r="AC189" s="311"/>
      <c r="AD189" s="311"/>
    </row>
    <row r="190" spans="24:30" s="10" customFormat="1" ht="9" customHeight="1" x14ac:dyDescent="0.25">
      <c r="X190" s="311"/>
      <c r="Y190" s="311"/>
      <c r="Z190" s="311"/>
      <c r="AA190" s="311"/>
      <c r="AB190" s="311"/>
      <c r="AC190" s="311"/>
      <c r="AD190" s="311"/>
    </row>
    <row r="191" spans="24:30" s="10" customFormat="1" ht="9" customHeight="1" x14ac:dyDescent="0.25">
      <c r="X191" s="311"/>
      <c r="Y191" s="311"/>
      <c r="Z191" s="311"/>
      <c r="AA191" s="311"/>
      <c r="AB191" s="311"/>
      <c r="AC191" s="311"/>
      <c r="AD191" s="311"/>
    </row>
    <row r="192" spans="24:30" s="10" customFormat="1" ht="9" customHeight="1" x14ac:dyDescent="0.25">
      <c r="X192" s="311"/>
      <c r="Y192" s="311"/>
      <c r="Z192" s="311"/>
      <c r="AA192" s="311"/>
      <c r="AB192" s="311"/>
      <c r="AC192" s="311"/>
      <c r="AD192" s="311"/>
    </row>
    <row r="193" spans="24:30" s="10" customFormat="1" ht="9" customHeight="1" x14ac:dyDescent="0.25">
      <c r="X193" s="311"/>
      <c r="Y193" s="311"/>
      <c r="Z193" s="311"/>
      <c r="AA193" s="311"/>
      <c r="AB193" s="311"/>
      <c r="AC193" s="311"/>
      <c r="AD193" s="311"/>
    </row>
    <row r="194" spans="24:30" s="10" customFormat="1" ht="9" customHeight="1" x14ac:dyDescent="0.25">
      <c r="X194" s="311"/>
      <c r="Y194" s="311"/>
      <c r="Z194" s="311"/>
      <c r="AA194" s="311"/>
      <c r="AB194" s="311"/>
      <c r="AC194" s="311"/>
      <c r="AD194" s="311"/>
    </row>
    <row r="195" spans="24:30" s="10" customFormat="1" ht="9" customHeight="1" x14ac:dyDescent="0.25">
      <c r="X195" s="311"/>
      <c r="Y195" s="311"/>
      <c r="Z195" s="311"/>
      <c r="AA195" s="311"/>
      <c r="AB195" s="311"/>
      <c r="AC195" s="311"/>
      <c r="AD195" s="311"/>
    </row>
    <row r="196" spans="24:30" s="10" customFormat="1" ht="9" customHeight="1" x14ac:dyDescent="0.25">
      <c r="X196" s="311"/>
      <c r="Y196" s="311"/>
      <c r="Z196" s="311"/>
      <c r="AA196" s="311"/>
      <c r="AB196" s="311"/>
      <c r="AC196" s="311"/>
      <c r="AD196" s="311"/>
    </row>
    <row r="197" spans="24:30" s="10" customFormat="1" ht="9" customHeight="1" x14ac:dyDescent="0.25">
      <c r="X197" s="311"/>
      <c r="Y197" s="311"/>
      <c r="Z197" s="311"/>
      <c r="AA197" s="311"/>
      <c r="AB197" s="311"/>
      <c r="AC197" s="311"/>
      <c r="AD197" s="311"/>
    </row>
    <row r="198" spans="24:30" s="10" customFormat="1" ht="9" customHeight="1" x14ac:dyDescent="0.25">
      <c r="X198" s="311"/>
      <c r="Y198" s="311"/>
      <c r="Z198" s="311"/>
      <c r="AA198" s="311"/>
      <c r="AB198" s="311"/>
      <c r="AC198" s="311"/>
      <c r="AD198" s="311"/>
    </row>
    <row r="199" spans="24:30" s="10" customFormat="1" ht="9" customHeight="1" x14ac:dyDescent="0.25">
      <c r="X199" s="311"/>
      <c r="Y199" s="311"/>
      <c r="Z199" s="311"/>
      <c r="AA199" s="311"/>
      <c r="AB199" s="311"/>
      <c r="AC199" s="311"/>
      <c r="AD199" s="311"/>
    </row>
    <row r="200" spans="24:30" s="10" customFormat="1" ht="9" customHeight="1" x14ac:dyDescent="0.25">
      <c r="X200" s="311"/>
      <c r="Y200" s="311"/>
      <c r="Z200" s="311"/>
      <c r="AA200" s="311"/>
      <c r="AB200" s="311"/>
      <c r="AC200" s="311"/>
      <c r="AD200" s="311"/>
    </row>
    <row r="201" spans="24:30" s="10" customFormat="1" ht="9" customHeight="1" x14ac:dyDescent="0.25">
      <c r="X201" s="311"/>
      <c r="Y201" s="311"/>
      <c r="Z201" s="311"/>
      <c r="AA201" s="311"/>
      <c r="AB201" s="311"/>
      <c r="AC201" s="311"/>
      <c r="AD201" s="311"/>
    </row>
    <row r="202" spans="24:30" s="10" customFormat="1" ht="9" customHeight="1" x14ac:dyDescent="0.25">
      <c r="X202" s="311"/>
      <c r="Y202" s="311"/>
      <c r="Z202" s="311"/>
      <c r="AA202" s="311"/>
      <c r="AB202" s="311"/>
      <c r="AC202" s="311"/>
      <c r="AD202" s="311"/>
    </row>
    <row r="203" spans="24:30" s="10" customFormat="1" ht="9" customHeight="1" x14ac:dyDescent="0.25">
      <c r="X203" s="311"/>
      <c r="Y203" s="311"/>
      <c r="Z203" s="311"/>
      <c r="AA203" s="311"/>
      <c r="AB203" s="311"/>
      <c r="AC203" s="311"/>
      <c r="AD203" s="311"/>
    </row>
    <row r="204" spans="24:30" s="10" customFormat="1" ht="9" customHeight="1" x14ac:dyDescent="0.25">
      <c r="X204" s="311"/>
      <c r="Y204" s="311"/>
      <c r="Z204" s="311"/>
      <c r="AA204" s="311"/>
      <c r="AB204" s="311"/>
      <c r="AC204" s="311"/>
      <c r="AD204" s="311"/>
    </row>
    <row r="205" spans="24:30" s="10" customFormat="1" ht="9" customHeight="1" x14ac:dyDescent="0.25">
      <c r="X205" s="311"/>
      <c r="Y205" s="311"/>
      <c r="Z205" s="311"/>
      <c r="AA205" s="311"/>
      <c r="AB205" s="311"/>
      <c r="AC205" s="311"/>
      <c r="AD205" s="311"/>
    </row>
    <row r="206" spans="24:30" s="10" customFormat="1" ht="9" customHeight="1" x14ac:dyDescent="0.25">
      <c r="X206" s="311"/>
      <c r="Y206" s="311"/>
      <c r="Z206" s="311"/>
      <c r="AA206" s="311"/>
      <c r="AB206" s="311"/>
      <c r="AC206" s="311"/>
      <c r="AD206" s="311"/>
    </row>
    <row r="207" spans="24:30" s="10" customFormat="1" ht="9" customHeight="1" x14ac:dyDescent="0.25">
      <c r="X207" s="311"/>
      <c r="Y207" s="311"/>
      <c r="Z207" s="311"/>
      <c r="AA207" s="311"/>
      <c r="AB207" s="311"/>
      <c r="AC207" s="311"/>
      <c r="AD207" s="311"/>
    </row>
    <row r="208" spans="24:30" s="10" customFormat="1" ht="9" customHeight="1" x14ac:dyDescent="0.25">
      <c r="X208" s="311"/>
      <c r="Y208" s="311"/>
      <c r="Z208" s="311"/>
      <c r="AA208" s="311"/>
      <c r="AB208" s="311"/>
      <c r="AC208" s="311"/>
      <c r="AD208" s="311"/>
    </row>
    <row r="209" spans="24:30" s="10" customFormat="1" ht="9" customHeight="1" x14ac:dyDescent="0.25">
      <c r="X209" s="311"/>
      <c r="Y209" s="311"/>
      <c r="Z209" s="311"/>
      <c r="AA209" s="311"/>
      <c r="AB209" s="311"/>
      <c r="AC209" s="311"/>
      <c r="AD209" s="311"/>
    </row>
    <row r="210" spans="24:30" s="10" customFormat="1" ht="9" customHeight="1" x14ac:dyDescent="0.25">
      <c r="X210" s="311"/>
      <c r="Y210" s="311"/>
      <c r="Z210" s="311"/>
      <c r="AA210" s="311"/>
      <c r="AB210" s="311"/>
      <c r="AC210" s="311"/>
      <c r="AD210" s="311"/>
    </row>
    <row r="211" spans="24:30" s="10" customFormat="1" ht="9" customHeight="1" x14ac:dyDescent="0.25">
      <c r="X211" s="311"/>
      <c r="Y211" s="311"/>
      <c r="Z211" s="311"/>
      <c r="AA211" s="311"/>
      <c r="AB211" s="311"/>
      <c r="AC211" s="311"/>
      <c r="AD211" s="311"/>
    </row>
    <row r="212" spans="24:30" s="10" customFormat="1" ht="9" customHeight="1" x14ac:dyDescent="0.25">
      <c r="X212" s="311"/>
      <c r="Y212" s="311"/>
      <c r="Z212" s="311"/>
      <c r="AA212" s="311"/>
      <c r="AB212" s="311"/>
      <c r="AC212" s="311"/>
      <c r="AD212" s="311"/>
    </row>
    <row r="213" spans="24:30" s="10" customFormat="1" ht="9" customHeight="1" x14ac:dyDescent="0.25">
      <c r="X213" s="311"/>
      <c r="Y213" s="311"/>
      <c r="Z213" s="311"/>
      <c r="AA213" s="311"/>
      <c r="AB213" s="311"/>
      <c r="AC213" s="311"/>
      <c r="AD213" s="311"/>
    </row>
    <row r="214" spans="24:30" s="10" customFormat="1" ht="9" customHeight="1" x14ac:dyDescent="0.25">
      <c r="X214" s="311"/>
      <c r="Y214" s="311"/>
      <c r="Z214" s="311"/>
      <c r="AA214" s="311"/>
      <c r="AB214" s="311"/>
      <c r="AC214" s="311"/>
      <c r="AD214" s="311"/>
    </row>
    <row r="215" spans="24:30" s="10" customFormat="1" ht="9" customHeight="1" x14ac:dyDescent="0.25">
      <c r="X215" s="311"/>
      <c r="Y215" s="311"/>
      <c r="Z215" s="311"/>
      <c r="AA215" s="311"/>
      <c r="AB215" s="311"/>
      <c r="AC215" s="311"/>
      <c r="AD215" s="311"/>
    </row>
    <row r="216" spans="24:30" s="10" customFormat="1" ht="9" customHeight="1" x14ac:dyDescent="0.25">
      <c r="X216" s="311"/>
      <c r="Y216" s="311"/>
      <c r="Z216" s="311"/>
      <c r="AA216" s="311"/>
      <c r="AB216" s="311"/>
      <c r="AC216" s="311"/>
      <c r="AD216" s="311"/>
    </row>
    <row r="217" spans="24:30" s="10" customFormat="1" ht="9" customHeight="1" x14ac:dyDescent="0.25">
      <c r="X217" s="311"/>
      <c r="Y217" s="311"/>
      <c r="Z217" s="311"/>
      <c r="AA217" s="311"/>
      <c r="AB217" s="311"/>
      <c r="AC217" s="311"/>
      <c r="AD217" s="311"/>
    </row>
    <row r="218" spans="24:30" s="10" customFormat="1" ht="9" customHeight="1" x14ac:dyDescent="0.25">
      <c r="X218" s="311"/>
      <c r="Y218" s="311"/>
      <c r="Z218" s="311"/>
      <c r="AA218" s="311"/>
      <c r="AB218" s="311"/>
      <c r="AC218" s="311"/>
      <c r="AD218" s="311"/>
    </row>
    <row r="219" spans="24:30" s="10" customFormat="1" ht="9" customHeight="1" x14ac:dyDescent="0.25">
      <c r="X219" s="311"/>
      <c r="Y219" s="311"/>
      <c r="Z219" s="311"/>
      <c r="AA219" s="311"/>
      <c r="AB219" s="311"/>
      <c r="AC219" s="311"/>
      <c r="AD219" s="311"/>
    </row>
    <row r="220" spans="24:30" s="10" customFormat="1" ht="9" customHeight="1" x14ac:dyDescent="0.25">
      <c r="X220" s="311"/>
      <c r="Y220" s="311"/>
      <c r="Z220" s="311"/>
      <c r="AA220" s="311"/>
      <c r="AB220" s="311"/>
      <c r="AC220" s="311"/>
      <c r="AD220" s="311"/>
    </row>
    <row r="221" spans="24:30" s="10" customFormat="1" ht="9" customHeight="1" x14ac:dyDescent="0.25">
      <c r="X221" s="311"/>
      <c r="Y221" s="311"/>
      <c r="Z221" s="311"/>
      <c r="AA221" s="311"/>
      <c r="AB221" s="311"/>
      <c r="AC221" s="311"/>
      <c r="AD221" s="311"/>
    </row>
    <row r="222" spans="24:30" s="10" customFormat="1" ht="9" customHeight="1" x14ac:dyDescent="0.25">
      <c r="X222" s="311"/>
      <c r="Y222" s="311"/>
      <c r="Z222" s="311"/>
      <c r="AA222" s="311"/>
      <c r="AB222" s="311"/>
      <c r="AC222" s="311"/>
      <c r="AD222" s="311"/>
    </row>
    <row r="223" spans="24:30" s="10" customFormat="1" ht="9" customHeight="1" x14ac:dyDescent="0.25">
      <c r="X223" s="311"/>
      <c r="Y223" s="311"/>
      <c r="Z223" s="311"/>
      <c r="AA223" s="311"/>
      <c r="AB223" s="311"/>
      <c r="AC223" s="311"/>
      <c r="AD223" s="311"/>
    </row>
    <row r="224" spans="24:30" s="10" customFormat="1" ht="9" customHeight="1" x14ac:dyDescent="0.25">
      <c r="X224" s="311"/>
      <c r="Y224" s="311"/>
      <c r="Z224" s="311"/>
      <c r="AA224" s="311"/>
      <c r="AB224" s="311"/>
      <c r="AC224" s="311"/>
      <c r="AD224" s="311"/>
    </row>
    <row r="225" spans="24:30" s="10" customFormat="1" ht="9" customHeight="1" x14ac:dyDescent="0.25">
      <c r="X225" s="311"/>
      <c r="Y225" s="311"/>
      <c r="Z225" s="311"/>
      <c r="AA225" s="311"/>
      <c r="AB225" s="311"/>
      <c r="AC225" s="311"/>
      <c r="AD225" s="311"/>
    </row>
    <row r="226" spans="24:30" s="10" customFormat="1" ht="9" customHeight="1" x14ac:dyDescent="0.25">
      <c r="X226" s="311"/>
      <c r="Y226" s="311"/>
      <c r="Z226" s="311"/>
      <c r="AA226" s="311"/>
      <c r="AB226" s="311"/>
      <c r="AC226" s="311"/>
      <c r="AD226" s="311"/>
    </row>
    <row r="227" spans="24:30" s="10" customFormat="1" ht="9" customHeight="1" x14ac:dyDescent="0.25">
      <c r="X227" s="311"/>
      <c r="Y227" s="311"/>
      <c r="Z227" s="311"/>
      <c r="AA227" s="311"/>
      <c r="AB227" s="311"/>
      <c r="AC227" s="311"/>
      <c r="AD227" s="311"/>
    </row>
    <row r="228" spans="24:30" s="10" customFormat="1" ht="9" customHeight="1" x14ac:dyDescent="0.25">
      <c r="X228" s="311"/>
      <c r="Y228" s="311"/>
      <c r="Z228" s="311"/>
      <c r="AA228" s="311"/>
      <c r="AB228" s="311"/>
      <c r="AC228" s="311"/>
      <c r="AD228" s="311"/>
    </row>
    <row r="229" spans="24:30" s="10" customFormat="1" ht="9" customHeight="1" x14ac:dyDescent="0.25">
      <c r="X229" s="311"/>
      <c r="Y229" s="311"/>
      <c r="Z229" s="311"/>
      <c r="AA229" s="311"/>
      <c r="AB229" s="311"/>
      <c r="AC229" s="311"/>
      <c r="AD229" s="311"/>
    </row>
    <row r="230" spans="24:30" s="10" customFormat="1" ht="9" customHeight="1" x14ac:dyDescent="0.25">
      <c r="X230" s="311"/>
      <c r="Y230" s="311"/>
      <c r="Z230" s="311"/>
      <c r="AA230" s="311"/>
      <c r="AB230" s="311"/>
      <c r="AC230" s="311"/>
      <c r="AD230" s="311"/>
    </row>
    <row r="231" spans="24:30" s="10" customFormat="1" ht="9" customHeight="1" x14ac:dyDescent="0.25">
      <c r="X231" s="311"/>
      <c r="Y231" s="311"/>
      <c r="Z231" s="311"/>
      <c r="AA231" s="311"/>
      <c r="AB231" s="311"/>
      <c r="AC231" s="311"/>
      <c r="AD231" s="311"/>
    </row>
    <row r="232" spans="24:30" s="10" customFormat="1" ht="9" customHeight="1" x14ac:dyDescent="0.25">
      <c r="X232" s="311"/>
      <c r="Y232" s="311"/>
      <c r="Z232" s="311"/>
      <c r="AA232" s="311"/>
      <c r="AB232" s="311"/>
      <c r="AC232" s="311"/>
      <c r="AD232" s="311"/>
    </row>
    <row r="233" spans="24:30" s="10" customFormat="1" ht="9" customHeight="1" x14ac:dyDescent="0.25">
      <c r="X233" s="311"/>
      <c r="Y233" s="311"/>
      <c r="Z233" s="311"/>
      <c r="AA233" s="311"/>
      <c r="AB233" s="311"/>
      <c r="AC233" s="311"/>
      <c r="AD233" s="311"/>
    </row>
    <row r="234" spans="24:30" s="10" customFormat="1" ht="9" customHeight="1" x14ac:dyDescent="0.25">
      <c r="X234" s="311"/>
      <c r="Y234" s="311"/>
      <c r="Z234" s="311"/>
      <c r="AA234" s="311"/>
      <c r="AB234" s="311"/>
      <c r="AC234" s="311"/>
      <c r="AD234" s="311"/>
    </row>
    <row r="235" spans="24:30" s="10" customFormat="1" ht="9" customHeight="1" x14ac:dyDescent="0.25">
      <c r="X235" s="311"/>
      <c r="Y235" s="311"/>
      <c r="Z235" s="311"/>
      <c r="AA235" s="311"/>
      <c r="AB235" s="311"/>
      <c r="AC235" s="311"/>
      <c r="AD235" s="311"/>
    </row>
    <row r="236" spans="24:30" s="10" customFormat="1" ht="9" customHeight="1" x14ac:dyDescent="0.25">
      <c r="X236" s="311"/>
      <c r="Y236" s="311"/>
      <c r="Z236" s="311"/>
      <c r="AA236" s="311"/>
      <c r="AB236" s="311"/>
      <c r="AC236" s="311"/>
      <c r="AD236" s="311"/>
    </row>
    <row r="237" spans="24:30" s="10" customFormat="1" ht="9" customHeight="1" x14ac:dyDescent="0.25">
      <c r="X237" s="311"/>
      <c r="Y237" s="311"/>
      <c r="Z237" s="311"/>
      <c r="AA237" s="311"/>
      <c r="AB237" s="311"/>
      <c r="AC237" s="311"/>
      <c r="AD237" s="311"/>
    </row>
    <row r="238" spans="24:30" s="10" customFormat="1" ht="9" customHeight="1" x14ac:dyDescent="0.25">
      <c r="X238" s="311"/>
      <c r="Y238" s="311"/>
      <c r="Z238" s="311"/>
      <c r="AA238" s="311"/>
      <c r="AB238" s="311"/>
      <c r="AC238" s="311"/>
      <c r="AD238" s="311"/>
    </row>
    <row r="239" spans="24:30" s="10" customFormat="1" ht="9" customHeight="1" x14ac:dyDescent="0.25">
      <c r="X239" s="311"/>
      <c r="Y239" s="311"/>
      <c r="Z239" s="311"/>
      <c r="AA239" s="311"/>
      <c r="AB239" s="311"/>
      <c r="AC239" s="311"/>
      <c r="AD239" s="311"/>
    </row>
    <row r="240" spans="24:30" s="10" customFormat="1" ht="9" customHeight="1" x14ac:dyDescent="0.25">
      <c r="X240" s="311"/>
      <c r="Y240" s="311"/>
      <c r="Z240" s="311"/>
      <c r="AA240" s="311"/>
      <c r="AB240" s="311"/>
      <c r="AC240" s="311"/>
      <c r="AD240" s="311"/>
    </row>
    <row r="241" spans="24:30" s="10" customFormat="1" ht="9" customHeight="1" x14ac:dyDescent="0.25">
      <c r="X241" s="311"/>
      <c r="Y241" s="311"/>
      <c r="Z241" s="311"/>
      <c r="AA241" s="311"/>
      <c r="AB241" s="311"/>
      <c r="AC241" s="311"/>
      <c r="AD241" s="311"/>
    </row>
    <row r="242" spans="24:30" s="10" customFormat="1" ht="9" customHeight="1" x14ac:dyDescent="0.25">
      <c r="X242" s="311"/>
      <c r="Y242" s="311"/>
      <c r="Z242" s="311"/>
      <c r="AA242" s="311"/>
      <c r="AB242" s="311"/>
      <c r="AC242" s="311"/>
      <c r="AD242" s="311"/>
    </row>
    <row r="243" spans="24:30" s="10" customFormat="1" ht="9" customHeight="1" x14ac:dyDescent="0.25">
      <c r="X243" s="311"/>
      <c r="Y243" s="311"/>
      <c r="Z243" s="311"/>
      <c r="AA243" s="311"/>
      <c r="AB243" s="311"/>
      <c r="AC243" s="311"/>
      <c r="AD243" s="311"/>
    </row>
    <row r="244" spans="24:30" s="10" customFormat="1" ht="9" customHeight="1" x14ac:dyDescent="0.25">
      <c r="X244" s="311"/>
      <c r="Y244" s="311"/>
      <c r="Z244" s="311"/>
      <c r="AA244" s="311"/>
      <c r="AB244" s="311"/>
      <c r="AC244" s="311"/>
      <c r="AD244" s="311"/>
    </row>
    <row r="245" spans="24:30" s="10" customFormat="1" ht="9" customHeight="1" x14ac:dyDescent="0.25">
      <c r="X245" s="311"/>
      <c r="Y245" s="311"/>
      <c r="Z245" s="311"/>
      <c r="AA245" s="311"/>
      <c r="AB245" s="311"/>
      <c r="AC245" s="311"/>
      <c r="AD245" s="311"/>
    </row>
    <row r="246" spans="24:30" s="10" customFormat="1" ht="9" customHeight="1" x14ac:dyDescent="0.25">
      <c r="X246" s="311"/>
      <c r="Y246" s="311"/>
      <c r="Z246" s="311"/>
      <c r="AA246" s="311"/>
      <c r="AB246" s="311"/>
      <c r="AC246" s="311"/>
      <c r="AD246" s="311"/>
    </row>
    <row r="247" spans="24:30" s="10" customFormat="1" ht="9" customHeight="1" x14ac:dyDescent="0.25">
      <c r="X247" s="311"/>
      <c r="Y247" s="311"/>
      <c r="Z247" s="311"/>
      <c r="AA247" s="311"/>
      <c r="AB247" s="311"/>
      <c r="AC247" s="311"/>
      <c r="AD247" s="311"/>
    </row>
    <row r="248" spans="24:30" s="10" customFormat="1" ht="9" customHeight="1" x14ac:dyDescent="0.25">
      <c r="X248" s="311"/>
      <c r="Y248" s="311"/>
      <c r="Z248" s="311"/>
      <c r="AA248" s="311"/>
      <c r="AB248" s="311"/>
      <c r="AC248" s="311"/>
      <c r="AD248" s="311"/>
    </row>
    <row r="249" spans="24:30" s="10" customFormat="1" ht="9" customHeight="1" x14ac:dyDescent="0.25">
      <c r="X249" s="311"/>
      <c r="Y249" s="311"/>
      <c r="Z249" s="311"/>
      <c r="AA249" s="311"/>
      <c r="AB249" s="311"/>
      <c r="AC249" s="311"/>
      <c r="AD249" s="311"/>
    </row>
    <row r="250" spans="24:30" s="10" customFormat="1" ht="9" customHeight="1" x14ac:dyDescent="0.25">
      <c r="X250" s="311"/>
      <c r="Y250" s="311"/>
      <c r="Z250" s="311"/>
      <c r="AA250" s="311"/>
      <c r="AB250" s="311"/>
      <c r="AC250" s="311"/>
      <c r="AD250" s="311"/>
    </row>
    <row r="251" spans="24:30" s="10" customFormat="1" ht="9" customHeight="1" x14ac:dyDescent="0.25">
      <c r="X251" s="311"/>
      <c r="Y251" s="311"/>
      <c r="Z251" s="311"/>
      <c r="AA251" s="311"/>
      <c r="AB251" s="311"/>
      <c r="AC251" s="311"/>
      <c r="AD251" s="311"/>
    </row>
    <row r="252" spans="24:30" s="10" customFormat="1" ht="9" customHeight="1" x14ac:dyDescent="0.25">
      <c r="X252" s="311"/>
      <c r="Y252" s="311"/>
      <c r="Z252" s="311"/>
      <c r="AA252" s="311"/>
      <c r="AB252" s="311"/>
      <c r="AC252" s="311"/>
      <c r="AD252" s="311"/>
    </row>
    <row r="253" spans="24:30" s="10" customFormat="1" ht="9" customHeight="1" x14ac:dyDescent="0.25">
      <c r="X253" s="311"/>
      <c r="Y253" s="311"/>
      <c r="Z253" s="311"/>
      <c r="AA253" s="311"/>
      <c r="AB253" s="311"/>
      <c r="AC253" s="311"/>
      <c r="AD253" s="311"/>
    </row>
    <row r="254" spans="24:30" s="10" customFormat="1" ht="9" customHeight="1" x14ac:dyDescent="0.25">
      <c r="X254" s="311"/>
      <c r="Y254" s="311"/>
      <c r="Z254" s="311"/>
      <c r="AA254" s="311"/>
      <c r="AB254" s="311"/>
      <c r="AC254" s="311"/>
      <c r="AD254" s="311"/>
    </row>
    <row r="255" spans="24:30" s="10" customFormat="1" ht="9" customHeight="1" x14ac:dyDescent="0.25">
      <c r="X255" s="311"/>
      <c r="Y255" s="311"/>
      <c r="Z255" s="311"/>
      <c r="AA255" s="311"/>
      <c r="AB255" s="311"/>
      <c r="AC255" s="311"/>
      <c r="AD255" s="311"/>
    </row>
    <row r="256" spans="24:30" s="10" customFormat="1" ht="9" customHeight="1" x14ac:dyDescent="0.25">
      <c r="X256" s="311"/>
      <c r="Y256" s="311"/>
      <c r="Z256" s="311"/>
      <c r="AA256" s="311"/>
      <c r="AB256" s="311"/>
      <c r="AC256" s="311"/>
      <c r="AD256" s="311"/>
    </row>
    <row r="257" spans="24:30" s="10" customFormat="1" ht="9" customHeight="1" x14ac:dyDescent="0.25">
      <c r="X257" s="311"/>
      <c r="Y257" s="311"/>
      <c r="Z257" s="311"/>
      <c r="AA257" s="311"/>
      <c r="AB257" s="311"/>
      <c r="AC257" s="311"/>
      <c r="AD257" s="311"/>
    </row>
    <row r="258" spans="24:30" s="10" customFormat="1" ht="9" customHeight="1" x14ac:dyDescent="0.25">
      <c r="X258" s="311"/>
      <c r="Y258" s="311"/>
      <c r="Z258" s="311"/>
      <c r="AA258" s="311"/>
      <c r="AB258" s="311"/>
      <c r="AC258" s="311"/>
      <c r="AD258" s="311"/>
    </row>
    <row r="259" spans="24:30" s="10" customFormat="1" ht="9" customHeight="1" x14ac:dyDescent="0.25">
      <c r="X259" s="311"/>
      <c r="Y259" s="311"/>
      <c r="Z259" s="311"/>
      <c r="AA259" s="311"/>
      <c r="AB259" s="311"/>
      <c r="AC259" s="311"/>
      <c r="AD259" s="311"/>
    </row>
    <row r="260" spans="24:30" s="10" customFormat="1" ht="9" customHeight="1" x14ac:dyDescent="0.25">
      <c r="X260" s="311"/>
      <c r="Y260" s="311"/>
      <c r="Z260" s="311"/>
      <c r="AA260" s="311"/>
      <c r="AB260" s="311"/>
      <c r="AC260" s="311"/>
      <c r="AD260" s="311"/>
    </row>
    <row r="261" spans="24:30" s="10" customFormat="1" ht="9" customHeight="1" x14ac:dyDescent="0.25">
      <c r="X261" s="311"/>
      <c r="Y261" s="311"/>
      <c r="Z261" s="311"/>
      <c r="AA261" s="311"/>
      <c r="AB261" s="311"/>
      <c r="AC261" s="311"/>
      <c r="AD261" s="311"/>
    </row>
    <row r="262" spans="24:30" s="10" customFormat="1" ht="9" customHeight="1" x14ac:dyDescent="0.25">
      <c r="X262" s="311"/>
      <c r="Y262" s="311"/>
      <c r="Z262" s="311"/>
      <c r="AA262" s="311"/>
      <c r="AB262" s="311"/>
      <c r="AC262" s="311"/>
      <c r="AD262" s="311"/>
    </row>
    <row r="263" spans="24:30" s="10" customFormat="1" ht="9" customHeight="1" x14ac:dyDescent="0.25">
      <c r="X263" s="311"/>
      <c r="Y263" s="311"/>
      <c r="Z263" s="311"/>
      <c r="AA263" s="311"/>
      <c r="AB263" s="311"/>
      <c r="AC263" s="311"/>
      <c r="AD263" s="311"/>
    </row>
    <row r="264" spans="24:30" s="10" customFormat="1" ht="9" customHeight="1" x14ac:dyDescent="0.25">
      <c r="X264" s="311"/>
      <c r="Y264" s="311"/>
      <c r="Z264" s="311"/>
      <c r="AA264" s="311"/>
      <c r="AB264" s="311"/>
      <c r="AC264" s="311"/>
      <c r="AD264" s="311"/>
    </row>
    <row r="265" spans="24:30" s="10" customFormat="1" ht="9" customHeight="1" x14ac:dyDescent="0.25">
      <c r="X265" s="311"/>
      <c r="Y265" s="311"/>
      <c r="Z265" s="311"/>
      <c r="AA265" s="311"/>
      <c r="AB265" s="311"/>
      <c r="AC265" s="311"/>
      <c r="AD265" s="311"/>
    </row>
    <row r="266" spans="24:30" s="10" customFormat="1" ht="9" customHeight="1" x14ac:dyDescent="0.25">
      <c r="X266" s="311"/>
      <c r="Y266" s="311"/>
      <c r="Z266" s="311"/>
      <c r="AA266" s="311"/>
      <c r="AB266" s="311"/>
      <c r="AC266" s="311"/>
      <c r="AD266" s="311"/>
    </row>
    <row r="267" spans="24:30" s="10" customFormat="1" ht="9" customHeight="1" x14ac:dyDescent="0.25">
      <c r="X267" s="311"/>
      <c r="Y267" s="311"/>
      <c r="Z267" s="311"/>
      <c r="AA267" s="311"/>
      <c r="AB267" s="311"/>
      <c r="AC267" s="311"/>
      <c r="AD267" s="311"/>
    </row>
    <row r="268" spans="24:30" s="10" customFormat="1" ht="9" customHeight="1" x14ac:dyDescent="0.25">
      <c r="X268" s="311"/>
      <c r="Y268" s="311"/>
      <c r="Z268" s="311"/>
      <c r="AA268" s="311"/>
      <c r="AB268" s="311"/>
      <c r="AC268" s="311"/>
      <c r="AD268" s="311"/>
    </row>
    <row r="269" spans="24:30" s="10" customFormat="1" ht="9" customHeight="1" x14ac:dyDescent="0.25">
      <c r="X269" s="311"/>
      <c r="Y269" s="311"/>
      <c r="Z269" s="311"/>
      <c r="AA269" s="311"/>
      <c r="AB269" s="311"/>
      <c r="AC269" s="311"/>
      <c r="AD269" s="311"/>
    </row>
    <row r="270" spans="24:30" s="10" customFormat="1" ht="9" customHeight="1" x14ac:dyDescent="0.25">
      <c r="X270" s="311"/>
      <c r="Y270" s="311"/>
      <c r="Z270" s="311"/>
      <c r="AA270" s="311"/>
      <c r="AB270" s="311"/>
      <c r="AC270" s="311"/>
      <c r="AD270" s="311"/>
    </row>
    <row r="271" spans="24:30" s="10" customFormat="1" ht="9" customHeight="1" x14ac:dyDescent="0.25">
      <c r="X271" s="311"/>
      <c r="Y271" s="311"/>
      <c r="Z271" s="311"/>
      <c r="AA271" s="311"/>
      <c r="AB271" s="311"/>
      <c r="AC271" s="311"/>
      <c r="AD271" s="311"/>
    </row>
    <row r="272" spans="24:30" s="10" customFormat="1" ht="9" customHeight="1" x14ac:dyDescent="0.25">
      <c r="X272" s="311"/>
      <c r="Y272" s="311"/>
      <c r="Z272" s="311"/>
      <c r="AA272" s="311"/>
      <c r="AB272" s="311"/>
      <c r="AC272" s="311"/>
      <c r="AD272" s="311"/>
    </row>
    <row r="273" spans="24:30" s="10" customFormat="1" ht="9" customHeight="1" x14ac:dyDescent="0.25">
      <c r="X273" s="311"/>
      <c r="Y273" s="311"/>
      <c r="Z273" s="311"/>
      <c r="AA273" s="311"/>
      <c r="AB273" s="311"/>
      <c r="AC273" s="311"/>
      <c r="AD273" s="311"/>
    </row>
    <row r="274" spans="24:30" s="10" customFormat="1" ht="9" customHeight="1" x14ac:dyDescent="0.25">
      <c r="X274" s="311"/>
      <c r="Y274" s="311"/>
      <c r="Z274" s="311"/>
      <c r="AA274" s="311"/>
      <c r="AB274" s="311"/>
      <c r="AC274" s="311"/>
      <c r="AD274" s="311"/>
    </row>
    <row r="275" spans="24:30" s="10" customFormat="1" ht="9" customHeight="1" x14ac:dyDescent="0.25">
      <c r="X275" s="311"/>
      <c r="Y275" s="311"/>
      <c r="Z275" s="311"/>
      <c r="AA275" s="311"/>
      <c r="AB275" s="311"/>
      <c r="AC275" s="311"/>
      <c r="AD275" s="311"/>
    </row>
    <row r="276" spans="24:30" s="10" customFormat="1" ht="9" customHeight="1" x14ac:dyDescent="0.25">
      <c r="X276" s="311"/>
      <c r="Y276" s="311"/>
      <c r="Z276" s="311"/>
      <c r="AA276" s="311"/>
      <c r="AB276" s="311"/>
      <c r="AC276" s="311"/>
      <c r="AD276" s="311"/>
    </row>
    <row r="277" spans="24:30" s="10" customFormat="1" ht="9" customHeight="1" x14ac:dyDescent="0.25">
      <c r="X277" s="311"/>
      <c r="Y277" s="311"/>
      <c r="Z277" s="311"/>
      <c r="AA277" s="311"/>
      <c r="AB277" s="311"/>
      <c r="AC277" s="311"/>
      <c r="AD277" s="311"/>
    </row>
    <row r="278" spans="24:30" s="10" customFormat="1" ht="9" customHeight="1" x14ac:dyDescent="0.25">
      <c r="X278" s="311"/>
      <c r="Y278" s="311"/>
      <c r="Z278" s="311"/>
      <c r="AA278" s="311"/>
      <c r="AB278" s="311"/>
      <c r="AC278" s="311"/>
      <c r="AD278" s="311"/>
    </row>
    <row r="279" spans="24:30" s="10" customFormat="1" ht="9" customHeight="1" x14ac:dyDescent="0.25">
      <c r="X279" s="311"/>
      <c r="Y279" s="311"/>
      <c r="Z279" s="311"/>
      <c r="AA279" s="311"/>
      <c r="AB279" s="311"/>
      <c r="AC279" s="311"/>
      <c r="AD279" s="311"/>
    </row>
    <row r="280" spans="24:30" s="10" customFormat="1" ht="9" customHeight="1" x14ac:dyDescent="0.25">
      <c r="X280" s="311"/>
      <c r="Y280" s="311"/>
      <c r="Z280" s="311"/>
      <c r="AA280" s="311"/>
      <c r="AB280" s="311"/>
      <c r="AC280" s="311"/>
      <c r="AD280" s="311"/>
    </row>
    <row r="281" spans="24:30" s="10" customFormat="1" ht="9" customHeight="1" x14ac:dyDescent="0.25">
      <c r="X281" s="311"/>
      <c r="Y281" s="311"/>
      <c r="Z281" s="311"/>
      <c r="AA281" s="311"/>
      <c r="AB281" s="311"/>
      <c r="AC281" s="311"/>
      <c r="AD281" s="311"/>
    </row>
    <row r="282" spans="24:30" s="10" customFormat="1" ht="9" customHeight="1" x14ac:dyDescent="0.25">
      <c r="X282" s="311"/>
      <c r="Y282" s="311"/>
      <c r="Z282" s="311"/>
      <c r="AA282" s="311"/>
      <c r="AB282" s="311"/>
      <c r="AC282" s="311"/>
      <c r="AD282" s="311"/>
    </row>
    <row r="283" spans="24:30" s="10" customFormat="1" ht="9" customHeight="1" x14ac:dyDescent="0.25">
      <c r="X283" s="311"/>
      <c r="Y283" s="311"/>
      <c r="Z283" s="311"/>
      <c r="AA283" s="311"/>
      <c r="AB283" s="311"/>
      <c r="AC283" s="311"/>
      <c r="AD283" s="311"/>
    </row>
    <row r="284" spans="24:30" s="10" customFormat="1" ht="9" customHeight="1" x14ac:dyDescent="0.25">
      <c r="X284" s="311"/>
      <c r="Y284" s="311"/>
      <c r="Z284" s="311"/>
      <c r="AA284" s="311"/>
      <c r="AB284" s="311"/>
      <c r="AC284" s="311"/>
      <c r="AD284" s="311"/>
    </row>
    <row r="285" spans="24:30" s="10" customFormat="1" ht="9" customHeight="1" x14ac:dyDescent="0.25">
      <c r="X285" s="311"/>
      <c r="Y285" s="311"/>
      <c r="Z285" s="311"/>
      <c r="AA285" s="311"/>
      <c r="AB285" s="311"/>
      <c r="AC285" s="311"/>
      <c r="AD285" s="311"/>
    </row>
    <row r="286" spans="24:30" s="10" customFormat="1" ht="9" customHeight="1" x14ac:dyDescent="0.25">
      <c r="X286" s="311"/>
      <c r="Y286" s="311"/>
      <c r="Z286" s="311"/>
      <c r="AA286" s="311"/>
      <c r="AB286" s="311"/>
      <c r="AC286" s="311"/>
      <c r="AD286" s="311"/>
    </row>
    <row r="287" spans="24:30" s="10" customFormat="1" ht="9" customHeight="1" x14ac:dyDescent="0.25">
      <c r="X287" s="311"/>
      <c r="Y287" s="311"/>
      <c r="Z287" s="311"/>
      <c r="AA287" s="311"/>
      <c r="AB287" s="311"/>
      <c r="AC287" s="311"/>
      <c r="AD287" s="311"/>
    </row>
    <row r="288" spans="24:30" s="10" customFormat="1" ht="9" customHeight="1" x14ac:dyDescent="0.25">
      <c r="X288" s="311"/>
      <c r="Y288" s="311"/>
      <c r="Z288" s="311"/>
      <c r="AA288" s="311"/>
      <c r="AB288" s="311"/>
      <c r="AC288" s="311"/>
      <c r="AD288" s="311"/>
    </row>
    <row r="289" spans="24:30" s="10" customFormat="1" ht="9" customHeight="1" x14ac:dyDescent="0.25">
      <c r="X289" s="311"/>
      <c r="Y289" s="311"/>
      <c r="Z289" s="311"/>
      <c r="AA289" s="311"/>
      <c r="AB289" s="311"/>
      <c r="AC289" s="311"/>
      <c r="AD289" s="311"/>
    </row>
    <row r="290" spans="24:30" s="10" customFormat="1" ht="9" customHeight="1" x14ac:dyDescent="0.25">
      <c r="X290" s="311"/>
      <c r="Y290" s="311"/>
      <c r="Z290" s="311"/>
      <c r="AA290" s="311"/>
      <c r="AB290" s="311"/>
      <c r="AC290" s="311"/>
      <c r="AD290" s="311"/>
    </row>
    <row r="291" spans="24:30" s="10" customFormat="1" ht="9" customHeight="1" x14ac:dyDescent="0.25">
      <c r="X291" s="311"/>
      <c r="Y291" s="311"/>
      <c r="Z291" s="311"/>
      <c r="AA291" s="311"/>
      <c r="AB291" s="311"/>
      <c r="AC291" s="311"/>
      <c r="AD291" s="311"/>
    </row>
    <row r="292" spans="24:30" s="10" customFormat="1" ht="9" customHeight="1" x14ac:dyDescent="0.25">
      <c r="X292" s="311"/>
      <c r="Y292" s="311"/>
      <c r="Z292" s="311"/>
      <c r="AA292" s="311"/>
      <c r="AB292" s="311"/>
      <c r="AC292" s="311"/>
      <c r="AD292" s="311"/>
    </row>
    <row r="293" spans="24:30" s="10" customFormat="1" ht="9" customHeight="1" x14ac:dyDescent="0.25">
      <c r="X293" s="311"/>
      <c r="Y293" s="311"/>
      <c r="Z293" s="311"/>
      <c r="AA293" s="311"/>
      <c r="AB293" s="311"/>
      <c r="AC293" s="311"/>
      <c r="AD293" s="311"/>
    </row>
    <row r="294" spans="24:30" s="10" customFormat="1" ht="9" customHeight="1" x14ac:dyDescent="0.25">
      <c r="X294" s="311"/>
      <c r="Y294" s="311"/>
      <c r="Z294" s="311"/>
      <c r="AA294" s="311"/>
      <c r="AB294" s="311"/>
      <c r="AC294" s="311"/>
      <c r="AD294" s="311"/>
    </row>
    <row r="295" spans="24:30" s="10" customFormat="1" ht="9" customHeight="1" x14ac:dyDescent="0.25">
      <c r="X295" s="311"/>
      <c r="Y295" s="311"/>
      <c r="Z295" s="311"/>
      <c r="AA295" s="311"/>
      <c r="AB295" s="311"/>
      <c r="AC295" s="311"/>
      <c r="AD295" s="311"/>
    </row>
    <row r="296" spans="24:30" s="10" customFormat="1" ht="9" customHeight="1" x14ac:dyDescent="0.25">
      <c r="X296" s="311"/>
      <c r="Y296" s="311"/>
      <c r="Z296" s="311"/>
      <c r="AA296" s="311"/>
      <c r="AB296" s="311"/>
      <c r="AC296" s="311"/>
      <c r="AD296" s="311"/>
    </row>
    <row r="297" spans="24:30" s="10" customFormat="1" ht="9" customHeight="1" x14ac:dyDescent="0.25">
      <c r="X297" s="311"/>
      <c r="Y297" s="311"/>
      <c r="Z297" s="311"/>
      <c r="AA297" s="311"/>
      <c r="AB297" s="311"/>
      <c r="AC297" s="311"/>
      <c r="AD297" s="311"/>
    </row>
    <row r="298" spans="24:30" s="10" customFormat="1" ht="9" customHeight="1" x14ac:dyDescent="0.25">
      <c r="X298" s="311"/>
      <c r="Y298" s="311"/>
      <c r="Z298" s="311"/>
      <c r="AA298" s="311"/>
      <c r="AB298" s="311"/>
      <c r="AC298" s="311"/>
      <c r="AD298" s="311"/>
    </row>
    <row r="299" spans="24:30" s="10" customFormat="1" ht="9" customHeight="1" x14ac:dyDescent="0.25">
      <c r="X299" s="311"/>
      <c r="Y299" s="311"/>
      <c r="Z299" s="311"/>
      <c r="AA299" s="311"/>
      <c r="AB299" s="311"/>
      <c r="AC299" s="311"/>
      <c r="AD299" s="311"/>
    </row>
    <row r="300" spans="24:30" s="10" customFormat="1" ht="9" customHeight="1" x14ac:dyDescent="0.25">
      <c r="X300" s="311"/>
      <c r="Y300" s="311"/>
      <c r="Z300" s="311"/>
      <c r="AA300" s="311"/>
      <c r="AB300" s="311"/>
      <c r="AC300" s="311"/>
      <c r="AD300" s="311"/>
    </row>
    <row r="301" spans="24:30" s="10" customFormat="1" ht="9" customHeight="1" x14ac:dyDescent="0.25">
      <c r="X301" s="311"/>
      <c r="Y301" s="311"/>
      <c r="Z301" s="311"/>
      <c r="AA301" s="311"/>
      <c r="AB301" s="311"/>
      <c r="AC301" s="311"/>
      <c r="AD301" s="311"/>
    </row>
    <row r="302" spans="24:30" s="10" customFormat="1" ht="9" customHeight="1" x14ac:dyDescent="0.25">
      <c r="X302" s="311"/>
      <c r="Y302" s="311"/>
      <c r="Z302" s="311"/>
      <c r="AA302" s="311"/>
      <c r="AB302" s="311"/>
      <c r="AC302" s="311"/>
      <c r="AD302" s="311"/>
    </row>
    <row r="303" spans="24:30" s="10" customFormat="1" ht="9" customHeight="1" x14ac:dyDescent="0.25">
      <c r="X303" s="311"/>
      <c r="Y303" s="311"/>
      <c r="Z303" s="311"/>
      <c r="AA303" s="311"/>
      <c r="AB303" s="311"/>
      <c r="AC303" s="311"/>
      <c r="AD303" s="311"/>
    </row>
    <row r="304" spans="24:30" s="10" customFormat="1" ht="9" customHeight="1" x14ac:dyDescent="0.25">
      <c r="X304" s="311"/>
      <c r="Y304" s="311"/>
      <c r="Z304" s="311"/>
      <c r="AA304" s="311"/>
      <c r="AB304" s="311"/>
      <c r="AC304" s="311"/>
      <c r="AD304" s="311"/>
    </row>
    <row r="305" spans="24:30" s="10" customFormat="1" ht="9" customHeight="1" x14ac:dyDescent="0.25">
      <c r="X305" s="311"/>
      <c r="Y305" s="311"/>
      <c r="Z305" s="311"/>
      <c r="AA305" s="311"/>
      <c r="AB305" s="311"/>
      <c r="AC305" s="311"/>
      <c r="AD305" s="311"/>
    </row>
    <row r="306" spans="24:30" s="10" customFormat="1" ht="9" customHeight="1" x14ac:dyDescent="0.25">
      <c r="X306" s="311"/>
      <c r="Y306" s="311"/>
      <c r="Z306" s="311"/>
      <c r="AA306" s="311"/>
      <c r="AB306" s="311"/>
      <c r="AC306" s="311"/>
      <c r="AD306" s="311"/>
    </row>
    <row r="307" spans="24:30" s="10" customFormat="1" ht="9" customHeight="1" x14ac:dyDescent="0.25">
      <c r="X307" s="311"/>
      <c r="Y307" s="311"/>
      <c r="Z307" s="311"/>
      <c r="AA307" s="311"/>
      <c r="AB307" s="311"/>
      <c r="AC307" s="311"/>
      <c r="AD307" s="311"/>
    </row>
    <row r="308" spans="24:30" s="10" customFormat="1" ht="9" customHeight="1" x14ac:dyDescent="0.25">
      <c r="X308" s="311"/>
      <c r="Y308" s="311"/>
      <c r="Z308" s="311"/>
      <c r="AA308" s="311"/>
      <c r="AB308" s="311"/>
      <c r="AC308" s="311"/>
      <c r="AD308" s="311"/>
    </row>
    <row r="309" spans="24:30" s="10" customFormat="1" ht="9" customHeight="1" x14ac:dyDescent="0.25">
      <c r="X309" s="311"/>
      <c r="Y309" s="311"/>
      <c r="Z309" s="311"/>
      <c r="AA309" s="311"/>
      <c r="AB309" s="311"/>
      <c r="AC309" s="311"/>
      <c r="AD309" s="311"/>
    </row>
    <row r="310" spans="24:30" s="10" customFormat="1" ht="9" customHeight="1" x14ac:dyDescent="0.25">
      <c r="X310" s="311"/>
      <c r="Y310" s="311"/>
      <c r="Z310" s="311"/>
      <c r="AA310" s="311"/>
      <c r="AB310" s="311"/>
      <c r="AC310" s="311"/>
      <c r="AD310" s="311"/>
    </row>
    <row r="311" spans="24:30" s="10" customFormat="1" ht="9" customHeight="1" x14ac:dyDescent="0.25">
      <c r="X311" s="311"/>
      <c r="Y311" s="311"/>
      <c r="Z311" s="311"/>
      <c r="AA311" s="311"/>
      <c r="AB311" s="311"/>
      <c r="AC311" s="311"/>
      <c r="AD311" s="311"/>
    </row>
    <row r="312" spans="24:30" s="10" customFormat="1" ht="9" customHeight="1" x14ac:dyDescent="0.25">
      <c r="X312" s="311"/>
      <c r="Y312" s="311"/>
      <c r="Z312" s="311"/>
      <c r="AA312" s="311"/>
      <c r="AB312" s="311"/>
      <c r="AC312" s="311"/>
      <c r="AD312" s="311"/>
    </row>
    <row r="313" spans="24:30" s="10" customFormat="1" ht="9" customHeight="1" x14ac:dyDescent="0.25">
      <c r="X313" s="311"/>
      <c r="Y313" s="311"/>
      <c r="Z313" s="311"/>
      <c r="AA313" s="311"/>
      <c r="AB313" s="311"/>
      <c r="AC313" s="311"/>
      <c r="AD313" s="311"/>
    </row>
    <row r="314" spans="24:30" s="10" customFormat="1" ht="9" customHeight="1" x14ac:dyDescent="0.25">
      <c r="X314" s="311"/>
      <c r="Y314" s="311"/>
      <c r="Z314" s="311"/>
      <c r="AA314" s="311"/>
      <c r="AB314" s="311"/>
      <c r="AC314" s="311"/>
      <c r="AD314" s="311"/>
    </row>
    <row r="315" spans="24:30" s="10" customFormat="1" ht="9" customHeight="1" x14ac:dyDescent="0.25">
      <c r="X315" s="311"/>
      <c r="Y315" s="311"/>
      <c r="Z315" s="311"/>
      <c r="AA315" s="311"/>
      <c r="AB315" s="311"/>
      <c r="AC315" s="311"/>
      <c r="AD315" s="311"/>
    </row>
    <row r="316" spans="24:30" s="10" customFormat="1" ht="9" customHeight="1" x14ac:dyDescent="0.25">
      <c r="X316" s="311"/>
      <c r="Y316" s="311"/>
      <c r="Z316" s="311"/>
      <c r="AA316" s="311"/>
      <c r="AB316" s="311"/>
      <c r="AC316" s="311"/>
      <c r="AD316" s="311"/>
    </row>
    <row r="317" spans="24:30" s="10" customFormat="1" ht="9" customHeight="1" x14ac:dyDescent="0.25">
      <c r="X317" s="311"/>
      <c r="Y317" s="311"/>
      <c r="Z317" s="311"/>
      <c r="AA317" s="311"/>
      <c r="AB317" s="311"/>
      <c r="AC317" s="311"/>
      <c r="AD317" s="311"/>
    </row>
    <row r="318" spans="24:30" s="10" customFormat="1" ht="9" customHeight="1" x14ac:dyDescent="0.25">
      <c r="X318" s="311"/>
      <c r="Y318" s="311"/>
      <c r="Z318" s="311"/>
      <c r="AA318" s="311"/>
      <c r="AB318" s="311"/>
      <c r="AC318" s="311"/>
      <c r="AD318" s="311"/>
    </row>
    <row r="319" spans="24:30" s="10" customFormat="1" ht="9" customHeight="1" x14ac:dyDescent="0.25">
      <c r="X319" s="311"/>
      <c r="Y319" s="311"/>
      <c r="Z319" s="311"/>
      <c r="AA319" s="311"/>
      <c r="AB319" s="311"/>
      <c r="AC319" s="311"/>
      <c r="AD319" s="311"/>
    </row>
    <row r="320" spans="24:30" s="10" customFormat="1" ht="9" customHeight="1" x14ac:dyDescent="0.25">
      <c r="X320" s="311"/>
      <c r="Y320" s="311"/>
      <c r="Z320" s="311"/>
      <c r="AA320" s="311"/>
      <c r="AB320" s="311"/>
      <c r="AC320" s="311"/>
      <c r="AD320" s="311"/>
    </row>
    <row r="321" spans="24:30" s="10" customFormat="1" ht="9" customHeight="1" x14ac:dyDescent="0.25">
      <c r="X321" s="311"/>
      <c r="Y321" s="311"/>
      <c r="Z321" s="311"/>
      <c r="AA321" s="311"/>
      <c r="AB321" s="311"/>
      <c r="AC321" s="311"/>
      <c r="AD321" s="311"/>
    </row>
    <row r="322" spans="24:30" s="10" customFormat="1" ht="9" customHeight="1" x14ac:dyDescent="0.25">
      <c r="X322" s="311"/>
      <c r="Y322" s="311"/>
      <c r="Z322" s="311"/>
      <c r="AA322" s="311"/>
      <c r="AB322" s="311"/>
      <c r="AC322" s="311"/>
      <c r="AD322" s="311"/>
    </row>
    <row r="323" spans="24:30" s="10" customFormat="1" ht="9" customHeight="1" x14ac:dyDescent="0.25">
      <c r="X323" s="311"/>
      <c r="Y323" s="311"/>
      <c r="Z323" s="311"/>
      <c r="AA323" s="311"/>
      <c r="AB323" s="311"/>
      <c r="AC323" s="311"/>
      <c r="AD323" s="311"/>
    </row>
    <row r="324" spans="24:30" s="10" customFormat="1" ht="9" customHeight="1" x14ac:dyDescent="0.25">
      <c r="X324" s="311"/>
      <c r="Y324" s="311"/>
      <c r="Z324" s="311"/>
      <c r="AA324" s="311"/>
      <c r="AB324" s="311"/>
      <c r="AC324" s="311"/>
      <c r="AD324" s="311"/>
    </row>
    <row r="325" spans="24:30" s="10" customFormat="1" ht="9" customHeight="1" x14ac:dyDescent="0.25">
      <c r="X325" s="311"/>
      <c r="Y325" s="311"/>
      <c r="Z325" s="311"/>
      <c r="AA325" s="311"/>
      <c r="AB325" s="311"/>
      <c r="AC325" s="311"/>
      <c r="AD325" s="311"/>
    </row>
    <row r="326" spans="24:30" s="10" customFormat="1" ht="9" customHeight="1" x14ac:dyDescent="0.25">
      <c r="X326" s="311"/>
      <c r="Y326" s="311"/>
      <c r="Z326" s="311"/>
      <c r="AA326" s="311"/>
      <c r="AB326" s="311"/>
      <c r="AC326" s="311"/>
      <c r="AD326" s="311"/>
    </row>
    <row r="327" spans="24:30" s="10" customFormat="1" ht="9" customHeight="1" x14ac:dyDescent="0.25">
      <c r="X327" s="311"/>
      <c r="Y327" s="311"/>
      <c r="Z327" s="311"/>
      <c r="AA327" s="311"/>
      <c r="AB327" s="311"/>
      <c r="AC327" s="311"/>
      <c r="AD327" s="311"/>
    </row>
    <row r="328" spans="24:30" s="10" customFormat="1" ht="9" customHeight="1" x14ac:dyDescent="0.25">
      <c r="X328" s="311"/>
      <c r="Y328" s="311"/>
      <c r="Z328" s="311"/>
      <c r="AA328" s="311"/>
      <c r="AB328" s="311"/>
      <c r="AC328" s="311"/>
      <c r="AD328" s="311"/>
    </row>
    <row r="329" spans="24:30" s="10" customFormat="1" ht="9" customHeight="1" x14ac:dyDescent="0.25">
      <c r="X329" s="311"/>
      <c r="Y329" s="311"/>
      <c r="Z329" s="311"/>
      <c r="AA329" s="311"/>
      <c r="AB329" s="311"/>
      <c r="AC329" s="311"/>
      <c r="AD329" s="311"/>
    </row>
    <row r="330" spans="24:30" s="10" customFormat="1" ht="9" customHeight="1" x14ac:dyDescent="0.25">
      <c r="X330" s="311"/>
      <c r="Y330" s="311"/>
      <c r="Z330" s="311"/>
      <c r="AA330" s="311"/>
      <c r="AB330" s="311"/>
      <c r="AC330" s="311"/>
      <c r="AD330" s="311"/>
    </row>
    <row r="331" spans="24:30" s="10" customFormat="1" ht="9" customHeight="1" x14ac:dyDescent="0.25">
      <c r="X331" s="311"/>
      <c r="Y331" s="311"/>
      <c r="Z331" s="311"/>
      <c r="AA331" s="311"/>
      <c r="AB331" s="311"/>
      <c r="AC331" s="311"/>
      <c r="AD331" s="311"/>
    </row>
    <row r="332" spans="24:30" s="10" customFormat="1" ht="9" customHeight="1" x14ac:dyDescent="0.25">
      <c r="X332" s="311"/>
      <c r="Y332" s="311"/>
      <c r="Z332" s="311"/>
      <c r="AA332" s="311"/>
      <c r="AB332" s="311"/>
      <c r="AC332" s="311"/>
      <c r="AD332" s="311"/>
    </row>
    <row r="333" spans="24:30" s="10" customFormat="1" ht="9" customHeight="1" x14ac:dyDescent="0.25">
      <c r="X333" s="311"/>
      <c r="Y333" s="311"/>
      <c r="Z333" s="311"/>
      <c r="AA333" s="311"/>
      <c r="AB333" s="311"/>
      <c r="AC333" s="311"/>
      <c r="AD333" s="311"/>
    </row>
    <row r="334" spans="24:30" s="10" customFormat="1" ht="9" customHeight="1" x14ac:dyDescent="0.25">
      <c r="X334" s="311"/>
      <c r="Y334" s="311"/>
      <c r="Z334" s="311"/>
      <c r="AA334" s="311"/>
      <c r="AB334" s="311"/>
      <c r="AC334" s="311"/>
      <c r="AD334" s="311"/>
    </row>
    <row r="335" spans="24:30" s="10" customFormat="1" ht="9" customHeight="1" x14ac:dyDescent="0.25">
      <c r="X335" s="311"/>
      <c r="Y335" s="311"/>
      <c r="Z335" s="311"/>
      <c r="AA335" s="311"/>
      <c r="AB335" s="311"/>
      <c r="AC335" s="311"/>
      <c r="AD335" s="311"/>
    </row>
    <row r="336" spans="24:30" s="10" customFormat="1" ht="9" customHeight="1" x14ac:dyDescent="0.25">
      <c r="X336" s="311"/>
      <c r="Y336" s="311"/>
      <c r="Z336" s="311"/>
      <c r="AA336" s="311"/>
      <c r="AB336" s="311"/>
      <c r="AC336" s="311"/>
      <c r="AD336" s="311"/>
    </row>
    <row r="337" spans="24:30" s="10" customFormat="1" ht="9" customHeight="1" x14ac:dyDescent="0.25">
      <c r="X337" s="311"/>
      <c r="Y337" s="311"/>
      <c r="Z337" s="311"/>
      <c r="AA337" s="311"/>
      <c r="AB337" s="311"/>
      <c r="AC337" s="311"/>
      <c r="AD337" s="311"/>
    </row>
    <row r="338" spans="24:30" s="10" customFormat="1" ht="9" customHeight="1" x14ac:dyDescent="0.25">
      <c r="X338" s="311"/>
      <c r="Y338" s="311"/>
      <c r="Z338" s="311"/>
      <c r="AA338" s="311"/>
      <c r="AB338" s="311"/>
      <c r="AC338" s="311"/>
      <c r="AD338" s="311"/>
    </row>
    <row r="339" spans="24:30" s="10" customFormat="1" ht="9" customHeight="1" x14ac:dyDescent="0.25">
      <c r="X339" s="311"/>
      <c r="Y339" s="311"/>
      <c r="Z339" s="311"/>
      <c r="AA339" s="311"/>
      <c r="AB339" s="311"/>
      <c r="AC339" s="311"/>
      <c r="AD339" s="311"/>
    </row>
    <row r="340" spans="24:30" s="10" customFormat="1" ht="9" customHeight="1" x14ac:dyDescent="0.25">
      <c r="X340" s="311"/>
      <c r="Y340" s="311"/>
      <c r="Z340" s="311"/>
      <c r="AA340" s="311"/>
      <c r="AB340" s="311"/>
      <c r="AC340" s="311"/>
      <c r="AD340" s="311"/>
    </row>
    <row r="341" spans="24:30" s="10" customFormat="1" ht="9" customHeight="1" x14ac:dyDescent="0.25">
      <c r="X341" s="311"/>
      <c r="Y341" s="311"/>
      <c r="Z341" s="311"/>
      <c r="AA341" s="311"/>
      <c r="AB341" s="311"/>
      <c r="AC341" s="311"/>
      <c r="AD341" s="311"/>
    </row>
    <row r="342" spans="24:30" s="10" customFormat="1" ht="9" customHeight="1" x14ac:dyDescent="0.25">
      <c r="X342" s="311"/>
      <c r="Y342" s="311"/>
      <c r="Z342" s="311"/>
      <c r="AA342" s="311"/>
      <c r="AB342" s="311"/>
      <c r="AC342" s="311"/>
      <c r="AD342" s="311"/>
    </row>
    <row r="343" spans="24:30" s="10" customFormat="1" ht="9" customHeight="1" x14ac:dyDescent="0.25">
      <c r="X343" s="311"/>
      <c r="Y343" s="311"/>
      <c r="Z343" s="311"/>
      <c r="AA343" s="311"/>
      <c r="AB343" s="311"/>
      <c r="AC343" s="311"/>
      <c r="AD343" s="311"/>
    </row>
    <row r="344" spans="24:30" s="10" customFormat="1" ht="9" customHeight="1" x14ac:dyDescent="0.25">
      <c r="X344" s="311"/>
      <c r="Y344" s="311"/>
      <c r="Z344" s="311"/>
      <c r="AA344" s="311"/>
      <c r="AB344" s="311"/>
      <c r="AC344" s="311"/>
      <c r="AD344" s="311"/>
    </row>
    <row r="345" spans="24:30" s="10" customFormat="1" ht="9" customHeight="1" x14ac:dyDescent="0.25">
      <c r="X345" s="311"/>
      <c r="Y345" s="311"/>
      <c r="Z345" s="311"/>
      <c r="AA345" s="311"/>
      <c r="AB345" s="311"/>
      <c r="AC345" s="311"/>
      <c r="AD345" s="311"/>
    </row>
    <row r="346" spans="24:30" s="10" customFormat="1" ht="9" customHeight="1" x14ac:dyDescent="0.25">
      <c r="X346" s="311"/>
      <c r="Y346" s="311"/>
      <c r="Z346" s="311"/>
      <c r="AA346" s="311"/>
      <c r="AB346" s="311"/>
      <c r="AC346" s="311"/>
      <c r="AD346" s="311"/>
    </row>
    <row r="347" spans="24:30" s="10" customFormat="1" ht="9" customHeight="1" x14ac:dyDescent="0.25">
      <c r="X347" s="311"/>
      <c r="Y347" s="311"/>
      <c r="Z347" s="311"/>
      <c r="AA347" s="311"/>
      <c r="AB347" s="311"/>
      <c r="AC347" s="311"/>
      <c r="AD347" s="311"/>
    </row>
    <row r="348" spans="24:30" s="10" customFormat="1" ht="9" customHeight="1" x14ac:dyDescent="0.25">
      <c r="X348" s="311"/>
      <c r="Y348" s="311"/>
      <c r="Z348" s="311"/>
      <c r="AA348" s="311"/>
      <c r="AB348" s="311"/>
      <c r="AC348" s="311"/>
      <c r="AD348" s="311"/>
    </row>
    <row r="349" spans="24:30" s="10" customFormat="1" ht="9" customHeight="1" x14ac:dyDescent="0.25">
      <c r="X349" s="311"/>
      <c r="Y349" s="311"/>
      <c r="Z349" s="311"/>
      <c r="AA349" s="311"/>
      <c r="AB349" s="311"/>
      <c r="AC349" s="311"/>
      <c r="AD349" s="311"/>
    </row>
    <row r="350" spans="24:30" s="10" customFormat="1" ht="9" customHeight="1" x14ac:dyDescent="0.25">
      <c r="X350" s="311"/>
      <c r="Y350" s="311"/>
      <c r="Z350" s="311"/>
      <c r="AA350" s="311"/>
      <c r="AB350" s="311"/>
      <c r="AC350" s="311"/>
      <c r="AD350" s="311"/>
    </row>
    <row r="351" spans="24:30" s="10" customFormat="1" ht="9" customHeight="1" x14ac:dyDescent="0.25">
      <c r="X351" s="311"/>
      <c r="Y351" s="311"/>
      <c r="Z351" s="311"/>
      <c r="AA351" s="311"/>
      <c r="AB351" s="311"/>
      <c r="AC351" s="311"/>
      <c r="AD351" s="311"/>
    </row>
    <row r="352" spans="24:30" s="10" customFormat="1" ht="9" customHeight="1" x14ac:dyDescent="0.25">
      <c r="X352" s="311"/>
      <c r="Y352" s="311"/>
      <c r="Z352" s="311"/>
      <c r="AA352" s="311"/>
      <c r="AB352" s="311"/>
      <c r="AC352" s="311"/>
      <c r="AD352" s="311"/>
    </row>
    <row r="353" spans="24:30" s="10" customFormat="1" ht="9" customHeight="1" x14ac:dyDescent="0.25">
      <c r="X353" s="311"/>
      <c r="Y353" s="311"/>
      <c r="Z353" s="311"/>
      <c r="AA353" s="311"/>
      <c r="AB353" s="311"/>
      <c r="AC353" s="311"/>
      <c r="AD353" s="311"/>
    </row>
    <row r="354" spans="24:30" s="10" customFormat="1" ht="9" customHeight="1" x14ac:dyDescent="0.25">
      <c r="X354" s="311"/>
      <c r="Y354" s="311"/>
      <c r="Z354" s="311"/>
      <c r="AA354" s="311"/>
      <c r="AB354" s="311"/>
      <c r="AC354" s="311"/>
      <c r="AD354" s="311"/>
    </row>
    <row r="355" spans="24:30" s="10" customFormat="1" ht="9" customHeight="1" x14ac:dyDescent="0.25">
      <c r="X355" s="311"/>
      <c r="Y355" s="311"/>
      <c r="Z355" s="311"/>
      <c r="AA355" s="311"/>
      <c r="AB355" s="311"/>
      <c r="AC355" s="311"/>
      <c r="AD355" s="311"/>
    </row>
    <row r="356" spans="24:30" s="10" customFormat="1" ht="9" customHeight="1" x14ac:dyDescent="0.25">
      <c r="X356" s="311"/>
      <c r="Y356" s="311"/>
      <c r="Z356" s="311"/>
      <c r="AA356" s="311"/>
      <c r="AB356" s="311"/>
      <c r="AC356" s="311"/>
      <c r="AD356" s="311"/>
    </row>
    <row r="357" spans="24:30" s="10" customFormat="1" ht="9" customHeight="1" x14ac:dyDescent="0.25">
      <c r="X357" s="311"/>
      <c r="Y357" s="311"/>
      <c r="Z357" s="311"/>
      <c r="AA357" s="311"/>
      <c r="AB357" s="311"/>
      <c r="AC357" s="311"/>
      <c r="AD357" s="311"/>
    </row>
    <row r="358" spans="24:30" s="10" customFormat="1" ht="9" customHeight="1" x14ac:dyDescent="0.25">
      <c r="X358" s="311"/>
      <c r="Y358" s="311"/>
      <c r="Z358" s="311"/>
      <c r="AA358" s="311"/>
      <c r="AB358" s="311"/>
      <c r="AC358" s="311"/>
      <c r="AD358" s="311"/>
    </row>
    <row r="359" spans="24:30" s="10" customFormat="1" ht="9" customHeight="1" x14ac:dyDescent="0.25">
      <c r="X359" s="311"/>
      <c r="Y359" s="311"/>
      <c r="Z359" s="311"/>
      <c r="AA359" s="311"/>
      <c r="AB359" s="311"/>
      <c r="AC359" s="311"/>
      <c r="AD359" s="311"/>
    </row>
    <row r="360" spans="24:30" s="10" customFormat="1" ht="9" customHeight="1" x14ac:dyDescent="0.25">
      <c r="X360" s="311"/>
      <c r="Y360" s="311"/>
      <c r="Z360" s="311"/>
      <c r="AA360" s="311"/>
      <c r="AB360" s="311"/>
      <c r="AC360" s="311"/>
      <c r="AD360" s="311"/>
    </row>
    <row r="361" spans="24:30" s="10" customFormat="1" ht="9" customHeight="1" x14ac:dyDescent="0.25">
      <c r="X361" s="311"/>
      <c r="Y361" s="311"/>
      <c r="Z361" s="311"/>
      <c r="AA361" s="311"/>
      <c r="AB361" s="311"/>
      <c r="AC361" s="311"/>
      <c r="AD361" s="311"/>
    </row>
    <row r="362" spans="24:30" s="10" customFormat="1" ht="9" customHeight="1" x14ac:dyDescent="0.25">
      <c r="X362" s="311"/>
      <c r="Y362" s="311"/>
      <c r="Z362" s="311"/>
      <c r="AA362" s="311"/>
      <c r="AB362" s="311"/>
      <c r="AC362" s="311"/>
      <c r="AD362" s="311"/>
    </row>
    <row r="363" spans="24:30" s="10" customFormat="1" ht="9" customHeight="1" x14ac:dyDescent="0.25">
      <c r="X363" s="311"/>
      <c r="Y363" s="311"/>
      <c r="Z363" s="311"/>
      <c r="AA363" s="311"/>
      <c r="AB363" s="311"/>
      <c r="AC363" s="311"/>
      <c r="AD363" s="311"/>
    </row>
    <row r="364" spans="24:30" s="10" customFormat="1" ht="9" customHeight="1" x14ac:dyDescent="0.25">
      <c r="X364" s="311"/>
      <c r="Y364" s="311"/>
      <c r="Z364" s="311"/>
      <c r="AA364" s="311"/>
      <c r="AB364" s="311"/>
      <c r="AC364" s="311"/>
      <c r="AD364" s="311"/>
    </row>
    <row r="365" spans="24:30" s="10" customFormat="1" ht="9" customHeight="1" x14ac:dyDescent="0.25">
      <c r="X365" s="311"/>
      <c r="Y365" s="311"/>
      <c r="Z365" s="311"/>
      <c r="AA365" s="311"/>
      <c r="AB365" s="311"/>
      <c r="AC365" s="311"/>
      <c r="AD365" s="311"/>
    </row>
    <row r="366" spans="24:30" s="10" customFormat="1" ht="9" customHeight="1" x14ac:dyDescent="0.25">
      <c r="X366" s="311"/>
      <c r="Y366" s="311"/>
      <c r="Z366" s="311"/>
      <c r="AA366" s="311"/>
      <c r="AB366" s="311"/>
      <c r="AC366" s="311"/>
      <c r="AD366" s="311"/>
    </row>
    <row r="367" spans="24:30" s="10" customFormat="1" ht="9" customHeight="1" x14ac:dyDescent="0.25">
      <c r="X367" s="311"/>
      <c r="Y367" s="311"/>
      <c r="Z367" s="311"/>
      <c r="AA367" s="311"/>
      <c r="AB367" s="311"/>
      <c r="AC367" s="311"/>
      <c r="AD367" s="311"/>
    </row>
    <row r="368" spans="24:30" s="10" customFormat="1" ht="9" customHeight="1" x14ac:dyDescent="0.25">
      <c r="X368" s="311"/>
      <c r="Y368" s="311"/>
      <c r="Z368" s="311"/>
      <c r="AA368" s="311"/>
      <c r="AB368" s="311"/>
      <c r="AC368" s="311"/>
      <c r="AD368" s="311"/>
    </row>
    <row r="369" spans="24:30" s="10" customFormat="1" ht="9" customHeight="1" x14ac:dyDescent="0.25">
      <c r="X369" s="311"/>
      <c r="Y369" s="311"/>
      <c r="Z369" s="311"/>
      <c r="AA369" s="311"/>
      <c r="AB369" s="311"/>
      <c r="AC369" s="311"/>
      <c r="AD369" s="311"/>
    </row>
    <row r="370" spans="24:30" s="10" customFormat="1" ht="9" customHeight="1" x14ac:dyDescent="0.25">
      <c r="X370" s="311"/>
      <c r="Y370" s="311"/>
      <c r="Z370" s="311"/>
      <c r="AA370" s="311"/>
      <c r="AB370" s="311"/>
      <c r="AC370" s="311"/>
      <c r="AD370" s="311"/>
    </row>
    <row r="371" spans="24:30" s="10" customFormat="1" ht="9" customHeight="1" x14ac:dyDescent="0.25">
      <c r="X371" s="311"/>
      <c r="Y371" s="311"/>
      <c r="Z371" s="311"/>
      <c r="AA371" s="311"/>
      <c r="AB371" s="311"/>
      <c r="AC371" s="311"/>
      <c r="AD371" s="311"/>
    </row>
    <row r="372" spans="24:30" s="10" customFormat="1" ht="9" customHeight="1" x14ac:dyDescent="0.25">
      <c r="X372" s="311"/>
      <c r="Y372" s="311"/>
      <c r="Z372" s="311"/>
      <c r="AA372" s="311"/>
      <c r="AB372" s="311"/>
      <c r="AC372" s="311"/>
      <c r="AD372" s="311"/>
    </row>
    <row r="373" spans="24:30" s="10" customFormat="1" ht="9" customHeight="1" x14ac:dyDescent="0.25">
      <c r="X373" s="311"/>
      <c r="Y373" s="311"/>
      <c r="Z373" s="311"/>
      <c r="AA373" s="311"/>
      <c r="AB373" s="311"/>
      <c r="AC373" s="311"/>
      <c r="AD373" s="311"/>
    </row>
    <row r="374" spans="24:30" s="10" customFormat="1" ht="9" customHeight="1" x14ac:dyDescent="0.25">
      <c r="X374" s="311"/>
      <c r="Y374" s="311"/>
      <c r="Z374" s="311"/>
      <c r="AA374" s="311"/>
      <c r="AB374" s="311"/>
      <c r="AC374" s="311"/>
      <c r="AD374" s="311"/>
    </row>
    <row r="375" spans="24:30" s="10" customFormat="1" ht="9" customHeight="1" x14ac:dyDescent="0.25">
      <c r="X375" s="311"/>
      <c r="Y375" s="311"/>
      <c r="Z375" s="311"/>
      <c r="AA375" s="311"/>
      <c r="AB375" s="311"/>
      <c r="AC375" s="311"/>
      <c r="AD375" s="311"/>
    </row>
    <row r="376" spans="24:30" s="10" customFormat="1" ht="9" customHeight="1" x14ac:dyDescent="0.25">
      <c r="X376" s="311"/>
      <c r="Y376" s="311"/>
      <c r="Z376" s="311"/>
      <c r="AA376" s="311"/>
      <c r="AB376" s="311"/>
      <c r="AC376" s="311"/>
      <c r="AD376" s="311"/>
    </row>
    <row r="377" spans="24:30" s="10" customFormat="1" ht="9" customHeight="1" x14ac:dyDescent="0.25">
      <c r="X377" s="311"/>
      <c r="Y377" s="311"/>
      <c r="Z377" s="311"/>
      <c r="AA377" s="311"/>
      <c r="AB377" s="311"/>
      <c r="AC377" s="311"/>
      <c r="AD377" s="311"/>
    </row>
    <row r="378" spans="24:30" s="10" customFormat="1" ht="9" customHeight="1" x14ac:dyDescent="0.25">
      <c r="X378" s="311"/>
      <c r="Y378" s="311"/>
      <c r="Z378" s="311"/>
      <c r="AA378" s="311"/>
      <c r="AB378" s="311"/>
      <c r="AC378" s="311"/>
      <c r="AD378" s="311"/>
    </row>
    <row r="379" spans="24:30" s="10" customFormat="1" ht="9" customHeight="1" x14ac:dyDescent="0.25">
      <c r="X379" s="311"/>
      <c r="Y379" s="311"/>
      <c r="Z379" s="311"/>
      <c r="AA379" s="311"/>
      <c r="AB379" s="311"/>
      <c r="AC379" s="311"/>
      <c r="AD379" s="311"/>
    </row>
    <row r="380" spans="24:30" s="10" customFormat="1" ht="9" customHeight="1" x14ac:dyDescent="0.25">
      <c r="X380" s="311"/>
      <c r="Y380" s="311"/>
      <c r="Z380" s="311"/>
      <c r="AA380" s="311"/>
      <c r="AB380" s="311"/>
      <c r="AC380" s="311"/>
      <c r="AD380" s="311"/>
    </row>
    <row r="381" spans="24:30" s="10" customFormat="1" ht="9" customHeight="1" x14ac:dyDescent="0.25">
      <c r="X381" s="311"/>
      <c r="Y381" s="311"/>
      <c r="Z381" s="311"/>
      <c r="AA381" s="311"/>
      <c r="AB381" s="311"/>
      <c r="AC381" s="311"/>
      <c r="AD381" s="311"/>
    </row>
    <row r="382" spans="24:30" s="10" customFormat="1" ht="9" customHeight="1" x14ac:dyDescent="0.25">
      <c r="X382" s="311"/>
      <c r="Y382" s="311"/>
      <c r="Z382" s="311"/>
      <c r="AA382" s="311"/>
      <c r="AB382" s="311"/>
      <c r="AC382" s="311"/>
      <c r="AD382" s="311"/>
    </row>
    <row r="383" spans="24:30" s="10" customFormat="1" ht="9" customHeight="1" x14ac:dyDescent="0.25">
      <c r="X383" s="311"/>
      <c r="Y383" s="311"/>
      <c r="Z383" s="311"/>
      <c r="AA383" s="311"/>
      <c r="AB383" s="311"/>
      <c r="AC383" s="311"/>
      <c r="AD383" s="311"/>
    </row>
    <row r="384" spans="24:30" s="10" customFormat="1" ht="9" customHeight="1" x14ac:dyDescent="0.25">
      <c r="X384" s="311"/>
      <c r="Y384" s="311"/>
      <c r="Z384" s="311"/>
      <c r="AA384" s="311"/>
      <c r="AB384" s="311"/>
      <c r="AC384" s="311"/>
      <c r="AD384" s="311"/>
    </row>
    <row r="385" spans="24:30" s="10" customFormat="1" ht="9" customHeight="1" x14ac:dyDescent="0.25">
      <c r="X385" s="311"/>
      <c r="Y385" s="311"/>
      <c r="Z385" s="311"/>
      <c r="AA385" s="311"/>
      <c r="AB385" s="311"/>
      <c r="AC385" s="311"/>
      <c r="AD385" s="311"/>
    </row>
    <row r="386" spans="24:30" s="10" customFormat="1" ht="9" customHeight="1" x14ac:dyDescent="0.25">
      <c r="X386" s="311"/>
      <c r="Y386" s="311"/>
      <c r="Z386" s="311"/>
      <c r="AA386" s="311"/>
      <c r="AB386" s="311"/>
      <c r="AC386" s="311"/>
      <c r="AD386" s="311"/>
    </row>
    <row r="387" spans="24:30" s="10" customFormat="1" ht="9" customHeight="1" x14ac:dyDescent="0.25">
      <c r="X387" s="311"/>
      <c r="Y387" s="311"/>
      <c r="Z387" s="311"/>
      <c r="AA387" s="311"/>
      <c r="AB387" s="311"/>
      <c r="AC387" s="311"/>
      <c r="AD387" s="311"/>
    </row>
    <row r="388" spans="24:30" s="10" customFormat="1" ht="9" customHeight="1" x14ac:dyDescent="0.25">
      <c r="X388" s="311"/>
      <c r="Y388" s="311"/>
      <c r="Z388" s="311"/>
      <c r="AA388" s="311"/>
      <c r="AB388" s="311"/>
      <c r="AC388" s="311"/>
      <c r="AD388" s="311"/>
    </row>
    <row r="389" spans="24:30" s="10" customFormat="1" ht="9" customHeight="1" x14ac:dyDescent="0.25">
      <c r="X389" s="311"/>
      <c r="Y389" s="311"/>
      <c r="Z389" s="311"/>
      <c r="AA389" s="311"/>
      <c r="AB389" s="311"/>
      <c r="AC389" s="311"/>
      <c r="AD389" s="311"/>
    </row>
    <row r="390" spans="24:30" s="10" customFormat="1" ht="9" customHeight="1" x14ac:dyDescent="0.25">
      <c r="X390" s="311"/>
      <c r="Y390" s="311"/>
      <c r="Z390" s="311"/>
      <c r="AA390" s="311"/>
      <c r="AB390" s="311"/>
      <c r="AC390" s="311"/>
      <c r="AD390" s="311"/>
    </row>
    <row r="391" spans="24:30" s="10" customFormat="1" ht="9" customHeight="1" x14ac:dyDescent="0.25">
      <c r="X391" s="311"/>
      <c r="Y391" s="311"/>
      <c r="Z391" s="311"/>
      <c r="AA391" s="311"/>
      <c r="AB391" s="311"/>
      <c r="AC391" s="311"/>
      <c r="AD391" s="311"/>
    </row>
    <row r="392" spans="24:30" s="10" customFormat="1" ht="9" customHeight="1" x14ac:dyDescent="0.25">
      <c r="X392" s="311"/>
      <c r="Y392" s="311"/>
      <c r="Z392" s="311"/>
      <c r="AA392" s="311"/>
      <c r="AB392" s="311"/>
      <c r="AC392" s="311"/>
      <c r="AD392" s="311"/>
    </row>
    <row r="393" spans="24:30" s="10" customFormat="1" ht="9" customHeight="1" x14ac:dyDescent="0.25">
      <c r="X393" s="311"/>
      <c r="Y393" s="311"/>
      <c r="Z393" s="311"/>
      <c r="AA393" s="311"/>
      <c r="AB393" s="311"/>
      <c r="AC393" s="311"/>
      <c r="AD393" s="311"/>
    </row>
    <row r="394" spans="24:30" s="10" customFormat="1" ht="9" customHeight="1" x14ac:dyDescent="0.25">
      <c r="X394" s="311"/>
      <c r="Y394" s="311"/>
      <c r="Z394" s="311"/>
      <c r="AA394" s="311"/>
      <c r="AB394" s="311"/>
      <c r="AC394" s="311"/>
      <c r="AD394" s="311"/>
    </row>
    <row r="395" spans="24:30" s="10" customFormat="1" ht="9" customHeight="1" x14ac:dyDescent="0.25">
      <c r="X395" s="311"/>
      <c r="Y395" s="311"/>
      <c r="Z395" s="311"/>
      <c r="AA395" s="311"/>
      <c r="AB395" s="311"/>
      <c r="AC395" s="311"/>
      <c r="AD395" s="311"/>
    </row>
    <row r="396" spans="24:30" s="10" customFormat="1" ht="9" customHeight="1" x14ac:dyDescent="0.25">
      <c r="X396" s="311"/>
      <c r="Y396" s="311"/>
      <c r="Z396" s="311"/>
      <c r="AA396" s="311"/>
      <c r="AB396" s="311"/>
      <c r="AC396" s="311"/>
      <c r="AD396" s="311"/>
    </row>
    <row r="397" spans="24:30" s="10" customFormat="1" ht="9" customHeight="1" x14ac:dyDescent="0.25">
      <c r="X397" s="311"/>
      <c r="Y397" s="311"/>
      <c r="Z397" s="311"/>
      <c r="AA397" s="311"/>
      <c r="AB397" s="311"/>
      <c r="AC397" s="311"/>
      <c r="AD397" s="311"/>
    </row>
    <row r="398" spans="24:30" s="10" customFormat="1" ht="9" customHeight="1" x14ac:dyDescent="0.25">
      <c r="X398" s="311"/>
      <c r="Y398" s="311"/>
      <c r="Z398" s="311"/>
      <c r="AA398" s="311"/>
      <c r="AB398" s="311"/>
      <c r="AC398" s="311"/>
      <c r="AD398" s="311"/>
    </row>
    <row r="399" spans="24:30" s="10" customFormat="1" ht="9" customHeight="1" x14ac:dyDescent="0.25">
      <c r="X399" s="311"/>
      <c r="Y399" s="311"/>
      <c r="Z399" s="311"/>
      <c r="AA399" s="311"/>
      <c r="AB399" s="311"/>
      <c r="AC399" s="311"/>
      <c r="AD399" s="311"/>
    </row>
    <row r="400" spans="24:30" s="10" customFormat="1" ht="9" customHeight="1" x14ac:dyDescent="0.25">
      <c r="X400" s="311"/>
      <c r="Y400" s="311"/>
      <c r="Z400" s="311"/>
      <c r="AA400" s="311"/>
      <c r="AB400" s="311"/>
      <c r="AC400" s="311"/>
      <c r="AD400" s="311"/>
    </row>
    <row r="401" spans="24:30" s="10" customFormat="1" ht="9" customHeight="1" x14ac:dyDescent="0.25">
      <c r="X401" s="311"/>
      <c r="Y401" s="311"/>
      <c r="Z401" s="311"/>
      <c r="AA401" s="311"/>
      <c r="AB401" s="311"/>
      <c r="AC401" s="311"/>
      <c r="AD401" s="311"/>
    </row>
    <row r="402" spans="24:30" s="10" customFormat="1" ht="9" customHeight="1" x14ac:dyDescent="0.25">
      <c r="X402" s="311"/>
      <c r="Y402" s="311"/>
      <c r="Z402" s="311"/>
      <c r="AA402" s="311"/>
      <c r="AB402" s="311"/>
      <c r="AC402" s="311"/>
      <c r="AD402" s="311"/>
    </row>
    <row r="403" spans="24:30" s="10" customFormat="1" ht="9" customHeight="1" x14ac:dyDescent="0.25">
      <c r="X403" s="311"/>
      <c r="Y403" s="311"/>
      <c r="Z403" s="311"/>
      <c r="AA403" s="311"/>
      <c r="AB403" s="311"/>
      <c r="AC403" s="311"/>
      <c r="AD403" s="311"/>
    </row>
    <row r="404" spans="24:30" s="10" customFormat="1" ht="9" customHeight="1" x14ac:dyDescent="0.25">
      <c r="X404" s="311"/>
      <c r="Y404" s="311"/>
      <c r="Z404" s="311"/>
      <c r="AA404" s="311"/>
      <c r="AB404" s="311"/>
      <c r="AC404" s="311"/>
      <c r="AD404" s="311"/>
    </row>
    <row r="405" spans="24:30" s="10" customFormat="1" ht="9" customHeight="1" x14ac:dyDescent="0.25">
      <c r="X405" s="311"/>
      <c r="Y405" s="311"/>
      <c r="Z405" s="311"/>
      <c r="AA405" s="311"/>
      <c r="AB405" s="311"/>
      <c r="AC405" s="311"/>
      <c r="AD405" s="311"/>
    </row>
    <row r="406" spans="24:30" s="10" customFormat="1" ht="9" customHeight="1" x14ac:dyDescent="0.25">
      <c r="X406" s="311"/>
      <c r="Y406" s="311"/>
      <c r="Z406" s="311"/>
      <c r="AA406" s="311"/>
      <c r="AB406" s="311"/>
      <c r="AC406" s="311"/>
      <c r="AD406" s="311"/>
    </row>
    <row r="407" spans="24:30" s="10" customFormat="1" ht="9" customHeight="1" x14ac:dyDescent="0.25">
      <c r="X407" s="311"/>
      <c r="Y407" s="311"/>
      <c r="Z407" s="311"/>
      <c r="AA407" s="311"/>
      <c r="AB407" s="311"/>
      <c r="AC407" s="311"/>
      <c r="AD407" s="311"/>
    </row>
    <row r="408" spans="24:30" s="10" customFormat="1" ht="9" customHeight="1" x14ac:dyDescent="0.25">
      <c r="X408" s="311"/>
      <c r="Y408" s="311"/>
      <c r="Z408" s="311"/>
      <c r="AA408" s="311"/>
      <c r="AB408" s="311"/>
      <c r="AC408" s="311"/>
      <c r="AD408" s="311"/>
    </row>
    <row r="409" spans="24:30" s="10" customFormat="1" ht="9" customHeight="1" x14ac:dyDescent="0.25">
      <c r="X409" s="311"/>
      <c r="Y409" s="311"/>
      <c r="Z409" s="311"/>
      <c r="AA409" s="311"/>
      <c r="AB409" s="311"/>
      <c r="AC409" s="311"/>
      <c r="AD409" s="311"/>
    </row>
    <row r="410" spans="24:30" s="10" customFormat="1" ht="9" customHeight="1" x14ac:dyDescent="0.25">
      <c r="X410" s="311"/>
      <c r="Y410" s="311"/>
      <c r="Z410" s="311"/>
      <c r="AA410" s="311"/>
      <c r="AB410" s="311"/>
      <c r="AC410" s="311"/>
      <c r="AD410" s="311"/>
    </row>
    <row r="411" spans="24:30" s="10" customFormat="1" ht="9" customHeight="1" x14ac:dyDescent="0.25">
      <c r="X411" s="311"/>
      <c r="Y411" s="311"/>
      <c r="Z411" s="311"/>
      <c r="AA411" s="311"/>
      <c r="AB411" s="311"/>
      <c r="AC411" s="311"/>
      <c r="AD411" s="311"/>
    </row>
    <row r="412" spans="24:30" s="10" customFormat="1" ht="9" customHeight="1" x14ac:dyDescent="0.25">
      <c r="X412" s="311"/>
      <c r="Y412" s="311"/>
      <c r="Z412" s="311"/>
      <c r="AA412" s="311"/>
      <c r="AB412" s="311"/>
      <c r="AC412" s="311"/>
      <c r="AD412" s="311"/>
    </row>
    <row r="413" spans="24:30" s="10" customFormat="1" ht="9" customHeight="1" x14ac:dyDescent="0.25">
      <c r="X413" s="311"/>
      <c r="Y413" s="311"/>
      <c r="Z413" s="311"/>
      <c r="AA413" s="311"/>
      <c r="AB413" s="311"/>
      <c r="AC413" s="311"/>
      <c r="AD413" s="311"/>
    </row>
    <row r="414" spans="24:30" s="10" customFormat="1" ht="9" customHeight="1" x14ac:dyDescent="0.25">
      <c r="X414" s="311"/>
      <c r="Y414" s="311"/>
      <c r="Z414" s="311"/>
      <c r="AA414" s="311"/>
      <c r="AB414" s="311"/>
      <c r="AC414" s="311"/>
      <c r="AD414" s="311"/>
    </row>
    <row r="415" spans="24:30" s="10" customFormat="1" ht="9" customHeight="1" x14ac:dyDescent="0.25">
      <c r="X415" s="311"/>
      <c r="Y415" s="311"/>
      <c r="Z415" s="311"/>
      <c r="AA415" s="311"/>
      <c r="AB415" s="311"/>
      <c r="AC415" s="311"/>
      <c r="AD415" s="311"/>
    </row>
    <row r="416" spans="24:30" s="10" customFormat="1" ht="9" customHeight="1" x14ac:dyDescent="0.25">
      <c r="X416" s="311"/>
      <c r="Y416" s="311"/>
      <c r="Z416" s="311"/>
      <c r="AA416" s="311"/>
      <c r="AB416" s="311"/>
      <c r="AC416" s="311"/>
      <c r="AD416" s="311"/>
    </row>
    <row r="417" spans="24:30" s="10" customFormat="1" ht="9" customHeight="1" x14ac:dyDescent="0.25">
      <c r="X417" s="311"/>
      <c r="Y417" s="311"/>
      <c r="Z417" s="311"/>
      <c r="AA417" s="311"/>
      <c r="AB417" s="311"/>
      <c r="AC417" s="311"/>
      <c r="AD417" s="311"/>
    </row>
    <row r="418" spans="24:30" s="10" customFormat="1" ht="9" customHeight="1" x14ac:dyDescent="0.25">
      <c r="X418" s="311"/>
      <c r="Y418" s="311"/>
      <c r="Z418" s="311"/>
      <c r="AA418" s="311"/>
      <c r="AB418" s="311"/>
      <c r="AC418" s="311"/>
      <c r="AD418" s="311"/>
    </row>
    <row r="419" spans="24:30" s="10" customFormat="1" ht="9" customHeight="1" x14ac:dyDescent="0.25">
      <c r="X419" s="311"/>
      <c r="Y419" s="311"/>
      <c r="Z419" s="311"/>
      <c r="AA419" s="311"/>
      <c r="AB419" s="311"/>
      <c r="AC419" s="311"/>
      <c r="AD419" s="311"/>
    </row>
    <row r="420" spans="24:30" s="10" customFormat="1" ht="9" customHeight="1" x14ac:dyDescent="0.25">
      <c r="X420" s="311"/>
      <c r="Y420" s="311"/>
      <c r="Z420" s="311"/>
      <c r="AA420" s="311"/>
      <c r="AB420" s="311"/>
      <c r="AC420" s="311"/>
      <c r="AD420" s="311"/>
    </row>
    <row r="421" spans="24:30" s="10" customFormat="1" ht="9" customHeight="1" x14ac:dyDescent="0.25">
      <c r="X421" s="311"/>
      <c r="Y421" s="311"/>
      <c r="Z421" s="311"/>
      <c r="AA421" s="311"/>
      <c r="AB421" s="311"/>
      <c r="AC421" s="311"/>
      <c r="AD421" s="311"/>
    </row>
    <row r="422" spans="24:30" s="10" customFormat="1" ht="9" customHeight="1" x14ac:dyDescent="0.25">
      <c r="X422" s="311"/>
      <c r="Y422" s="311"/>
      <c r="Z422" s="311"/>
      <c r="AA422" s="311"/>
      <c r="AB422" s="311"/>
      <c r="AC422" s="311"/>
      <c r="AD422" s="311"/>
    </row>
    <row r="423" spans="24:30" s="10" customFormat="1" ht="9" customHeight="1" x14ac:dyDescent="0.25">
      <c r="X423" s="311"/>
      <c r="Y423" s="311"/>
      <c r="Z423" s="311"/>
      <c r="AA423" s="311"/>
      <c r="AB423" s="311"/>
      <c r="AC423" s="311"/>
      <c r="AD423" s="311"/>
    </row>
    <row r="424" spans="24:30" s="10" customFormat="1" ht="9" customHeight="1" x14ac:dyDescent="0.25">
      <c r="X424" s="311"/>
      <c r="Y424" s="311"/>
      <c r="Z424" s="311"/>
      <c r="AA424" s="311"/>
      <c r="AB424" s="311"/>
      <c r="AC424" s="311"/>
      <c r="AD424" s="311"/>
    </row>
    <row r="425" spans="24:30" s="10" customFormat="1" ht="9" customHeight="1" x14ac:dyDescent="0.25">
      <c r="X425" s="311"/>
      <c r="Y425" s="311"/>
      <c r="Z425" s="311"/>
      <c r="AA425" s="311"/>
      <c r="AB425" s="311"/>
      <c r="AC425" s="311"/>
      <c r="AD425" s="311"/>
    </row>
    <row r="426" spans="24:30" s="10" customFormat="1" ht="9" customHeight="1" x14ac:dyDescent="0.25">
      <c r="X426" s="311"/>
      <c r="Y426" s="311"/>
      <c r="Z426" s="311"/>
      <c r="AA426" s="311"/>
      <c r="AB426" s="311"/>
      <c r="AC426" s="311"/>
      <c r="AD426" s="311"/>
    </row>
    <row r="427" spans="24:30" s="10" customFormat="1" ht="9" customHeight="1" x14ac:dyDescent="0.25">
      <c r="X427" s="311"/>
      <c r="Y427" s="311"/>
      <c r="Z427" s="311"/>
      <c r="AA427" s="311"/>
      <c r="AB427" s="311"/>
      <c r="AC427" s="311"/>
      <c r="AD427" s="311"/>
    </row>
    <row r="428" spans="24:30" s="10" customFormat="1" ht="9" customHeight="1" x14ac:dyDescent="0.25">
      <c r="X428" s="311"/>
      <c r="Y428" s="311"/>
      <c r="Z428" s="311"/>
      <c r="AA428" s="311"/>
      <c r="AB428" s="311"/>
      <c r="AC428" s="311"/>
      <c r="AD428" s="311"/>
    </row>
    <row r="429" spans="24:30" s="10" customFormat="1" ht="9" customHeight="1" x14ac:dyDescent="0.25">
      <c r="X429" s="311"/>
      <c r="Y429" s="311"/>
      <c r="Z429" s="311"/>
      <c r="AA429" s="311"/>
      <c r="AB429" s="311"/>
      <c r="AC429" s="311"/>
      <c r="AD429" s="311"/>
    </row>
    <row r="430" spans="24:30" s="10" customFormat="1" ht="9" customHeight="1" x14ac:dyDescent="0.25">
      <c r="X430" s="311"/>
      <c r="Y430" s="311"/>
      <c r="Z430" s="311"/>
      <c r="AA430" s="311"/>
      <c r="AB430" s="311"/>
      <c r="AC430" s="311"/>
      <c r="AD430" s="311"/>
    </row>
    <row r="431" spans="24:30" s="10" customFormat="1" ht="9" customHeight="1" x14ac:dyDescent="0.25">
      <c r="X431" s="311"/>
      <c r="Y431" s="311"/>
      <c r="Z431" s="311"/>
      <c r="AA431" s="311"/>
      <c r="AB431" s="311"/>
      <c r="AC431" s="311"/>
      <c r="AD431" s="311"/>
    </row>
    <row r="432" spans="24:30" s="10" customFormat="1" ht="9" customHeight="1" x14ac:dyDescent="0.25">
      <c r="X432" s="311"/>
      <c r="Y432" s="311"/>
      <c r="Z432" s="311"/>
      <c r="AA432" s="311"/>
      <c r="AB432" s="311"/>
      <c r="AC432" s="311"/>
      <c r="AD432" s="311"/>
    </row>
    <row r="433" spans="24:30" s="10" customFormat="1" ht="9" customHeight="1" x14ac:dyDescent="0.25">
      <c r="X433" s="311"/>
      <c r="Y433" s="311"/>
      <c r="Z433" s="311"/>
      <c r="AA433" s="311"/>
      <c r="AB433" s="311"/>
      <c r="AC433" s="311"/>
      <c r="AD433" s="311"/>
    </row>
    <row r="434" spans="24:30" s="10" customFormat="1" ht="9" customHeight="1" x14ac:dyDescent="0.25">
      <c r="X434" s="311"/>
      <c r="Y434" s="311"/>
      <c r="Z434" s="311"/>
      <c r="AA434" s="311"/>
      <c r="AB434" s="311"/>
      <c r="AC434" s="311"/>
      <c r="AD434" s="311"/>
    </row>
    <row r="435" spans="24:30" s="10" customFormat="1" ht="9" customHeight="1" x14ac:dyDescent="0.25">
      <c r="X435" s="311"/>
      <c r="Y435" s="311"/>
      <c r="Z435" s="311"/>
      <c r="AA435" s="311"/>
      <c r="AB435" s="311"/>
      <c r="AC435" s="311"/>
      <c r="AD435" s="311"/>
    </row>
    <row r="436" spans="24:30" s="10" customFormat="1" ht="9" customHeight="1" x14ac:dyDescent="0.25">
      <c r="X436" s="311"/>
      <c r="Y436" s="311"/>
      <c r="Z436" s="311"/>
      <c r="AA436" s="311"/>
      <c r="AB436" s="311"/>
      <c r="AC436" s="311"/>
      <c r="AD436" s="311"/>
    </row>
    <row r="437" spans="24:30" s="10" customFormat="1" ht="9" customHeight="1" x14ac:dyDescent="0.25">
      <c r="X437" s="311"/>
      <c r="Y437" s="311"/>
      <c r="Z437" s="311"/>
      <c r="AA437" s="311"/>
      <c r="AB437" s="311"/>
      <c r="AC437" s="311"/>
      <c r="AD437" s="311"/>
    </row>
    <row r="438" spans="24:30" s="10" customFormat="1" ht="9" customHeight="1" x14ac:dyDescent="0.25">
      <c r="X438" s="311"/>
      <c r="Y438" s="311"/>
      <c r="Z438" s="311"/>
      <c r="AA438" s="311"/>
      <c r="AB438" s="311"/>
      <c r="AC438" s="311"/>
      <c r="AD438" s="311"/>
    </row>
    <row r="439" spans="24:30" s="10" customFormat="1" ht="9" customHeight="1" x14ac:dyDescent="0.25">
      <c r="X439" s="311"/>
      <c r="Y439" s="311"/>
      <c r="Z439" s="311"/>
      <c r="AA439" s="311"/>
      <c r="AB439" s="311"/>
      <c r="AC439" s="311"/>
      <c r="AD439" s="311"/>
    </row>
    <row r="440" spans="24:30" s="10" customFormat="1" ht="9" customHeight="1" x14ac:dyDescent="0.25">
      <c r="X440" s="311"/>
      <c r="Y440" s="311"/>
      <c r="Z440" s="311"/>
      <c r="AA440" s="311"/>
      <c r="AB440" s="311"/>
      <c r="AC440" s="311"/>
      <c r="AD440" s="311"/>
    </row>
    <row r="441" spans="24:30" s="10" customFormat="1" ht="9" customHeight="1" x14ac:dyDescent="0.25">
      <c r="X441" s="311"/>
      <c r="Y441" s="311"/>
      <c r="Z441" s="311"/>
      <c r="AA441" s="311"/>
      <c r="AB441" s="311"/>
      <c r="AC441" s="311"/>
      <c r="AD441" s="311"/>
    </row>
    <row r="442" spans="24:30" s="10" customFormat="1" ht="9" customHeight="1" x14ac:dyDescent="0.25">
      <c r="X442" s="311"/>
      <c r="Y442" s="311"/>
      <c r="Z442" s="311"/>
      <c r="AA442" s="311"/>
      <c r="AB442" s="311"/>
      <c r="AC442" s="311"/>
      <c r="AD442" s="311"/>
    </row>
    <row r="443" spans="24:30" s="10" customFormat="1" ht="9" customHeight="1" x14ac:dyDescent="0.25">
      <c r="X443" s="311"/>
      <c r="Y443" s="311"/>
      <c r="Z443" s="311"/>
      <c r="AA443" s="311"/>
      <c r="AB443" s="311"/>
      <c r="AC443" s="311"/>
      <c r="AD443" s="311"/>
    </row>
    <row r="444" spans="24:30" s="10" customFormat="1" ht="9" customHeight="1" x14ac:dyDescent="0.25">
      <c r="X444" s="311"/>
      <c r="Y444" s="311"/>
      <c r="Z444" s="311"/>
      <c r="AA444" s="311"/>
      <c r="AB444" s="311"/>
      <c r="AC444" s="311"/>
      <c r="AD444" s="311"/>
    </row>
    <row r="445" spans="24:30" s="10" customFormat="1" ht="9" customHeight="1" x14ac:dyDescent="0.25">
      <c r="X445" s="311"/>
      <c r="Y445" s="311"/>
      <c r="Z445" s="311"/>
      <c r="AA445" s="311"/>
      <c r="AB445" s="311"/>
      <c r="AC445" s="311"/>
      <c r="AD445" s="311"/>
    </row>
    <row r="446" spans="24:30" s="10" customFormat="1" ht="9" customHeight="1" x14ac:dyDescent="0.25">
      <c r="X446" s="311"/>
      <c r="Y446" s="311"/>
      <c r="Z446" s="311"/>
      <c r="AA446" s="311"/>
      <c r="AB446" s="311"/>
      <c r="AC446" s="311"/>
      <c r="AD446" s="311"/>
    </row>
    <row r="447" spans="24:30" s="10" customFormat="1" ht="9" customHeight="1" x14ac:dyDescent="0.25">
      <c r="X447" s="311"/>
      <c r="Y447" s="311"/>
      <c r="Z447" s="311"/>
      <c r="AA447" s="311"/>
      <c r="AB447" s="311"/>
      <c r="AC447" s="311"/>
      <c r="AD447" s="311"/>
    </row>
    <row r="448" spans="24:30" s="10" customFormat="1" ht="9" customHeight="1" x14ac:dyDescent="0.25">
      <c r="X448" s="311"/>
      <c r="Y448" s="311"/>
      <c r="Z448" s="311"/>
      <c r="AA448" s="311"/>
      <c r="AB448" s="311"/>
      <c r="AC448" s="311"/>
      <c r="AD448" s="311"/>
    </row>
    <row r="449" spans="24:30" s="10" customFormat="1" ht="9" customHeight="1" x14ac:dyDescent="0.25">
      <c r="X449" s="311"/>
      <c r="Y449" s="311"/>
      <c r="Z449" s="311"/>
      <c r="AA449" s="311"/>
      <c r="AB449" s="311"/>
      <c r="AC449" s="311"/>
      <c r="AD449" s="311"/>
    </row>
    <row r="450" spans="24:30" s="10" customFormat="1" ht="9" customHeight="1" x14ac:dyDescent="0.25">
      <c r="X450" s="311"/>
      <c r="Y450" s="311"/>
      <c r="Z450" s="311"/>
      <c r="AA450" s="311"/>
      <c r="AB450" s="311"/>
      <c r="AC450" s="311"/>
      <c r="AD450" s="311"/>
    </row>
    <row r="451" spans="24:30" s="10" customFormat="1" ht="9" customHeight="1" x14ac:dyDescent="0.25">
      <c r="X451" s="311"/>
      <c r="Y451" s="311"/>
      <c r="Z451" s="311"/>
      <c r="AA451" s="311"/>
      <c r="AB451" s="311"/>
      <c r="AC451" s="311"/>
      <c r="AD451" s="311"/>
    </row>
    <row r="452" spans="24:30" s="10" customFormat="1" ht="9" customHeight="1" x14ac:dyDescent="0.25">
      <c r="X452" s="311"/>
      <c r="Y452" s="311"/>
      <c r="Z452" s="311"/>
      <c r="AA452" s="311"/>
      <c r="AB452" s="311"/>
      <c r="AC452" s="311"/>
      <c r="AD452" s="311"/>
    </row>
    <row r="453" spans="24:30" s="10" customFormat="1" ht="9" customHeight="1" x14ac:dyDescent="0.25">
      <c r="X453" s="311"/>
      <c r="Y453" s="311"/>
      <c r="Z453" s="311"/>
      <c r="AA453" s="311"/>
      <c r="AB453" s="311"/>
      <c r="AC453" s="311"/>
      <c r="AD453" s="311"/>
    </row>
    <row r="454" spans="24:30" s="10" customFormat="1" ht="9" customHeight="1" x14ac:dyDescent="0.25">
      <c r="X454" s="311"/>
      <c r="Y454" s="311"/>
      <c r="Z454" s="311"/>
      <c r="AA454" s="311"/>
      <c r="AB454" s="311"/>
      <c r="AC454" s="311"/>
      <c r="AD454" s="311"/>
    </row>
    <row r="455" spans="24:30" s="10" customFormat="1" ht="9" customHeight="1" x14ac:dyDescent="0.25">
      <c r="X455" s="311"/>
      <c r="Y455" s="311"/>
      <c r="Z455" s="311"/>
      <c r="AA455" s="311"/>
      <c r="AB455" s="311"/>
      <c r="AC455" s="311"/>
      <c r="AD455" s="311"/>
    </row>
    <row r="456" spans="24:30" s="10" customFormat="1" ht="9" customHeight="1" x14ac:dyDescent="0.25">
      <c r="X456" s="311"/>
      <c r="Y456" s="311"/>
      <c r="Z456" s="311"/>
      <c r="AA456" s="311"/>
      <c r="AB456" s="311"/>
      <c r="AC456" s="311"/>
      <c r="AD456" s="311"/>
    </row>
    <row r="457" spans="24:30" s="10" customFormat="1" ht="9" customHeight="1" x14ac:dyDescent="0.25">
      <c r="X457" s="311"/>
      <c r="Y457" s="311"/>
      <c r="Z457" s="311"/>
      <c r="AA457" s="311"/>
      <c r="AB457" s="311"/>
      <c r="AC457" s="311"/>
      <c r="AD457" s="311"/>
    </row>
    <row r="458" spans="24:30" s="10" customFormat="1" ht="9" customHeight="1" x14ac:dyDescent="0.25">
      <c r="X458" s="311"/>
      <c r="Y458" s="311"/>
      <c r="Z458" s="311"/>
      <c r="AA458" s="311"/>
      <c r="AB458" s="311"/>
      <c r="AC458" s="311"/>
      <c r="AD458" s="311"/>
    </row>
    <row r="459" spans="24:30" s="10" customFormat="1" ht="9" customHeight="1" x14ac:dyDescent="0.25">
      <c r="X459" s="311"/>
      <c r="Y459" s="311"/>
      <c r="Z459" s="311"/>
      <c r="AA459" s="311"/>
      <c r="AB459" s="311"/>
      <c r="AC459" s="311"/>
      <c r="AD459" s="311"/>
    </row>
    <row r="460" spans="24:30" s="10" customFormat="1" ht="9" customHeight="1" x14ac:dyDescent="0.25">
      <c r="X460" s="311"/>
      <c r="Y460" s="311"/>
      <c r="Z460" s="311"/>
      <c r="AA460" s="311"/>
      <c r="AB460" s="311"/>
      <c r="AC460" s="311"/>
      <c r="AD460" s="311"/>
    </row>
    <row r="461" spans="24:30" s="10" customFormat="1" ht="9" customHeight="1" x14ac:dyDescent="0.25">
      <c r="X461" s="311"/>
      <c r="Y461" s="311"/>
      <c r="Z461" s="311"/>
      <c r="AA461" s="311"/>
      <c r="AB461" s="311"/>
      <c r="AC461" s="311"/>
      <c r="AD461" s="311"/>
    </row>
    <row r="462" spans="24:30" s="10" customFormat="1" ht="9" customHeight="1" x14ac:dyDescent="0.25">
      <c r="X462" s="311"/>
      <c r="Y462" s="311"/>
      <c r="Z462" s="311"/>
      <c r="AA462" s="311"/>
      <c r="AB462" s="311"/>
      <c r="AC462" s="311"/>
      <c r="AD462" s="311"/>
    </row>
    <row r="463" spans="24:30" s="10" customFormat="1" ht="9" customHeight="1" x14ac:dyDescent="0.25">
      <c r="X463" s="311"/>
      <c r="Y463" s="311"/>
      <c r="Z463" s="311"/>
      <c r="AA463" s="311"/>
      <c r="AB463" s="311"/>
      <c r="AC463" s="311"/>
      <c r="AD463" s="311"/>
    </row>
    <row r="464" spans="24:30" s="10" customFormat="1" ht="9" customHeight="1" x14ac:dyDescent="0.25">
      <c r="X464" s="311"/>
      <c r="Y464" s="311"/>
      <c r="Z464" s="311"/>
      <c r="AA464" s="311"/>
      <c r="AB464" s="311"/>
      <c r="AC464" s="311"/>
      <c r="AD464" s="311"/>
    </row>
    <row r="465" spans="24:30" s="10" customFormat="1" ht="9" customHeight="1" x14ac:dyDescent="0.25">
      <c r="X465" s="311"/>
      <c r="Y465" s="311"/>
      <c r="Z465" s="311"/>
      <c r="AA465" s="311"/>
      <c r="AB465" s="311"/>
      <c r="AC465" s="311"/>
      <c r="AD465" s="311"/>
    </row>
    <row r="466" spans="24:30" s="10" customFormat="1" ht="9" customHeight="1" x14ac:dyDescent="0.25">
      <c r="X466" s="311"/>
      <c r="Y466" s="311"/>
      <c r="Z466" s="311"/>
      <c r="AA466" s="311"/>
      <c r="AB466" s="311"/>
      <c r="AC466" s="311"/>
      <c r="AD466" s="311"/>
    </row>
    <row r="467" spans="24:30" s="10" customFormat="1" ht="9" customHeight="1" x14ac:dyDescent="0.25">
      <c r="X467" s="311"/>
      <c r="Y467" s="311"/>
      <c r="Z467" s="311"/>
      <c r="AA467" s="311"/>
      <c r="AB467" s="311"/>
      <c r="AC467" s="311"/>
      <c r="AD467" s="311"/>
    </row>
    <row r="468" spans="24:30" s="10" customFormat="1" ht="9" customHeight="1" x14ac:dyDescent="0.25">
      <c r="X468" s="311"/>
      <c r="Y468" s="311"/>
      <c r="Z468" s="311"/>
      <c r="AA468" s="311"/>
      <c r="AB468" s="311"/>
      <c r="AC468" s="311"/>
      <c r="AD468" s="311"/>
    </row>
    <row r="469" spans="24:30" s="10" customFormat="1" ht="9" customHeight="1" x14ac:dyDescent="0.25">
      <c r="X469" s="311"/>
      <c r="Y469" s="311"/>
      <c r="Z469" s="311"/>
      <c r="AA469" s="311"/>
      <c r="AB469" s="311"/>
      <c r="AC469" s="311"/>
      <c r="AD469" s="311"/>
    </row>
    <row r="470" spans="24:30" s="10" customFormat="1" ht="9" customHeight="1" x14ac:dyDescent="0.25">
      <c r="X470" s="311"/>
      <c r="Y470" s="311"/>
      <c r="Z470" s="311"/>
      <c r="AA470" s="311"/>
      <c r="AB470" s="311"/>
      <c r="AC470" s="311"/>
      <c r="AD470" s="311"/>
    </row>
    <row r="471" spans="24:30" s="10" customFormat="1" ht="9" customHeight="1" x14ac:dyDescent="0.25">
      <c r="X471" s="311"/>
      <c r="Y471" s="311"/>
      <c r="Z471" s="311"/>
      <c r="AA471" s="311"/>
      <c r="AB471" s="311"/>
      <c r="AC471" s="311"/>
      <c r="AD471" s="311"/>
    </row>
    <row r="472" spans="24:30" s="10" customFormat="1" ht="9" customHeight="1" x14ac:dyDescent="0.25">
      <c r="X472" s="311"/>
      <c r="Y472" s="311"/>
      <c r="Z472" s="311"/>
      <c r="AA472" s="311"/>
      <c r="AB472" s="311"/>
      <c r="AC472" s="311"/>
      <c r="AD472" s="311"/>
    </row>
    <row r="473" spans="24:30" s="10" customFormat="1" ht="9" customHeight="1" x14ac:dyDescent="0.25">
      <c r="X473" s="311"/>
      <c r="Y473" s="311"/>
      <c r="Z473" s="311"/>
      <c r="AA473" s="311"/>
      <c r="AB473" s="311"/>
      <c r="AC473" s="311"/>
      <c r="AD473" s="311"/>
    </row>
    <row r="474" spans="24:30" s="10" customFormat="1" ht="9" customHeight="1" x14ac:dyDescent="0.25">
      <c r="X474" s="311"/>
      <c r="Y474" s="311"/>
      <c r="Z474" s="311"/>
      <c r="AA474" s="311"/>
      <c r="AB474" s="311"/>
      <c r="AC474" s="311"/>
      <c r="AD474" s="311"/>
    </row>
    <row r="475" spans="24:30" s="10" customFormat="1" ht="9" customHeight="1" x14ac:dyDescent="0.25">
      <c r="X475" s="311"/>
      <c r="Y475" s="311"/>
      <c r="Z475" s="311"/>
      <c r="AA475" s="311"/>
      <c r="AB475" s="311"/>
      <c r="AC475" s="311"/>
      <c r="AD475" s="311"/>
    </row>
    <row r="476" spans="24:30" s="10" customFormat="1" ht="9" customHeight="1" x14ac:dyDescent="0.25">
      <c r="X476" s="311"/>
      <c r="Y476" s="311"/>
      <c r="Z476" s="311"/>
      <c r="AA476" s="311"/>
      <c r="AB476" s="311"/>
      <c r="AC476" s="311"/>
      <c r="AD476" s="311"/>
    </row>
    <row r="477" spans="24:30" s="10" customFormat="1" ht="9" customHeight="1" x14ac:dyDescent="0.25">
      <c r="X477" s="311"/>
      <c r="Y477" s="311"/>
      <c r="Z477" s="311"/>
      <c r="AA477" s="311"/>
      <c r="AB477" s="311"/>
      <c r="AC477" s="311"/>
      <c r="AD477" s="311"/>
    </row>
    <row r="478" spans="24:30" s="10" customFormat="1" ht="9" customHeight="1" x14ac:dyDescent="0.25">
      <c r="X478" s="311"/>
      <c r="Y478" s="311"/>
      <c r="Z478" s="311"/>
      <c r="AA478" s="311"/>
      <c r="AB478" s="311"/>
      <c r="AC478" s="311"/>
      <c r="AD478" s="311"/>
    </row>
    <row r="479" spans="24:30" s="10" customFormat="1" ht="9" customHeight="1" x14ac:dyDescent="0.25">
      <c r="X479" s="311"/>
      <c r="Y479" s="311"/>
      <c r="Z479" s="311"/>
      <c r="AA479" s="311"/>
      <c r="AB479" s="311"/>
      <c r="AC479" s="311"/>
      <c r="AD479" s="311"/>
    </row>
    <row r="480" spans="24:30" s="10" customFormat="1" ht="9" customHeight="1" x14ac:dyDescent="0.25">
      <c r="X480" s="311"/>
      <c r="Y480" s="311"/>
      <c r="Z480" s="311"/>
      <c r="AA480" s="311"/>
      <c r="AB480" s="311"/>
      <c r="AC480" s="311"/>
      <c r="AD480" s="311"/>
    </row>
    <row r="481" spans="24:30" s="10" customFormat="1" ht="9" customHeight="1" x14ac:dyDescent="0.25">
      <c r="X481" s="311"/>
      <c r="Y481" s="311"/>
      <c r="Z481" s="311"/>
      <c r="AA481" s="311"/>
      <c r="AB481" s="311"/>
      <c r="AC481" s="311"/>
      <c r="AD481" s="311"/>
    </row>
    <row r="482" spans="24:30" s="10" customFormat="1" ht="9" customHeight="1" x14ac:dyDescent="0.25">
      <c r="X482" s="311"/>
      <c r="Y482" s="311"/>
      <c r="Z482" s="311"/>
      <c r="AA482" s="311"/>
      <c r="AB482" s="311"/>
      <c r="AC482" s="311"/>
      <c r="AD482" s="311"/>
    </row>
    <row r="483" spans="24:30" s="10" customFormat="1" ht="9" customHeight="1" x14ac:dyDescent="0.25">
      <c r="X483" s="311"/>
      <c r="Y483" s="311"/>
      <c r="Z483" s="311"/>
      <c r="AA483" s="311"/>
      <c r="AB483" s="311"/>
      <c r="AC483" s="311"/>
      <c r="AD483" s="311"/>
    </row>
    <row r="484" spans="24:30" s="10" customFormat="1" ht="9" customHeight="1" x14ac:dyDescent="0.25">
      <c r="X484" s="311"/>
      <c r="Y484" s="311"/>
      <c r="Z484" s="311"/>
      <c r="AA484" s="311"/>
      <c r="AB484" s="311"/>
      <c r="AC484" s="311"/>
      <c r="AD484" s="311"/>
    </row>
    <row r="485" spans="24:30" s="10" customFormat="1" ht="9" customHeight="1" x14ac:dyDescent="0.25">
      <c r="X485" s="311"/>
      <c r="Y485" s="311"/>
      <c r="Z485" s="311"/>
      <c r="AA485" s="311"/>
      <c r="AB485" s="311"/>
      <c r="AC485" s="311"/>
      <c r="AD485" s="311"/>
    </row>
    <row r="486" spans="24:30" s="10" customFormat="1" ht="9" customHeight="1" x14ac:dyDescent="0.25">
      <c r="X486" s="311"/>
      <c r="Y486" s="311"/>
      <c r="Z486" s="311"/>
      <c r="AA486" s="311"/>
      <c r="AB486" s="311"/>
      <c r="AC486" s="311"/>
      <c r="AD486" s="311"/>
    </row>
    <row r="487" spans="24:30" s="10" customFormat="1" ht="9" customHeight="1" x14ac:dyDescent="0.25">
      <c r="X487" s="311"/>
      <c r="Y487" s="311"/>
      <c r="Z487" s="311"/>
      <c r="AA487" s="311"/>
      <c r="AB487" s="311"/>
      <c r="AC487" s="311"/>
      <c r="AD487" s="311"/>
    </row>
    <row r="488" spans="24:30" s="10" customFormat="1" ht="9" customHeight="1" x14ac:dyDescent="0.25">
      <c r="X488" s="311"/>
      <c r="Y488" s="311"/>
      <c r="Z488" s="311"/>
      <c r="AA488" s="311"/>
      <c r="AB488" s="311"/>
      <c r="AC488" s="311"/>
      <c r="AD488" s="311"/>
    </row>
    <row r="489" spans="24:30" s="10" customFormat="1" ht="9" customHeight="1" x14ac:dyDescent="0.25">
      <c r="X489" s="311"/>
      <c r="Y489" s="311"/>
      <c r="Z489" s="311"/>
      <c r="AA489" s="311"/>
      <c r="AB489" s="311"/>
      <c r="AC489" s="311"/>
      <c r="AD489" s="311"/>
    </row>
    <row r="490" spans="24:30" s="10" customFormat="1" ht="9" customHeight="1" x14ac:dyDescent="0.25">
      <c r="X490" s="311"/>
      <c r="Y490" s="311"/>
      <c r="Z490" s="311"/>
      <c r="AA490" s="311"/>
      <c r="AB490" s="311"/>
      <c r="AC490" s="311"/>
      <c r="AD490" s="311"/>
    </row>
    <row r="491" spans="24:30" s="10" customFormat="1" ht="9" customHeight="1" x14ac:dyDescent="0.25">
      <c r="X491" s="311"/>
      <c r="Y491" s="311"/>
      <c r="Z491" s="311"/>
      <c r="AA491" s="311"/>
      <c r="AB491" s="311"/>
      <c r="AC491" s="311"/>
      <c r="AD491" s="311"/>
    </row>
    <row r="492" spans="24:30" s="10" customFormat="1" ht="9" customHeight="1" x14ac:dyDescent="0.25">
      <c r="X492" s="311"/>
      <c r="Y492" s="311"/>
      <c r="Z492" s="311"/>
      <c r="AA492" s="311"/>
      <c r="AB492" s="311"/>
      <c r="AC492" s="311"/>
      <c r="AD492" s="311"/>
    </row>
    <row r="493" spans="24:30" s="10" customFormat="1" ht="9" customHeight="1" x14ac:dyDescent="0.25">
      <c r="X493" s="311"/>
      <c r="Y493" s="311"/>
      <c r="Z493" s="311"/>
      <c r="AA493" s="311"/>
      <c r="AB493" s="311"/>
      <c r="AC493" s="311"/>
      <c r="AD493" s="311"/>
    </row>
    <row r="494" spans="24:30" s="10" customFormat="1" ht="9" customHeight="1" x14ac:dyDescent="0.25">
      <c r="X494" s="311"/>
      <c r="Y494" s="311"/>
      <c r="Z494" s="311"/>
      <c r="AA494" s="311"/>
      <c r="AB494" s="311"/>
      <c r="AC494" s="311"/>
      <c r="AD494" s="311"/>
    </row>
    <row r="495" spans="24:30" s="10" customFormat="1" ht="9" customHeight="1" x14ac:dyDescent="0.25">
      <c r="X495" s="311"/>
      <c r="Y495" s="311"/>
      <c r="Z495" s="311"/>
      <c r="AA495" s="311"/>
      <c r="AB495" s="311"/>
      <c r="AC495" s="311"/>
      <c r="AD495" s="311"/>
    </row>
    <row r="496" spans="24:30" s="10" customFormat="1" ht="9" customHeight="1" x14ac:dyDescent="0.25">
      <c r="X496" s="311"/>
      <c r="Y496" s="311"/>
      <c r="Z496" s="311"/>
      <c r="AA496" s="311"/>
      <c r="AB496" s="311"/>
      <c r="AC496" s="311"/>
      <c r="AD496" s="311"/>
    </row>
    <row r="497" spans="24:30" s="10" customFormat="1" ht="9" customHeight="1" x14ac:dyDescent="0.25">
      <c r="X497" s="311"/>
      <c r="Y497" s="311"/>
      <c r="Z497" s="311"/>
      <c r="AA497" s="311"/>
      <c r="AB497" s="311"/>
      <c r="AC497" s="311"/>
      <c r="AD497" s="311"/>
    </row>
    <row r="498" spans="24:30" s="10" customFormat="1" ht="9" customHeight="1" x14ac:dyDescent="0.25">
      <c r="X498" s="311"/>
      <c r="Y498" s="311"/>
      <c r="Z498" s="311"/>
      <c r="AA498" s="311"/>
      <c r="AB498" s="311"/>
      <c r="AC498" s="311"/>
      <c r="AD498" s="311"/>
    </row>
    <row r="499" spans="24:30" s="10" customFormat="1" ht="9" customHeight="1" x14ac:dyDescent="0.25">
      <c r="X499" s="311"/>
      <c r="Y499" s="311"/>
      <c r="Z499" s="311"/>
      <c r="AA499" s="311"/>
      <c r="AB499" s="311"/>
      <c r="AC499" s="311"/>
      <c r="AD499" s="311"/>
    </row>
    <row r="500" spans="24:30" s="10" customFormat="1" ht="9" customHeight="1" x14ac:dyDescent="0.25">
      <c r="X500" s="311"/>
      <c r="Y500" s="311"/>
      <c r="Z500" s="311"/>
      <c r="AA500" s="311"/>
      <c r="AB500" s="311"/>
      <c r="AC500" s="311"/>
      <c r="AD500" s="311"/>
    </row>
    <row r="501" spans="24:30" s="10" customFormat="1" ht="9" customHeight="1" x14ac:dyDescent="0.25">
      <c r="X501" s="311"/>
      <c r="Y501" s="311"/>
      <c r="Z501" s="311"/>
      <c r="AA501" s="311"/>
      <c r="AB501" s="311"/>
      <c r="AC501" s="311"/>
      <c r="AD501" s="311"/>
    </row>
    <row r="502" spans="24:30" s="10" customFormat="1" ht="9" customHeight="1" x14ac:dyDescent="0.25">
      <c r="X502" s="311"/>
      <c r="Y502" s="311"/>
      <c r="Z502" s="311"/>
      <c r="AA502" s="311"/>
      <c r="AB502" s="311"/>
      <c r="AC502" s="311"/>
      <c r="AD502" s="311"/>
    </row>
    <row r="503" spans="24:30" s="10" customFormat="1" ht="9" customHeight="1" x14ac:dyDescent="0.25">
      <c r="X503" s="311"/>
      <c r="Y503" s="311"/>
      <c r="Z503" s="311"/>
      <c r="AA503" s="311"/>
      <c r="AB503" s="311"/>
      <c r="AC503" s="311"/>
      <c r="AD503" s="311"/>
    </row>
    <row r="504" spans="24:30" s="10" customFormat="1" ht="9" customHeight="1" x14ac:dyDescent="0.25">
      <c r="X504" s="311"/>
      <c r="Y504" s="311"/>
      <c r="Z504" s="311"/>
      <c r="AA504" s="311"/>
      <c r="AB504" s="311"/>
      <c r="AC504" s="311"/>
      <c r="AD504" s="311"/>
    </row>
    <row r="505" spans="24:30" s="10" customFormat="1" ht="9" customHeight="1" x14ac:dyDescent="0.25">
      <c r="X505" s="311"/>
      <c r="Y505" s="311"/>
      <c r="Z505" s="311"/>
      <c r="AA505" s="311"/>
      <c r="AB505" s="311"/>
      <c r="AC505" s="311"/>
      <c r="AD505" s="311"/>
    </row>
    <row r="506" spans="24:30" s="10" customFormat="1" ht="9" customHeight="1" x14ac:dyDescent="0.25">
      <c r="X506" s="311"/>
      <c r="Y506" s="311"/>
      <c r="Z506" s="311"/>
      <c r="AA506" s="311"/>
      <c r="AB506" s="311"/>
      <c r="AC506" s="311"/>
      <c r="AD506" s="311"/>
    </row>
    <row r="507" spans="24:30" s="10" customFormat="1" ht="9" customHeight="1" x14ac:dyDescent="0.25">
      <c r="X507" s="311"/>
      <c r="Y507" s="311"/>
      <c r="Z507" s="311"/>
      <c r="AA507" s="311"/>
      <c r="AB507" s="311"/>
      <c r="AC507" s="311"/>
      <c r="AD507" s="311"/>
    </row>
    <row r="508" spans="24:30" s="10" customFormat="1" ht="9" customHeight="1" x14ac:dyDescent="0.25">
      <c r="X508" s="311"/>
      <c r="Y508" s="311"/>
      <c r="Z508" s="311"/>
      <c r="AA508" s="311"/>
      <c r="AB508" s="311"/>
      <c r="AC508" s="311"/>
      <c r="AD508" s="311"/>
    </row>
    <row r="509" spans="24:30" s="10" customFormat="1" ht="9" customHeight="1" x14ac:dyDescent="0.25">
      <c r="X509" s="311"/>
      <c r="Y509" s="311"/>
      <c r="Z509" s="311"/>
      <c r="AA509" s="311"/>
      <c r="AB509" s="311"/>
      <c r="AC509" s="311"/>
      <c r="AD509" s="311"/>
    </row>
    <row r="510" spans="24:30" s="10" customFormat="1" ht="9" customHeight="1" x14ac:dyDescent="0.25">
      <c r="X510" s="311"/>
      <c r="Y510" s="311"/>
      <c r="Z510" s="311"/>
      <c r="AA510" s="311"/>
      <c r="AB510" s="311"/>
      <c r="AC510" s="311"/>
      <c r="AD510" s="311"/>
    </row>
    <row r="511" spans="24:30" s="10" customFormat="1" ht="9" customHeight="1" x14ac:dyDescent="0.25">
      <c r="X511" s="311"/>
      <c r="Y511" s="311"/>
      <c r="Z511" s="311"/>
      <c r="AA511" s="311"/>
      <c r="AB511" s="311"/>
      <c r="AC511" s="311"/>
      <c r="AD511" s="311"/>
    </row>
    <row r="512" spans="24:30" s="10" customFormat="1" ht="9" customHeight="1" x14ac:dyDescent="0.25">
      <c r="X512" s="311"/>
      <c r="Y512" s="311"/>
      <c r="Z512" s="311"/>
      <c r="AA512" s="311"/>
      <c r="AB512" s="311"/>
      <c r="AC512" s="311"/>
      <c r="AD512" s="311"/>
    </row>
    <row r="513" spans="8:38" s="10" customFormat="1" ht="9" customHeight="1" x14ac:dyDescent="0.25">
      <c r="X513" s="311"/>
      <c r="Y513" s="311"/>
      <c r="Z513" s="311"/>
      <c r="AA513" s="311"/>
      <c r="AB513" s="311"/>
      <c r="AC513" s="311"/>
      <c r="AD513" s="311"/>
    </row>
    <row r="514" spans="8:38" ht="9" customHeight="1" x14ac:dyDescent="0.25">
      <c r="H514" s="10"/>
      <c r="I514" s="10"/>
      <c r="J514" s="10"/>
      <c r="K514" s="10"/>
      <c r="L514" s="10"/>
      <c r="M514" s="10"/>
      <c r="N514" s="10"/>
      <c r="O514" s="10"/>
      <c r="P514" s="10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 s="10"/>
      <c r="AI514" s="10"/>
      <c r="AJ514" s="10"/>
      <c r="AK514" s="10"/>
      <c r="AL514" s="10"/>
    </row>
    <row r="515" spans="8:38" ht="9" customHeight="1" x14ac:dyDescent="0.25">
      <c r="H515" s="10"/>
      <c r="I515" s="10"/>
      <c r="J515" s="10"/>
      <c r="K515" s="10"/>
      <c r="L515" s="10"/>
      <c r="M515" s="10"/>
      <c r="N515" s="10"/>
      <c r="O515" s="10"/>
      <c r="P515" s="10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 s="10"/>
      <c r="AI515" s="10"/>
      <c r="AJ515" s="10"/>
      <c r="AK515" s="10"/>
      <c r="AL515" s="10"/>
    </row>
    <row r="516" spans="8:38" ht="9" customHeight="1" x14ac:dyDescent="0.25">
      <c r="H516" s="10"/>
      <c r="I516" s="10"/>
      <c r="J516" s="10"/>
      <c r="K516" s="10"/>
      <c r="L516" s="10"/>
      <c r="M516" s="10"/>
      <c r="N516" s="10"/>
      <c r="O516" s="10"/>
      <c r="P516" s="10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 s="10"/>
      <c r="AI516" s="10"/>
      <c r="AJ516" s="10"/>
      <c r="AK516" s="10"/>
      <c r="AL516" s="10"/>
    </row>
    <row r="517" spans="8:38" ht="9" customHeight="1" x14ac:dyDescent="0.25">
      <c r="H517" s="10"/>
      <c r="I517" s="10"/>
      <c r="J517" s="10"/>
      <c r="K517" s="10"/>
      <c r="L517" s="10"/>
      <c r="M517" s="10"/>
      <c r="N517" s="10"/>
      <c r="O517" s="10"/>
      <c r="P517" s="10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</row>
    <row r="518" spans="8:38" ht="9" customHeight="1" x14ac:dyDescent="0.25">
      <c r="H518" s="10"/>
      <c r="I518" s="10"/>
      <c r="J518" s="10"/>
      <c r="K518" s="10"/>
      <c r="L518" s="10"/>
      <c r="M518" s="10"/>
      <c r="N518" s="10"/>
      <c r="O518" s="10"/>
      <c r="P518" s="10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</row>
    <row r="519" spans="8:38" ht="9" customHeight="1" x14ac:dyDescent="0.25">
      <c r="H519" s="10"/>
      <c r="I519" s="10"/>
      <c r="J519" s="10"/>
      <c r="K519" s="10"/>
      <c r="L519" s="10"/>
      <c r="M519" s="10"/>
      <c r="N519" s="10"/>
      <c r="O519" s="10"/>
      <c r="P519" s="10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</row>
    <row r="520" spans="8:38" ht="9" customHeight="1" x14ac:dyDescent="0.25">
      <c r="H520" s="10"/>
      <c r="I520" s="10"/>
      <c r="J520" s="10"/>
      <c r="K520" s="10"/>
      <c r="L520" s="10"/>
      <c r="M520" s="10"/>
      <c r="N520" s="10"/>
      <c r="O520" s="10"/>
      <c r="P520" s="1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</row>
    <row r="521" spans="8:38" ht="9" customHeight="1" x14ac:dyDescent="0.25">
      <c r="H521" s="10"/>
      <c r="I521" s="10"/>
      <c r="J521" s="10"/>
      <c r="K521" s="10"/>
      <c r="L521" s="10"/>
      <c r="M521" s="10"/>
      <c r="N521" s="10"/>
      <c r="O521" s="10"/>
      <c r="P521" s="10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</row>
    <row r="522" spans="8:38" ht="9" customHeight="1" x14ac:dyDescent="0.25">
      <c r="H522" s="10"/>
      <c r="I522" s="10"/>
      <c r="J522" s="10"/>
      <c r="K522" s="10"/>
      <c r="L522" s="10"/>
      <c r="M522" s="10"/>
      <c r="N522" s="10"/>
      <c r="O522" s="10"/>
      <c r="P522" s="10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</row>
    <row r="523" spans="8:38" ht="9" customHeight="1" x14ac:dyDescent="0.25">
      <c r="H523" s="10"/>
      <c r="I523" s="10"/>
      <c r="J523" s="10"/>
      <c r="K523" s="10"/>
      <c r="L523" s="10"/>
      <c r="M523" s="10"/>
      <c r="N523" s="10"/>
      <c r="O523" s="10"/>
      <c r="P523" s="10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</row>
    <row r="524" spans="8:38" ht="9" customHeight="1" x14ac:dyDescent="0.25">
      <c r="H524" s="10"/>
      <c r="I524" s="10"/>
      <c r="J524" s="10"/>
      <c r="K524" s="10"/>
      <c r="L524" s="10"/>
      <c r="M524" s="10"/>
      <c r="N524" s="10"/>
      <c r="O524" s="10"/>
      <c r="P524" s="10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</row>
    <row r="525" spans="8:38" ht="9" customHeight="1" x14ac:dyDescent="0.25">
      <c r="H525" s="10"/>
      <c r="I525" s="10"/>
      <c r="J525" s="10"/>
      <c r="K525" s="10"/>
      <c r="L525" s="10"/>
      <c r="M525" s="10"/>
      <c r="N525" s="10"/>
      <c r="O525" s="10"/>
      <c r="P525" s="10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</row>
    <row r="526" spans="8:38" ht="9" customHeight="1" x14ac:dyDescent="0.25">
      <c r="H526" s="10"/>
      <c r="I526" s="10"/>
      <c r="J526" s="10"/>
      <c r="K526" s="10"/>
      <c r="L526" s="10"/>
      <c r="M526" s="10"/>
      <c r="N526" s="10"/>
      <c r="O526" s="10"/>
      <c r="P526" s="10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</row>
    <row r="527" spans="8:38" ht="9" customHeight="1" x14ac:dyDescent="0.25">
      <c r="H527" s="10"/>
      <c r="I527" s="10"/>
      <c r="J527" s="10"/>
      <c r="K527" s="10"/>
      <c r="L527" s="10"/>
      <c r="M527" s="10"/>
      <c r="N527" s="10"/>
      <c r="O527" s="10"/>
      <c r="P527" s="10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</row>
    <row r="528" spans="8:38" ht="9" customHeight="1" x14ac:dyDescent="0.25">
      <c r="H528" s="10"/>
      <c r="I528" s="10"/>
      <c r="J528" s="10"/>
      <c r="K528" s="10"/>
      <c r="L528" s="10"/>
      <c r="M528" s="10"/>
      <c r="N528" s="10"/>
      <c r="O528" s="10"/>
      <c r="P528" s="10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</row>
    <row r="529" spans="8:16" ht="9" customHeight="1" x14ac:dyDescent="0.2">
      <c r="H529" s="10"/>
      <c r="I529" s="10"/>
      <c r="J529" s="10"/>
      <c r="K529" s="10"/>
      <c r="L529" s="10"/>
      <c r="M529" s="10"/>
      <c r="N529" s="10"/>
      <c r="O529" s="10"/>
      <c r="P529" s="10"/>
    </row>
    <row r="530" spans="8:16" ht="9" customHeight="1" x14ac:dyDescent="0.2">
      <c r="H530" s="10"/>
      <c r="I530" s="10"/>
      <c r="J530" s="10"/>
      <c r="K530" s="10"/>
      <c r="L530" s="10"/>
      <c r="M530" s="10"/>
      <c r="N530" s="10"/>
      <c r="O530" s="10"/>
      <c r="P530" s="10"/>
    </row>
    <row r="531" spans="8:16" ht="9" customHeight="1" x14ac:dyDescent="0.2">
      <c r="H531" s="10"/>
      <c r="I531" s="10"/>
      <c r="J531" s="10"/>
      <c r="K531" s="10"/>
      <c r="L531" s="10"/>
      <c r="M531" s="10"/>
      <c r="N531" s="10"/>
      <c r="O531" s="10"/>
      <c r="P531" s="10"/>
    </row>
    <row r="532" spans="8:16" ht="9" customHeight="1" x14ac:dyDescent="0.25">
      <c r="H532" s="10"/>
      <c r="I532" s="10"/>
      <c r="J532" s="10"/>
      <c r="K532" s="10"/>
      <c r="L532" s="10"/>
      <c r="M532" s="10"/>
      <c r="N532" s="10"/>
      <c r="O532" s="10"/>
      <c r="P532"/>
    </row>
    <row r="533" spans="8:16" ht="9" customHeight="1" x14ac:dyDescent="0.25">
      <c r="H533" s="10"/>
      <c r="I533" s="10"/>
      <c r="J533" s="10"/>
      <c r="K533" s="10"/>
      <c r="L533" s="10"/>
      <c r="M533" s="10"/>
      <c r="N533" s="10"/>
      <c r="O533" s="10"/>
      <c r="P533"/>
    </row>
    <row r="534" spans="8:16" ht="9" customHeight="1" x14ac:dyDescent="0.25">
      <c r="H534" s="10"/>
      <c r="I534" s="10"/>
      <c r="J534" s="10"/>
      <c r="K534" s="10"/>
      <c r="L534" s="10"/>
      <c r="M534" s="10"/>
      <c r="N534" s="10"/>
      <c r="O534" s="10"/>
      <c r="P534"/>
    </row>
    <row r="535" spans="8:16" ht="9" customHeight="1" x14ac:dyDescent="0.25">
      <c r="H535" s="10"/>
      <c r="I535" s="10"/>
      <c r="J535" s="10"/>
      <c r="K535" s="10"/>
      <c r="L535" s="10"/>
      <c r="M535" s="10"/>
      <c r="N535" s="10"/>
      <c r="O535" s="10"/>
      <c r="P535"/>
    </row>
    <row r="536" spans="8:16" ht="9" customHeight="1" x14ac:dyDescent="0.25">
      <c r="H536" s="10"/>
      <c r="I536" s="10"/>
      <c r="J536" s="10"/>
      <c r="K536" s="10"/>
      <c r="L536" s="10"/>
      <c r="M536" s="10"/>
      <c r="N536" s="10"/>
      <c r="O536" s="10"/>
      <c r="P536"/>
    </row>
    <row r="537" spans="8:16" ht="9" customHeight="1" x14ac:dyDescent="0.25">
      <c r="H537" s="10"/>
      <c r="I537" s="10"/>
      <c r="J537" s="10"/>
      <c r="K537" s="10"/>
      <c r="L537" s="10"/>
      <c r="M537" s="10"/>
      <c r="N537" s="10"/>
      <c r="O537" s="10"/>
      <c r="P537"/>
    </row>
    <row r="538" spans="8:16" ht="9" customHeight="1" x14ac:dyDescent="0.25">
      <c r="H538" s="10"/>
      <c r="I538" s="10"/>
      <c r="J538" s="10"/>
      <c r="K538" s="10"/>
      <c r="L538" s="10"/>
      <c r="M538" s="10"/>
      <c r="N538" s="10"/>
      <c r="O538" s="10"/>
      <c r="P538"/>
    </row>
    <row r="539" spans="8:16" ht="9" customHeight="1" x14ac:dyDescent="0.25">
      <c r="H539" s="10"/>
      <c r="I539" s="10"/>
      <c r="J539" s="10"/>
      <c r="K539" s="10"/>
      <c r="L539" s="10"/>
      <c r="M539" s="10"/>
      <c r="N539" s="10"/>
      <c r="O539" s="10"/>
      <c r="P539"/>
    </row>
    <row r="540" spans="8:16" ht="9" customHeight="1" x14ac:dyDescent="0.25">
      <c r="H540"/>
      <c r="I540"/>
      <c r="J540"/>
      <c r="K540" s="10"/>
      <c r="L540" s="10"/>
      <c r="M540" s="10"/>
      <c r="N540" s="10"/>
      <c r="O540" s="10"/>
      <c r="P540"/>
    </row>
    <row r="541" spans="8:16" ht="9" customHeight="1" x14ac:dyDescent="0.25">
      <c r="H541"/>
      <c r="I541"/>
      <c r="J541"/>
      <c r="K541" s="10"/>
      <c r="L541" s="10"/>
      <c r="M541" s="10"/>
      <c r="N541" s="10"/>
      <c r="O541" s="10"/>
      <c r="P541"/>
    </row>
    <row r="542" spans="8:16" ht="9" customHeight="1" x14ac:dyDescent="0.25">
      <c r="H542"/>
      <c r="I542"/>
      <c r="J542"/>
      <c r="K542" s="10"/>
      <c r="L542" s="10"/>
      <c r="M542" s="10"/>
      <c r="N542" s="10"/>
      <c r="O542" s="10"/>
      <c r="P542"/>
    </row>
    <row r="543" spans="8:16" ht="9" customHeight="1" x14ac:dyDescent="0.25">
      <c r="H543"/>
      <c r="I543"/>
      <c r="J543"/>
      <c r="K543" s="10"/>
      <c r="L543" s="10"/>
      <c r="M543" s="10"/>
      <c r="N543" s="10"/>
      <c r="O543" s="10"/>
      <c r="P543"/>
    </row>
    <row r="544" spans="8:16" ht="9" customHeight="1" x14ac:dyDescent="0.25">
      <c r="H544"/>
      <c r="I544"/>
      <c r="J544"/>
      <c r="K544" s="10"/>
      <c r="L544" s="10"/>
      <c r="M544" s="10"/>
      <c r="N544" s="10"/>
      <c r="O544" s="10"/>
      <c r="P544"/>
    </row>
    <row r="545" spans="11:15" ht="9" customHeight="1" x14ac:dyDescent="0.2">
      <c r="K545" s="10"/>
      <c r="L545" s="10"/>
      <c r="M545" s="10"/>
      <c r="N545" s="10"/>
      <c r="O545" s="10"/>
    </row>
    <row r="546" spans="11:15" ht="9" customHeight="1" x14ac:dyDescent="0.2">
      <c r="K546" s="10"/>
      <c r="L546" s="10"/>
      <c r="M546" s="10"/>
      <c r="N546" s="10"/>
      <c r="O546" s="10"/>
    </row>
    <row r="547" spans="11:15" ht="9" customHeight="1" x14ac:dyDescent="0.2">
      <c r="K547" s="10"/>
      <c r="L547" s="10"/>
      <c r="M547" s="10"/>
      <c r="N547" s="10"/>
      <c r="O547" s="10"/>
    </row>
    <row r="548" spans="11:15" ht="9" customHeight="1" x14ac:dyDescent="0.2">
      <c r="K548" s="10"/>
      <c r="L548" s="10"/>
      <c r="M548" s="10"/>
      <c r="N548" s="10"/>
      <c r="O548" s="10"/>
    </row>
    <row r="549" spans="11:15" ht="9" customHeight="1" x14ac:dyDescent="0.2">
      <c r="K549" s="10"/>
      <c r="L549" s="10"/>
      <c r="M549" s="10"/>
      <c r="N549" s="10"/>
      <c r="O549" s="10"/>
    </row>
    <row r="550" spans="11:15" ht="9" customHeight="1" x14ac:dyDescent="0.2">
      <c r="K550" s="10"/>
      <c r="L550" s="10"/>
      <c r="M550" s="10"/>
      <c r="N550" s="10"/>
      <c r="O550" s="10"/>
    </row>
    <row r="551" spans="11:15" ht="9" customHeight="1" x14ac:dyDescent="0.2">
      <c r="K551" s="10"/>
      <c r="L551" s="10"/>
      <c r="M551" s="10"/>
      <c r="N551" s="10"/>
      <c r="O551" s="10"/>
    </row>
    <row r="552" spans="11:15" ht="9" customHeight="1" x14ac:dyDescent="0.25">
      <c r="K552"/>
      <c r="L552" s="10"/>
      <c r="M552" s="10"/>
      <c r="N552" s="10"/>
      <c r="O552" s="10"/>
    </row>
    <row r="553" spans="11:15" ht="9" customHeight="1" x14ac:dyDescent="0.25">
      <c r="K553"/>
      <c r="L553" s="10"/>
      <c r="M553" s="10"/>
      <c r="N553" s="10"/>
      <c r="O553" s="10"/>
    </row>
    <row r="554" spans="11:15" ht="9" customHeight="1" x14ac:dyDescent="0.25">
      <c r="K554"/>
      <c r="L554" s="10"/>
      <c r="M554" s="10"/>
      <c r="N554" s="10"/>
      <c r="O554" s="10"/>
    </row>
    <row r="555" spans="11:15" ht="9" customHeight="1" x14ac:dyDescent="0.25">
      <c r="K555"/>
      <c r="L555" s="10"/>
      <c r="M555" s="10"/>
      <c r="N555" s="10"/>
      <c r="O555" s="10"/>
    </row>
    <row r="556" spans="11:15" ht="9" customHeight="1" x14ac:dyDescent="0.25">
      <c r="K556"/>
      <c r="L556" s="10"/>
      <c r="M556" s="10"/>
      <c r="N556" s="10"/>
      <c r="O556" s="10"/>
    </row>
    <row r="557" spans="11:15" ht="9" customHeight="1" x14ac:dyDescent="0.25">
      <c r="K557"/>
      <c r="L557" s="10"/>
      <c r="M557" s="10"/>
      <c r="N557" s="10"/>
      <c r="O557" s="10"/>
    </row>
    <row r="558" spans="11:15" ht="9" customHeight="1" x14ac:dyDescent="0.25">
      <c r="K558"/>
      <c r="L558" s="10"/>
      <c r="M558" s="10"/>
      <c r="N558" s="10"/>
      <c r="O558" s="10"/>
    </row>
    <row r="559" spans="11:15" ht="9" customHeight="1" x14ac:dyDescent="0.25">
      <c r="K559"/>
      <c r="L559" s="10"/>
      <c r="M559" s="10"/>
      <c r="N559" s="10"/>
      <c r="O559" s="10"/>
    </row>
    <row r="560" spans="11:15" ht="9" customHeight="1" x14ac:dyDescent="0.25">
      <c r="K560"/>
      <c r="L560" s="10"/>
      <c r="M560" s="10"/>
      <c r="N560" s="10"/>
      <c r="O560" s="10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6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58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34.5546875" style="15" customWidth="1"/>
    <col min="3" max="3" width="9.6640625" style="15" customWidth="1"/>
    <col min="4" max="4" width="10" style="11" customWidth="1"/>
    <col min="5" max="5" width="10.109375" style="11" customWidth="1"/>
    <col min="6" max="6" width="9.6640625" style="11" customWidth="1"/>
    <col min="7" max="7" width="9.109375" style="11" customWidth="1"/>
    <col min="8" max="21" width="11.44140625" style="15"/>
    <col min="22" max="28" width="11.44140625" style="310"/>
    <col min="29" max="16384" width="11.44140625" style="15"/>
  </cols>
  <sheetData>
    <row r="1" spans="1:28" ht="10.5" customHeight="1" x14ac:dyDescent="0.2">
      <c r="A1" s="115" t="s">
        <v>393</v>
      </c>
      <c r="K1" s="27"/>
      <c r="L1" s="27"/>
      <c r="M1" s="27"/>
      <c r="N1" s="27"/>
      <c r="O1" s="27"/>
    </row>
    <row r="2" spans="1:28" s="10" customFormat="1" ht="10.5" customHeight="1" x14ac:dyDescent="0.2">
      <c r="A2" s="6" t="s">
        <v>394</v>
      </c>
      <c r="K2" s="27"/>
      <c r="L2" s="27"/>
      <c r="M2" s="27"/>
      <c r="N2" s="27"/>
      <c r="O2" s="27"/>
      <c r="V2" s="311"/>
      <c r="W2" s="311"/>
      <c r="X2" s="311"/>
      <c r="Y2" s="311"/>
      <c r="Z2" s="311"/>
      <c r="AA2" s="311"/>
      <c r="AB2" s="311"/>
    </row>
    <row r="3" spans="1:28" ht="9.9" customHeight="1" x14ac:dyDescent="0.2">
      <c r="G3" s="14" t="s">
        <v>335</v>
      </c>
      <c r="K3" s="27"/>
      <c r="L3" s="27"/>
      <c r="M3" s="27"/>
      <c r="N3" s="27"/>
      <c r="O3" s="27"/>
    </row>
    <row r="4" spans="1:28" ht="10.5" customHeight="1" x14ac:dyDescent="0.2">
      <c r="A4" s="442" t="s">
        <v>230</v>
      </c>
      <c r="B4" s="417" t="s">
        <v>231</v>
      </c>
      <c r="C4" s="518" t="s">
        <v>336</v>
      </c>
      <c r="D4" s="520" t="s">
        <v>337</v>
      </c>
      <c r="E4" s="417" t="s">
        <v>338</v>
      </c>
      <c r="F4" s="520" t="s">
        <v>5</v>
      </c>
      <c r="G4" s="406" t="s">
        <v>50</v>
      </c>
      <c r="V4" s="15"/>
      <c r="W4" s="15"/>
      <c r="X4" s="15"/>
      <c r="Y4" s="15"/>
      <c r="Z4" s="15"/>
      <c r="AA4" s="15"/>
      <c r="AB4" s="15"/>
    </row>
    <row r="5" spans="1:28" ht="10.5" customHeight="1" x14ac:dyDescent="0.2">
      <c r="A5" s="522"/>
      <c r="B5" s="438"/>
      <c r="C5" s="426"/>
      <c r="D5" s="438"/>
      <c r="E5" s="438"/>
      <c r="F5" s="438"/>
      <c r="G5" s="408"/>
      <c r="V5" s="15"/>
      <c r="W5" s="15"/>
      <c r="X5" s="15"/>
      <c r="Y5" s="15"/>
      <c r="Z5" s="15"/>
      <c r="AA5" s="15"/>
      <c r="AB5" s="15"/>
    </row>
    <row r="6" spans="1:28" ht="10.5" customHeight="1" x14ac:dyDescent="0.2">
      <c r="A6" s="522"/>
      <c r="B6" s="438"/>
      <c r="C6" s="426"/>
      <c r="D6" s="438"/>
      <c r="E6" s="438"/>
      <c r="F6" s="438"/>
      <c r="G6" s="408"/>
      <c r="V6" s="15"/>
      <c r="W6" s="15"/>
      <c r="X6" s="15"/>
      <c r="Y6" s="15"/>
      <c r="Z6" s="15"/>
      <c r="AA6" s="15"/>
      <c r="AB6" s="15"/>
    </row>
    <row r="7" spans="1:28" ht="10.5" customHeight="1" x14ac:dyDescent="0.2">
      <c r="A7" s="523"/>
      <c r="B7" s="439"/>
      <c r="C7" s="427"/>
      <c r="D7" s="439"/>
      <c r="E7" s="439"/>
      <c r="F7" s="439"/>
      <c r="G7" s="410"/>
      <c r="V7" s="15"/>
      <c r="W7" s="15"/>
      <c r="X7" s="15"/>
      <c r="Y7" s="15"/>
      <c r="Z7" s="15"/>
      <c r="AA7" s="15"/>
      <c r="AB7" s="15"/>
    </row>
    <row r="8" spans="1:28" ht="12.75" customHeight="1" x14ac:dyDescent="0.2">
      <c r="A8" s="62"/>
      <c r="B8" s="109"/>
      <c r="C8" s="149"/>
      <c r="D8" s="140"/>
      <c r="E8" s="149"/>
      <c r="F8" s="149"/>
      <c r="G8" s="149"/>
    </row>
    <row r="9" spans="1:28" s="6" customFormat="1" ht="11.1" customHeight="1" x14ac:dyDescent="0.2">
      <c r="A9" s="225"/>
      <c r="B9" s="226" t="s">
        <v>339</v>
      </c>
      <c r="C9" s="327">
        <v>-0.4578754578754598</v>
      </c>
      <c r="D9" s="327">
        <v>0.97693565224241752</v>
      </c>
      <c r="E9" s="327">
        <v>6.6077650572424034</v>
      </c>
      <c r="F9" s="327">
        <v>2.1063862551422261</v>
      </c>
      <c r="G9" s="327">
        <v>9.7715620804833776</v>
      </c>
      <c r="H9" s="140"/>
      <c r="I9" s="327"/>
      <c r="J9" s="327"/>
      <c r="K9" s="327"/>
      <c r="L9" s="327"/>
      <c r="M9" s="327"/>
      <c r="N9" s="140"/>
      <c r="P9" s="140"/>
      <c r="Q9" s="140"/>
      <c r="R9" s="140"/>
      <c r="S9" s="140"/>
      <c r="T9" s="140"/>
      <c r="U9" s="140"/>
      <c r="V9" s="314"/>
      <c r="W9" s="314"/>
      <c r="X9" s="314"/>
      <c r="Y9" s="314"/>
      <c r="Z9" s="314"/>
      <c r="AA9" s="314"/>
      <c r="AB9" s="314"/>
    </row>
    <row r="10" spans="1:28" s="6" customFormat="1" ht="8.25" customHeight="1" x14ac:dyDescent="0.2">
      <c r="A10" s="225"/>
      <c r="B10" s="226"/>
      <c r="C10" s="328"/>
      <c r="D10" s="328"/>
      <c r="E10" s="328"/>
      <c r="F10" s="328"/>
      <c r="G10" s="328"/>
      <c r="H10" s="135"/>
      <c r="I10" s="328"/>
      <c r="J10" s="328"/>
      <c r="K10" s="328"/>
      <c r="L10" s="328"/>
      <c r="M10" s="328"/>
      <c r="N10" s="140"/>
      <c r="P10" s="140"/>
      <c r="Q10" s="140"/>
      <c r="R10" s="140"/>
      <c r="S10" s="140"/>
      <c r="T10" s="140"/>
      <c r="U10" s="140"/>
      <c r="V10" s="314"/>
      <c r="W10" s="314"/>
      <c r="X10" s="311"/>
      <c r="Y10" s="314"/>
      <c r="Z10" s="314"/>
      <c r="AA10" s="314"/>
      <c r="AB10" s="314"/>
    </row>
    <row r="11" spans="1:28" s="10" customFormat="1" ht="11.1" customHeight="1" x14ac:dyDescent="0.2">
      <c r="A11" s="83">
        <v>41</v>
      </c>
      <c r="B11" s="228" t="s">
        <v>233</v>
      </c>
      <c r="C11" s="328">
        <v>-1.025641025641022</v>
      </c>
      <c r="D11" s="328">
        <v>0.88006318402347006</v>
      </c>
      <c r="E11" s="328">
        <v>6.8290882244370579</v>
      </c>
      <c r="F11" s="328">
        <v>2.7794149579675462</v>
      </c>
      <c r="G11" s="328">
        <v>12.776144629534585</v>
      </c>
      <c r="H11" s="135"/>
      <c r="I11" s="328"/>
      <c r="J11" s="328"/>
      <c r="K11" s="328"/>
      <c r="L11" s="328"/>
      <c r="M11" s="328"/>
      <c r="N11" s="135"/>
      <c r="P11" s="135"/>
      <c r="Q11" s="135"/>
      <c r="R11" s="135"/>
      <c r="S11" s="135"/>
      <c r="T11" s="135"/>
      <c r="U11" s="135"/>
      <c r="V11" s="311"/>
      <c r="W11" s="311"/>
      <c r="X11" s="311"/>
      <c r="Y11" s="311"/>
      <c r="Z11" s="311"/>
      <c r="AA11" s="311"/>
      <c r="AB11" s="311"/>
    </row>
    <row r="12" spans="1:28" s="10" customFormat="1" ht="3.75" customHeight="1" x14ac:dyDescent="0.2">
      <c r="A12" s="83"/>
      <c r="B12" s="228"/>
      <c r="C12" s="328"/>
      <c r="D12" s="328"/>
      <c r="E12" s="328"/>
      <c r="F12" s="328"/>
      <c r="G12" s="328"/>
      <c r="H12" s="135"/>
      <c r="I12" s="328"/>
      <c r="J12" s="328"/>
      <c r="K12" s="328"/>
      <c r="L12" s="328"/>
      <c r="M12" s="328"/>
      <c r="N12" s="135"/>
      <c r="P12" s="135"/>
      <c r="Q12" s="135"/>
      <c r="R12" s="135"/>
      <c r="S12" s="135"/>
      <c r="T12" s="135"/>
      <c r="U12" s="135"/>
      <c r="V12" s="311"/>
      <c r="W12" s="311"/>
      <c r="X12" s="311"/>
      <c r="Y12" s="311"/>
      <c r="Z12" s="311"/>
      <c r="AA12" s="311"/>
      <c r="AB12" s="311"/>
    </row>
    <row r="13" spans="1:28" s="10" customFormat="1" ht="10.65" customHeight="1" x14ac:dyDescent="0.2">
      <c r="A13" s="315" t="s">
        <v>340</v>
      </c>
      <c r="B13" s="31" t="s">
        <v>341</v>
      </c>
      <c r="C13" s="328" t="s">
        <v>395</v>
      </c>
      <c r="D13" s="328">
        <v>-1.3888888888888857</v>
      </c>
      <c r="E13" s="328" t="s">
        <v>395</v>
      </c>
      <c r="F13" s="328">
        <v>-15.136755339078306</v>
      </c>
      <c r="G13" s="328">
        <v>267.0530700959971</v>
      </c>
      <c r="H13" s="135"/>
      <c r="I13" s="328"/>
      <c r="J13" s="328"/>
      <c r="K13" s="328"/>
      <c r="L13" s="328"/>
      <c r="M13" s="328"/>
      <c r="N13" s="135"/>
      <c r="P13" s="135"/>
      <c r="Q13" s="135"/>
      <c r="R13" s="135"/>
      <c r="S13" s="135"/>
      <c r="T13" s="135"/>
      <c r="U13" s="135"/>
      <c r="V13" s="311"/>
      <c r="W13" s="311"/>
      <c r="X13" s="311"/>
      <c r="Y13" s="311"/>
      <c r="Z13" s="311"/>
      <c r="AA13" s="311"/>
      <c r="AB13" s="311"/>
    </row>
    <row r="14" spans="1:28" s="10" customFormat="1" ht="10.65" customHeight="1" x14ac:dyDescent="0.2">
      <c r="A14" s="315" t="s">
        <v>342</v>
      </c>
      <c r="B14" s="31" t="s">
        <v>343</v>
      </c>
      <c r="C14" s="328" t="s">
        <v>395</v>
      </c>
      <c r="D14" s="137" t="s">
        <v>396</v>
      </c>
      <c r="E14" s="328" t="s">
        <v>395</v>
      </c>
      <c r="F14" s="137" t="s">
        <v>396</v>
      </c>
      <c r="G14" s="137" t="s">
        <v>396</v>
      </c>
      <c r="H14" s="135"/>
      <c r="I14" s="328"/>
      <c r="J14" s="137"/>
      <c r="K14" s="328"/>
      <c r="L14" s="137"/>
      <c r="M14" s="137"/>
      <c r="N14" s="135"/>
      <c r="P14" s="135"/>
      <c r="Q14" s="135"/>
      <c r="R14" s="135"/>
      <c r="S14" s="135"/>
      <c r="T14" s="135"/>
      <c r="U14" s="135"/>
      <c r="V14" s="311"/>
      <c r="W14" s="311"/>
      <c r="X14" s="311"/>
      <c r="Y14" s="311"/>
      <c r="Z14" s="311"/>
      <c r="AA14" s="311"/>
      <c r="AB14" s="311"/>
    </row>
    <row r="15" spans="1:28" s="10" customFormat="1" ht="10.65" customHeight="1" x14ac:dyDescent="0.2">
      <c r="A15" s="315" t="s">
        <v>344</v>
      </c>
      <c r="B15" s="31" t="s">
        <v>345</v>
      </c>
      <c r="C15" s="328" t="s">
        <v>395</v>
      </c>
      <c r="D15" s="137" t="s">
        <v>396</v>
      </c>
      <c r="E15" s="328" t="s">
        <v>395</v>
      </c>
      <c r="F15" s="137" t="s">
        <v>396</v>
      </c>
      <c r="G15" s="137" t="s">
        <v>396</v>
      </c>
      <c r="H15" s="135"/>
      <c r="I15" s="328"/>
      <c r="J15" s="328"/>
      <c r="K15" s="328"/>
      <c r="L15" s="328"/>
      <c r="M15" s="328"/>
      <c r="N15" s="135"/>
      <c r="P15" s="135"/>
      <c r="Q15" s="135"/>
      <c r="R15" s="135"/>
      <c r="S15" s="135"/>
      <c r="T15" s="135"/>
      <c r="U15" s="135"/>
      <c r="V15" s="311"/>
      <c r="W15" s="311"/>
      <c r="X15" s="311"/>
      <c r="Y15" s="311"/>
      <c r="Z15" s="311"/>
      <c r="AA15" s="311"/>
      <c r="AB15" s="311"/>
    </row>
    <row r="16" spans="1:28" s="10" customFormat="1" ht="10.65" customHeight="1" x14ac:dyDescent="0.2">
      <c r="A16" s="315" t="s">
        <v>346</v>
      </c>
      <c r="B16" s="31" t="s">
        <v>347</v>
      </c>
      <c r="C16" s="328" t="s">
        <v>395</v>
      </c>
      <c r="D16" s="137" t="s">
        <v>396</v>
      </c>
      <c r="E16" s="328" t="s">
        <v>395</v>
      </c>
      <c r="F16" s="137" t="s">
        <v>396</v>
      </c>
      <c r="G16" s="137" t="s">
        <v>396</v>
      </c>
      <c r="H16" s="135"/>
      <c r="I16" s="328"/>
      <c r="J16" s="137"/>
      <c r="K16" s="328"/>
      <c r="L16" s="137"/>
      <c r="M16" s="137"/>
      <c r="N16" s="135"/>
      <c r="P16" s="135"/>
      <c r="Q16" s="135"/>
      <c r="R16" s="135"/>
      <c r="S16" s="135"/>
      <c r="T16" s="135"/>
      <c r="U16" s="135"/>
      <c r="V16" s="311"/>
      <c r="W16" s="311"/>
      <c r="X16" s="311"/>
      <c r="Y16" s="311"/>
      <c r="Z16" s="311"/>
      <c r="AA16" s="311"/>
      <c r="AB16" s="311"/>
    </row>
    <row r="17" spans="1:41" s="10" customFormat="1" ht="10.65" customHeight="1" x14ac:dyDescent="0.2">
      <c r="A17" s="83" t="s">
        <v>234</v>
      </c>
      <c r="B17" s="230" t="s">
        <v>235</v>
      </c>
      <c r="C17" s="328">
        <v>-1.1049723756906076</v>
      </c>
      <c r="D17" s="328">
        <v>0.95626822157434788</v>
      </c>
      <c r="E17" s="328">
        <v>6.8290882244370579</v>
      </c>
      <c r="F17" s="328">
        <v>3.5531105897581057</v>
      </c>
      <c r="G17" s="328">
        <v>9.0837843666335232</v>
      </c>
      <c r="H17" s="135"/>
      <c r="I17" s="328"/>
      <c r="J17" s="328"/>
      <c r="K17" s="328"/>
      <c r="L17" s="328"/>
      <c r="M17" s="328"/>
      <c r="N17" s="135"/>
      <c r="P17" s="135"/>
      <c r="Q17" s="135"/>
      <c r="R17" s="135"/>
      <c r="S17" s="135"/>
      <c r="T17" s="135"/>
      <c r="U17" s="135"/>
      <c r="V17" s="311"/>
      <c r="W17" s="311"/>
      <c r="X17" s="311"/>
      <c r="Y17" s="311"/>
      <c r="Z17" s="311"/>
      <c r="AA17" s="311"/>
      <c r="AB17" s="311"/>
    </row>
    <row r="18" spans="1:41" s="10" customFormat="1" ht="10.65" customHeight="1" x14ac:dyDescent="0.2">
      <c r="A18" s="231" t="s">
        <v>236</v>
      </c>
      <c r="B18" s="230" t="s">
        <v>348</v>
      </c>
      <c r="C18" s="328">
        <v>-1.1299435028248581</v>
      </c>
      <c r="D18" s="137" t="s">
        <v>396</v>
      </c>
      <c r="E18" s="137" t="s">
        <v>396</v>
      </c>
      <c r="F18" s="137" t="s">
        <v>396</v>
      </c>
      <c r="G18" s="137" t="s">
        <v>396</v>
      </c>
      <c r="H18" s="135"/>
      <c r="I18" s="328"/>
      <c r="J18" s="137"/>
      <c r="K18" s="137"/>
      <c r="L18" s="137"/>
      <c r="M18" s="137"/>
      <c r="N18" s="135"/>
      <c r="P18" s="135"/>
      <c r="Q18" s="135"/>
      <c r="R18" s="135"/>
      <c r="S18" s="135"/>
      <c r="T18" s="135"/>
      <c r="U18" s="135"/>
      <c r="V18" s="311"/>
      <c r="W18" s="311"/>
      <c r="X18" s="311"/>
      <c r="Y18" s="311"/>
      <c r="Z18" s="311"/>
      <c r="AA18" s="311"/>
      <c r="AB18" s="311"/>
    </row>
    <row r="19" spans="1:41" s="10" customFormat="1" ht="10.65" customHeight="1" x14ac:dyDescent="0.2">
      <c r="A19" s="231" t="s">
        <v>240</v>
      </c>
      <c r="B19" s="230" t="s">
        <v>241</v>
      </c>
      <c r="C19" s="328" t="s">
        <v>395</v>
      </c>
      <c r="D19" s="137" t="s">
        <v>396</v>
      </c>
      <c r="E19" s="137" t="s">
        <v>396</v>
      </c>
      <c r="F19" s="137" t="s">
        <v>396</v>
      </c>
      <c r="G19" s="137" t="s">
        <v>396</v>
      </c>
      <c r="H19" s="135"/>
      <c r="I19" s="328"/>
      <c r="J19" s="137"/>
      <c r="K19" s="137"/>
      <c r="L19" s="137"/>
      <c r="M19" s="137"/>
      <c r="N19" s="135"/>
      <c r="P19" s="135"/>
      <c r="Q19" s="135"/>
      <c r="R19" s="135"/>
      <c r="S19" s="135"/>
      <c r="T19" s="135"/>
      <c r="U19" s="135"/>
      <c r="V19" s="311"/>
      <c r="W19" s="311"/>
      <c r="X19" s="311"/>
      <c r="Y19" s="311"/>
      <c r="Z19" s="311"/>
      <c r="AA19" s="311"/>
      <c r="AB19" s="311"/>
    </row>
    <row r="20" spans="1:41" s="10" customFormat="1" ht="6.9" customHeight="1" x14ac:dyDescent="0.2">
      <c r="A20" s="83"/>
      <c r="B20" s="228"/>
      <c r="C20" s="328"/>
      <c r="D20" s="328"/>
      <c r="E20" s="328"/>
      <c r="F20" s="328"/>
      <c r="G20" s="328"/>
      <c r="H20" s="135"/>
      <c r="I20" s="328"/>
      <c r="J20" s="328"/>
      <c r="K20" s="328"/>
      <c r="L20" s="328"/>
      <c r="M20" s="328"/>
      <c r="N20" s="135"/>
      <c r="P20" s="135"/>
      <c r="Q20" s="135"/>
      <c r="R20" s="135"/>
      <c r="S20" s="135"/>
      <c r="T20" s="135"/>
      <c r="U20" s="135"/>
      <c r="V20" s="311"/>
      <c r="W20" s="311"/>
      <c r="X20" s="311"/>
      <c r="Y20" s="311"/>
      <c r="Z20" s="311"/>
      <c r="AA20" s="311"/>
      <c r="AB20" s="311"/>
    </row>
    <row r="21" spans="1:41" s="10" customFormat="1" ht="11.1" customHeight="1" x14ac:dyDescent="0.2">
      <c r="A21" s="83">
        <v>42</v>
      </c>
      <c r="B21" s="228" t="s">
        <v>242</v>
      </c>
      <c r="C21" s="328">
        <v>-0.49261083743841994</v>
      </c>
      <c r="D21" s="328">
        <v>1.3995308835027345</v>
      </c>
      <c r="E21" s="328">
        <v>11.382698298586149</v>
      </c>
      <c r="F21" s="328">
        <v>3.5926804604853828</v>
      </c>
      <c r="G21" s="328">
        <v>6.9958592560440422</v>
      </c>
      <c r="H21" s="135"/>
      <c r="I21" s="328"/>
      <c r="J21" s="328"/>
      <c r="K21" s="328"/>
      <c r="L21" s="328"/>
      <c r="M21" s="328"/>
      <c r="N21" s="135"/>
      <c r="P21" s="135"/>
      <c r="Q21" s="135"/>
      <c r="R21" s="135"/>
      <c r="S21" s="135"/>
      <c r="T21" s="135"/>
      <c r="U21" s="135"/>
      <c r="V21" s="311"/>
      <c r="W21" s="311"/>
      <c r="X21" s="311"/>
      <c r="Y21" s="311"/>
      <c r="Z21" s="311"/>
      <c r="AA21" s="311"/>
      <c r="AB21" s="311"/>
    </row>
    <row r="22" spans="1:41" s="10" customFormat="1" ht="3.75" customHeight="1" x14ac:dyDescent="0.2">
      <c r="A22" s="83"/>
      <c r="B22" s="228"/>
      <c r="C22" s="328"/>
      <c r="D22" s="328"/>
      <c r="E22" s="328"/>
      <c r="F22" s="328"/>
      <c r="G22" s="328"/>
      <c r="H22" s="135"/>
      <c r="I22" s="328"/>
      <c r="J22" s="328"/>
      <c r="K22" s="328"/>
      <c r="L22" s="328"/>
      <c r="M22" s="328"/>
      <c r="N22" s="135"/>
      <c r="P22" s="135"/>
      <c r="Q22" s="135"/>
      <c r="R22" s="135"/>
      <c r="S22" s="135"/>
      <c r="T22" s="135"/>
      <c r="U22" s="135"/>
      <c r="V22" s="311"/>
      <c r="W22" s="311"/>
      <c r="X22" s="311"/>
      <c r="Y22" s="311"/>
      <c r="Z22" s="311"/>
      <c r="AA22" s="311"/>
      <c r="AB22" s="311"/>
    </row>
    <row r="23" spans="1:41" s="10" customFormat="1" ht="10.65" customHeight="1" x14ac:dyDescent="0.2">
      <c r="A23" s="231" t="s">
        <v>243</v>
      </c>
      <c r="B23" s="230" t="s">
        <v>349</v>
      </c>
      <c r="C23" s="328">
        <v>-0.97087378640776478</v>
      </c>
      <c r="D23" s="328">
        <v>1.2048192771084274</v>
      </c>
      <c r="E23" s="328">
        <v>12.033195020746888</v>
      </c>
      <c r="F23" s="328">
        <v>3.9277182594932043</v>
      </c>
      <c r="G23" s="328">
        <v>4.2364490803363566</v>
      </c>
      <c r="H23" s="135"/>
      <c r="I23" s="328"/>
      <c r="J23" s="328"/>
      <c r="K23" s="328"/>
      <c r="L23" s="328"/>
      <c r="M23" s="328"/>
      <c r="N23" s="135"/>
      <c r="P23" s="135"/>
      <c r="Q23" s="135"/>
      <c r="R23" s="135"/>
      <c r="S23" s="135"/>
      <c r="T23" s="135"/>
      <c r="U23" s="135"/>
      <c r="V23" s="311"/>
      <c r="W23" s="311"/>
      <c r="X23" s="311"/>
      <c r="Y23" s="311"/>
      <c r="Z23" s="311"/>
      <c r="AA23" s="311"/>
      <c r="AB23" s="311"/>
    </row>
    <row r="24" spans="1:41" s="10" customFormat="1" ht="10.65" customHeight="1" x14ac:dyDescent="0.2">
      <c r="A24" s="232" t="s">
        <v>246</v>
      </c>
      <c r="B24" s="233" t="s">
        <v>247</v>
      </c>
      <c r="C24" s="328" t="s">
        <v>395</v>
      </c>
      <c r="D24" s="328">
        <v>1.3601532567049759</v>
      </c>
      <c r="E24" s="328">
        <v>13.307564881281067</v>
      </c>
      <c r="F24" s="328">
        <v>6.5487409985017706</v>
      </c>
      <c r="G24" s="328">
        <v>21.337242232897694</v>
      </c>
      <c r="H24" s="135"/>
      <c r="I24" s="328"/>
      <c r="J24" s="328"/>
      <c r="K24" s="328"/>
      <c r="L24" s="328"/>
      <c r="M24" s="328"/>
      <c r="N24" s="135"/>
      <c r="P24" s="135"/>
      <c r="Q24" s="135"/>
      <c r="R24" s="135"/>
      <c r="S24" s="135"/>
      <c r="T24" s="135"/>
      <c r="U24" s="135"/>
      <c r="V24" s="311"/>
      <c r="W24" s="311"/>
      <c r="X24" s="311"/>
      <c r="Y24" s="311"/>
      <c r="Z24" s="311"/>
      <c r="AA24" s="311"/>
      <c r="AB24" s="311"/>
      <c r="AF24" s="26"/>
      <c r="AG24" s="26"/>
      <c r="AH24" s="26"/>
      <c r="AI24" s="26"/>
      <c r="AJ24" s="27"/>
      <c r="AK24" s="27"/>
      <c r="AL24" s="27"/>
      <c r="AM24" s="27"/>
      <c r="AN24" s="27"/>
      <c r="AO24" s="27"/>
    </row>
    <row r="25" spans="1:41" s="10" customFormat="1" ht="10.65" customHeight="1" x14ac:dyDescent="0.2">
      <c r="A25" s="232" t="s">
        <v>248</v>
      </c>
      <c r="B25" s="233" t="s">
        <v>249</v>
      </c>
      <c r="C25" s="328">
        <v>-5.2631578947368354</v>
      </c>
      <c r="D25" s="137" t="s">
        <v>396</v>
      </c>
      <c r="E25" s="137" t="s">
        <v>396</v>
      </c>
      <c r="F25" s="137" t="s">
        <v>396</v>
      </c>
      <c r="G25" s="137" t="s">
        <v>396</v>
      </c>
      <c r="H25" s="135"/>
      <c r="I25" s="328"/>
      <c r="J25" s="137"/>
      <c r="K25" s="137"/>
      <c r="L25" s="137"/>
      <c r="M25" s="137"/>
      <c r="N25" s="135"/>
      <c r="P25" s="135"/>
      <c r="Q25" s="135"/>
      <c r="R25" s="135"/>
      <c r="S25" s="135"/>
      <c r="T25" s="135"/>
      <c r="U25" s="135"/>
      <c r="V25" s="311"/>
      <c r="W25" s="311"/>
      <c r="X25" s="311"/>
      <c r="Y25" s="311"/>
      <c r="Z25" s="311"/>
      <c r="AA25" s="311"/>
      <c r="AB25" s="311"/>
      <c r="AF25" s="26"/>
      <c r="AG25" s="26"/>
      <c r="AH25" s="26"/>
      <c r="AI25" s="26"/>
      <c r="AJ25" s="27"/>
      <c r="AK25" s="27"/>
      <c r="AL25" s="27"/>
      <c r="AM25" s="27"/>
      <c r="AN25" s="27"/>
      <c r="AO25" s="27"/>
    </row>
    <row r="26" spans="1:41" s="10" customFormat="1" ht="10.65" customHeight="1" x14ac:dyDescent="0.2">
      <c r="A26" s="231" t="s">
        <v>250</v>
      </c>
      <c r="B26" s="230" t="s">
        <v>251</v>
      </c>
      <c r="C26" s="328" t="s">
        <v>395</v>
      </c>
      <c r="D26" s="137" t="s">
        <v>396</v>
      </c>
      <c r="E26" s="137" t="s">
        <v>396</v>
      </c>
      <c r="F26" s="137" t="s">
        <v>396</v>
      </c>
      <c r="G26" s="137" t="s">
        <v>396</v>
      </c>
      <c r="H26" s="135"/>
      <c r="I26" s="328"/>
      <c r="J26" s="137"/>
      <c r="K26" s="137"/>
      <c r="L26" s="137"/>
      <c r="M26" s="137"/>
      <c r="N26" s="135"/>
      <c r="P26" s="135"/>
      <c r="Q26" s="135"/>
      <c r="R26" s="135"/>
      <c r="S26" s="135"/>
      <c r="T26" s="135"/>
      <c r="U26" s="135"/>
      <c r="V26" s="311"/>
      <c r="W26" s="311"/>
      <c r="X26" s="311"/>
      <c r="Y26" s="311"/>
      <c r="Z26" s="311"/>
      <c r="AA26" s="311"/>
      <c r="AB26" s="311"/>
      <c r="AF26" s="26"/>
      <c r="AG26" s="26"/>
      <c r="AH26" s="26"/>
      <c r="AI26" s="26"/>
      <c r="AJ26" s="27"/>
      <c r="AK26" s="27"/>
      <c r="AL26" s="27"/>
      <c r="AM26" s="27"/>
      <c r="AN26" s="27"/>
      <c r="AO26" s="27"/>
    </row>
    <row r="27" spans="1:41" s="10" customFormat="1" ht="10.65" customHeight="1" x14ac:dyDescent="0.2">
      <c r="A27" s="231" t="s">
        <v>252</v>
      </c>
      <c r="B27" s="230" t="s">
        <v>350</v>
      </c>
      <c r="C27" s="328" t="s">
        <v>395</v>
      </c>
      <c r="D27" s="328">
        <v>2.0480000000000018</v>
      </c>
      <c r="E27" s="328">
        <v>9.3439363817097387</v>
      </c>
      <c r="F27" s="328">
        <v>0.98971220210964361</v>
      </c>
      <c r="G27" s="328">
        <v>12.139555939233787</v>
      </c>
      <c r="H27" s="135"/>
      <c r="I27" s="328"/>
      <c r="J27" s="328"/>
      <c r="K27" s="328"/>
      <c r="L27" s="328"/>
      <c r="M27" s="328"/>
      <c r="N27" s="135"/>
      <c r="P27" s="135"/>
      <c r="Q27" s="135"/>
      <c r="R27" s="135"/>
      <c r="S27" s="135"/>
      <c r="T27" s="135"/>
      <c r="U27" s="135"/>
      <c r="V27" s="311"/>
      <c r="W27" s="311"/>
      <c r="X27" s="311"/>
      <c r="Y27" s="311"/>
      <c r="Z27" s="311"/>
      <c r="AA27" s="311"/>
      <c r="AB27" s="311"/>
      <c r="AF27" s="26"/>
      <c r="AG27" s="26"/>
      <c r="AH27" s="26"/>
      <c r="AI27" s="26"/>
      <c r="AJ27" s="27"/>
      <c r="AK27" s="27"/>
      <c r="AL27" s="27"/>
      <c r="AM27" s="27"/>
      <c r="AN27" s="27"/>
      <c r="AO27" s="27"/>
    </row>
    <row r="28" spans="1:41" s="10" customFormat="1" ht="10.65" customHeight="1" x14ac:dyDescent="0.2">
      <c r="A28" s="231" t="s">
        <v>255</v>
      </c>
      <c r="B28" s="230" t="s">
        <v>256</v>
      </c>
      <c r="C28" s="328"/>
      <c r="D28" s="328"/>
      <c r="E28" s="328"/>
      <c r="F28" s="328"/>
      <c r="G28" s="328"/>
      <c r="H28" s="135"/>
      <c r="I28" s="328"/>
      <c r="J28" s="328"/>
      <c r="K28" s="328"/>
      <c r="L28" s="328"/>
      <c r="M28" s="328"/>
      <c r="N28" s="135"/>
      <c r="P28" s="135"/>
      <c r="Q28" s="135"/>
      <c r="R28" s="135"/>
      <c r="S28" s="135"/>
      <c r="T28" s="135"/>
      <c r="U28" s="135"/>
      <c r="V28" s="311"/>
      <c r="W28" s="311"/>
      <c r="X28" s="311"/>
      <c r="Y28" s="311"/>
      <c r="Z28" s="311"/>
      <c r="AA28" s="311"/>
      <c r="AB28" s="311"/>
      <c r="AM28" s="313"/>
      <c r="AN28" s="313"/>
      <c r="AO28" s="313"/>
    </row>
    <row r="29" spans="1:41" s="10" customFormat="1" ht="10.65" customHeight="1" x14ac:dyDescent="0.2">
      <c r="A29" s="231"/>
      <c r="B29" s="230" t="s">
        <v>257</v>
      </c>
      <c r="C29" s="328" t="s">
        <v>395</v>
      </c>
      <c r="D29" s="328">
        <v>2.3465703971119183</v>
      </c>
      <c r="E29" s="328">
        <v>12.13389121338912</v>
      </c>
      <c r="F29" s="328">
        <v>4.7977361888224266</v>
      </c>
      <c r="G29" s="328">
        <v>21.853310248670851</v>
      </c>
      <c r="H29" s="135"/>
      <c r="I29" s="328"/>
      <c r="J29" s="328"/>
      <c r="K29" s="328"/>
      <c r="L29" s="328"/>
      <c r="M29" s="328"/>
      <c r="N29" s="135"/>
      <c r="P29" s="135"/>
      <c r="Q29" s="135"/>
      <c r="R29" s="135"/>
      <c r="S29" s="135"/>
      <c r="T29" s="135"/>
      <c r="U29" s="135"/>
      <c r="V29" s="311"/>
      <c r="W29" s="311"/>
      <c r="X29" s="311"/>
      <c r="Y29" s="311"/>
      <c r="Z29" s="311"/>
      <c r="AA29" s="311"/>
      <c r="AB29" s="311"/>
    </row>
    <row r="30" spans="1:41" s="10" customFormat="1" ht="10.65" customHeight="1" x14ac:dyDescent="0.2">
      <c r="A30" s="231" t="s">
        <v>258</v>
      </c>
      <c r="B30" s="230" t="s">
        <v>259</v>
      </c>
      <c r="C30" s="328" t="s">
        <v>395</v>
      </c>
      <c r="D30" s="328">
        <v>1.3201320132013166</v>
      </c>
      <c r="E30" s="328">
        <v>2.4221453287197221</v>
      </c>
      <c r="F30" s="328">
        <v>-6.9177350427350461</v>
      </c>
      <c r="G30" s="328">
        <v>-9.1924629878869411</v>
      </c>
      <c r="H30" s="135"/>
      <c r="I30" s="328"/>
      <c r="J30" s="328"/>
      <c r="K30" s="328"/>
      <c r="L30" s="328"/>
      <c r="M30" s="328"/>
      <c r="N30" s="135"/>
      <c r="P30" s="135"/>
      <c r="Q30" s="135"/>
      <c r="R30" s="135"/>
      <c r="S30" s="135"/>
      <c r="T30" s="135"/>
      <c r="U30" s="135"/>
      <c r="V30" s="311"/>
      <c r="W30" s="311"/>
      <c r="X30" s="311"/>
      <c r="Y30" s="311"/>
      <c r="Z30" s="311"/>
      <c r="AA30" s="311"/>
      <c r="AB30" s="311"/>
      <c r="AF30" s="26"/>
      <c r="AG30" s="26"/>
      <c r="AH30" s="26"/>
      <c r="AI30" s="26"/>
      <c r="AJ30" s="27"/>
      <c r="AK30" s="27"/>
      <c r="AL30" s="301"/>
    </row>
    <row r="31" spans="1:41" s="10" customFormat="1" ht="10.65" customHeight="1" x14ac:dyDescent="0.2">
      <c r="A31" s="231" t="s">
        <v>260</v>
      </c>
      <c r="B31" s="230" t="s">
        <v>261</v>
      </c>
      <c r="C31" s="328" t="s">
        <v>395</v>
      </c>
      <c r="D31" s="328">
        <v>1.1196228638774244</v>
      </c>
      <c r="E31" s="328">
        <v>12.015503875968989</v>
      </c>
      <c r="F31" s="328">
        <v>6.7973743306270507</v>
      </c>
      <c r="G31" s="328">
        <v>12.647859994775928</v>
      </c>
      <c r="H31" s="135"/>
      <c r="I31" s="328"/>
      <c r="J31" s="328"/>
      <c r="K31" s="328"/>
      <c r="L31" s="328"/>
      <c r="M31" s="328"/>
      <c r="N31" s="135"/>
      <c r="P31" s="135"/>
      <c r="Q31" s="135"/>
      <c r="R31" s="135"/>
      <c r="S31" s="135"/>
      <c r="T31" s="135"/>
      <c r="U31" s="135"/>
      <c r="V31" s="311"/>
      <c r="W31" s="311"/>
      <c r="X31" s="311"/>
      <c r="Y31" s="311"/>
      <c r="Z31" s="311"/>
      <c r="AA31" s="311"/>
      <c r="AB31" s="311"/>
      <c r="AF31" s="26"/>
      <c r="AG31" s="26"/>
      <c r="AH31" s="26"/>
      <c r="AI31" s="26"/>
      <c r="AJ31" s="27"/>
      <c r="AK31" s="27"/>
      <c r="AL31" s="301"/>
    </row>
    <row r="32" spans="1:41" s="10" customFormat="1" ht="10.65" customHeight="1" x14ac:dyDescent="0.2">
      <c r="A32" s="231" t="s">
        <v>262</v>
      </c>
      <c r="B32" s="230" t="s">
        <v>263</v>
      </c>
      <c r="C32" s="328" t="s">
        <v>395</v>
      </c>
      <c r="D32" s="137" t="s">
        <v>396</v>
      </c>
      <c r="E32" s="137" t="s">
        <v>396</v>
      </c>
      <c r="F32" s="137" t="s">
        <v>396</v>
      </c>
      <c r="G32" s="137" t="s">
        <v>396</v>
      </c>
      <c r="H32" s="135"/>
      <c r="I32" s="328"/>
      <c r="J32" s="137"/>
      <c r="K32" s="137"/>
      <c r="L32" s="137"/>
      <c r="M32" s="137"/>
      <c r="N32" s="135"/>
      <c r="P32" s="135"/>
      <c r="Q32" s="135"/>
      <c r="R32" s="135"/>
      <c r="S32" s="135"/>
      <c r="T32" s="135"/>
      <c r="U32" s="135"/>
      <c r="V32" s="311"/>
      <c r="W32" s="311"/>
      <c r="X32" s="311"/>
      <c r="Y32" s="311"/>
      <c r="Z32" s="311"/>
      <c r="AA32" s="311"/>
      <c r="AB32" s="311"/>
      <c r="AF32" s="26"/>
      <c r="AG32" s="26"/>
      <c r="AH32" s="26"/>
      <c r="AI32" s="26"/>
      <c r="AJ32" s="27"/>
      <c r="AK32" s="27"/>
      <c r="AL32" s="301"/>
    </row>
    <row r="33" spans="1:38" s="10" customFormat="1" ht="10.65" customHeight="1" x14ac:dyDescent="0.2">
      <c r="A33" s="231" t="s">
        <v>264</v>
      </c>
      <c r="B33" s="230" t="s">
        <v>351</v>
      </c>
      <c r="C33" s="328" t="s">
        <v>395</v>
      </c>
      <c r="D33" s="137" t="s">
        <v>396</v>
      </c>
      <c r="E33" s="137" t="s">
        <v>396</v>
      </c>
      <c r="F33" s="137" t="s">
        <v>396</v>
      </c>
      <c r="G33" s="137" t="s">
        <v>396</v>
      </c>
      <c r="H33" s="135"/>
      <c r="I33" s="328"/>
      <c r="J33" s="137"/>
      <c r="K33" s="137"/>
      <c r="L33" s="137"/>
      <c r="M33" s="137"/>
      <c r="N33" s="135"/>
      <c r="P33" s="135"/>
      <c r="Q33" s="135"/>
      <c r="R33" s="135"/>
      <c r="S33" s="135"/>
      <c r="T33" s="135"/>
      <c r="U33" s="135"/>
      <c r="V33" s="311"/>
      <c r="W33" s="311"/>
      <c r="X33" s="311"/>
      <c r="Y33" s="311"/>
      <c r="Z33" s="311"/>
      <c r="AA33" s="311"/>
      <c r="AB33" s="311"/>
      <c r="AF33" s="26"/>
      <c r="AG33" s="26"/>
      <c r="AH33" s="26"/>
      <c r="AI33" s="26"/>
      <c r="AJ33" s="27"/>
      <c r="AK33" s="27"/>
      <c r="AL33" s="301"/>
    </row>
    <row r="34" spans="1:38" s="10" customFormat="1" ht="6" customHeight="1" x14ac:dyDescent="0.2">
      <c r="A34" s="83"/>
      <c r="B34" s="228"/>
      <c r="C34" s="328"/>
      <c r="D34" s="328"/>
      <c r="E34" s="328"/>
      <c r="F34" s="328"/>
      <c r="G34" s="328"/>
      <c r="H34" s="135"/>
      <c r="I34" s="328"/>
      <c r="J34" s="328"/>
      <c r="K34" s="328"/>
      <c r="L34" s="328"/>
      <c r="M34" s="328"/>
      <c r="N34" s="135"/>
      <c r="P34" s="135"/>
      <c r="Q34" s="135"/>
      <c r="R34" s="135"/>
      <c r="S34" s="135"/>
      <c r="T34" s="135"/>
      <c r="U34" s="135"/>
      <c r="V34" s="311"/>
      <c r="W34" s="311"/>
      <c r="X34" s="311"/>
      <c r="Y34" s="311"/>
      <c r="Z34" s="311"/>
      <c r="AA34" s="311"/>
      <c r="AB34" s="311"/>
    </row>
    <row r="35" spans="1:38" s="10" customFormat="1" ht="11.1" customHeight="1" x14ac:dyDescent="0.2">
      <c r="A35" s="231">
        <v>43</v>
      </c>
      <c r="B35" s="230" t="s">
        <v>352</v>
      </c>
      <c r="C35" s="328"/>
      <c r="D35" s="328"/>
      <c r="E35" s="328"/>
      <c r="F35" s="328"/>
      <c r="G35" s="328"/>
      <c r="H35" s="135"/>
      <c r="I35" s="328"/>
      <c r="J35" s="328"/>
      <c r="K35" s="328"/>
      <c r="L35" s="328"/>
      <c r="M35" s="328"/>
      <c r="V35" s="311"/>
      <c r="W35" s="311"/>
      <c r="X35" s="311"/>
      <c r="Y35" s="311"/>
      <c r="Z35" s="311"/>
      <c r="AA35" s="311"/>
      <c r="AB35" s="311"/>
    </row>
    <row r="36" spans="1:38" s="10" customFormat="1" ht="11.1" customHeight="1" x14ac:dyDescent="0.2">
      <c r="A36" s="231"/>
      <c r="B36" s="230" t="s">
        <v>353</v>
      </c>
      <c r="C36" s="328">
        <v>-0.28818443804034644</v>
      </c>
      <c r="D36" s="328">
        <v>0.82079813173982075</v>
      </c>
      <c r="E36" s="328">
        <v>4.374319912948863</v>
      </c>
      <c r="F36" s="328">
        <v>1.1067874132855167</v>
      </c>
      <c r="G36" s="328">
        <v>9.8328726975941834</v>
      </c>
      <c r="H36" s="135"/>
      <c r="I36" s="328"/>
      <c r="J36" s="328"/>
      <c r="K36" s="328"/>
      <c r="L36" s="328"/>
      <c r="M36" s="328"/>
      <c r="N36" s="135"/>
      <c r="P36" s="135"/>
      <c r="Q36" s="135"/>
      <c r="R36" s="135"/>
      <c r="S36" s="135"/>
      <c r="T36" s="135"/>
      <c r="U36" s="135"/>
      <c r="V36" s="311"/>
      <c r="W36" s="311"/>
      <c r="X36" s="311"/>
      <c r="Y36" s="311"/>
      <c r="Z36" s="311"/>
      <c r="AA36" s="311"/>
      <c r="AB36" s="311"/>
    </row>
    <row r="37" spans="1:38" s="10" customFormat="1" ht="2.25" customHeight="1" x14ac:dyDescent="0.2">
      <c r="A37" s="231"/>
      <c r="B37" s="230"/>
      <c r="C37" s="328" t="e">
        <v>#DIV/0!</v>
      </c>
      <c r="D37" s="328" t="e">
        <v>#DIV/0!</v>
      </c>
      <c r="E37" s="328" t="e">
        <v>#DIV/0!</v>
      </c>
      <c r="F37" s="328" t="e">
        <v>#DIV/0!</v>
      </c>
      <c r="G37" s="328" t="e">
        <v>#DIV/0!</v>
      </c>
      <c r="H37" s="135"/>
      <c r="I37" s="328"/>
      <c r="J37" s="328"/>
      <c r="K37" s="328"/>
      <c r="L37" s="328"/>
      <c r="M37" s="328"/>
      <c r="N37" s="316"/>
      <c r="P37" s="135"/>
      <c r="Q37" s="316"/>
      <c r="R37" s="316"/>
      <c r="S37" s="316"/>
      <c r="T37" s="316"/>
      <c r="U37" s="316"/>
      <c r="V37" s="311"/>
      <c r="W37" s="311"/>
      <c r="X37" s="311"/>
      <c r="Y37" s="311"/>
      <c r="Z37" s="311"/>
      <c r="AA37" s="311"/>
      <c r="AB37" s="311"/>
    </row>
    <row r="38" spans="1:38" s="10" customFormat="1" ht="10.65" customHeight="1" x14ac:dyDescent="0.2">
      <c r="A38" s="231" t="s">
        <v>270</v>
      </c>
      <c r="B38" s="230" t="s">
        <v>354</v>
      </c>
      <c r="C38" s="328"/>
      <c r="D38" s="328"/>
      <c r="E38" s="328"/>
      <c r="F38" s="328"/>
      <c r="G38" s="328"/>
      <c r="H38" s="135"/>
      <c r="I38" s="328"/>
      <c r="J38" s="328"/>
      <c r="K38" s="328"/>
      <c r="L38" s="328"/>
      <c r="M38" s="328"/>
      <c r="N38" s="316"/>
      <c r="P38" s="135"/>
      <c r="Q38" s="316"/>
      <c r="R38" s="316"/>
      <c r="S38" s="316"/>
      <c r="T38" s="316"/>
      <c r="U38" s="316"/>
      <c r="V38" s="311"/>
      <c r="W38" s="311"/>
      <c r="X38" s="311"/>
      <c r="Y38" s="311"/>
      <c r="Z38" s="311"/>
      <c r="AA38" s="311"/>
      <c r="AB38" s="311"/>
    </row>
    <row r="39" spans="1:38" s="10" customFormat="1" ht="10.65" customHeight="1" x14ac:dyDescent="0.2">
      <c r="A39" s="231"/>
      <c r="B39" s="230" t="s">
        <v>355</v>
      </c>
      <c r="C39" s="328" t="s">
        <v>395</v>
      </c>
      <c r="D39" s="328">
        <v>-0.31969309462915874</v>
      </c>
      <c r="E39" s="328">
        <v>-0.28901734104046284</v>
      </c>
      <c r="F39" s="328">
        <v>-3.279717536288743</v>
      </c>
      <c r="G39" s="328">
        <v>3.7600585223116383</v>
      </c>
      <c r="H39" s="135"/>
      <c r="I39" s="328"/>
      <c r="J39" s="328"/>
      <c r="K39" s="328"/>
      <c r="L39" s="328"/>
      <c r="M39" s="328"/>
      <c r="N39" s="135"/>
      <c r="P39" s="135"/>
      <c r="Q39" s="135"/>
      <c r="R39" s="135"/>
      <c r="S39" s="135"/>
      <c r="T39" s="135"/>
      <c r="U39" s="135"/>
      <c r="V39" s="311"/>
      <c r="W39" s="311"/>
      <c r="X39" s="311"/>
      <c r="Y39" s="311"/>
      <c r="Z39" s="311"/>
      <c r="AA39" s="311"/>
      <c r="AB39" s="311"/>
      <c r="AF39" s="47"/>
      <c r="AG39" s="47"/>
      <c r="AH39" s="47"/>
      <c r="AI39" s="47"/>
      <c r="AJ39" s="48"/>
    </row>
    <row r="40" spans="1:38" s="10" customFormat="1" ht="10.65" customHeight="1" x14ac:dyDescent="0.2">
      <c r="A40" s="231" t="s">
        <v>273</v>
      </c>
      <c r="B40" s="230" t="s">
        <v>274</v>
      </c>
      <c r="C40" s="328" t="s">
        <v>395</v>
      </c>
      <c r="D40" s="328">
        <v>-1.4836795252225556</v>
      </c>
      <c r="E40" s="328">
        <v>2.9126213592232943</v>
      </c>
      <c r="F40" s="328">
        <v>1.4526710402999043</v>
      </c>
      <c r="G40" s="328">
        <v>13.004557291666671</v>
      </c>
      <c r="H40" s="135"/>
      <c r="I40" s="328"/>
      <c r="J40" s="328"/>
      <c r="K40" s="328"/>
      <c r="L40" s="328"/>
      <c r="M40" s="328"/>
      <c r="N40" s="135"/>
      <c r="P40" s="135"/>
      <c r="Q40" s="135"/>
      <c r="R40" s="135"/>
      <c r="S40" s="135"/>
      <c r="T40" s="135"/>
      <c r="U40" s="135"/>
      <c r="V40" s="311"/>
      <c r="W40" s="311"/>
      <c r="X40" s="311"/>
      <c r="Y40" s="311"/>
      <c r="Z40" s="311"/>
      <c r="AA40" s="311"/>
      <c r="AB40" s="311"/>
      <c r="AF40" s="47"/>
      <c r="AG40" s="47"/>
      <c r="AH40" s="47"/>
      <c r="AI40" s="47"/>
      <c r="AJ40" s="48"/>
    </row>
    <row r="41" spans="1:38" s="10" customFormat="1" ht="10.65" customHeight="1" x14ac:dyDescent="0.2">
      <c r="A41" s="231" t="s">
        <v>275</v>
      </c>
      <c r="B41" s="230" t="s">
        <v>276</v>
      </c>
      <c r="C41" s="328" t="s">
        <v>395</v>
      </c>
      <c r="D41" s="328">
        <v>0</v>
      </c>
      <c r="E41" s="328">
        <v>-1.6460905349794217</v>
      </c>
      <c r="F41" s="328">
        <v>-4.2314579210253527</v>
      </c>
      <c r="G41" s="328">
        <v>0.56528953511264035</v>
      </c>
      <c r="H41" s="135"/>
      <c r="I41" s="328"/>
      <c r="J41" s="328"/>
      <c r="K41" s="328"/>
      <c r="L41" s="328"/>
      <c r="M41" s="328"/>
      <c r="N41" s="135"/>
      <c r="P41" s="135"/>
      <c r="Q41" s="135"/>
      <c r="R41" s="135"/>
      <c r="S41" s="135"/>
      <c r="T41" s="135"/>
      <c r="U41" s="135"/>
      <c r="V41" s="311"/>
      <c r="W41" s="311"/>
      <c r="X41" s="311"/>
      <c r="Y41" s="311"/>
      <c r="Z41" s="311"/>
      <c r="AA41" s="311"/>
      <c r="AB41" s="311"/>
      <c r="AF41" s="47"/>
      <c r="AG41" s="47"/>
      <c r="AH41" s="47"/>
      <c r="AI41" s="47"/>
      <c r="AJ41" s="48"/>
    </row>
    <row r="42" spans="1:38" s="10" customFormat="1" ht="10.65" customHeight="1" x14ac:dyDescent="0.2">
      <c r="A42" s="231" t="s">
        <v>277</v>
      </c>
      <c r="B42" s="230" t="s">
        <v>278</v>
      </c>
      <c r="C42" s="328" t="s">
        <v>395</v>
      </c>
      <c r="D42" s="328" t="s">
        <v>395</v>
      </c>
      <c r="E42" s="328" t="s">
        <v>395</v>
      </c>
      <c r="F42" s="328" t="s">
        <v>395</v>
      </c>
      <c r="G42" s="328" t="s">
        <v>395</v>
      </c>
      <c r="H42" s="135"/>
      <c r="I42" s="328"/>
      <c r="J42" s="328"/>
      <c r="K42" s="328"/>
      <c r="L42" s="328"/>
      <c r="M42" s="328"/>
      <c r="N42" s="135"/>
      <c r="P42" s="135"/>
      <c r="Q42" s="135"/>
      <c r="R42" s="135"/>
      <c r="S42" s="135"/>
      <c r="T42" s="135"/>
      <c r="U42" s="135"/>
      <c r="V42" s="311"/>
      <c r="W42" s="311"/>
      <c r="X42" s="311"/>
      <c r="Y42" s="311"/>
      <c r="Z42" s="311"/>
      <c r="AA42" s="311"/>
      <c r="AB42" s="311"/>
      <c r="AF42" s="317"/>
      <c r="AG42" s="317"/>
      <c r="AH42" s="317"/>
      <c r="AI42" s="317"/>
      <c r="AJ42" s="317"/>
    </row>
    <row r="43" spans="1:38" s="10" customFormat="1" ht="10.65" customHeight="1" x14ac:dyDescent="0.2">
      <c r="A43" s="318" t="s">
        <v>356</v>
      </c>
      <c r="B43" s="31" t="s">
        <v>357</v>
      </c>
      <c r="C43" s="328">
        <v>-0.56022408963585235</v>
      </c>
      <c r="D43" s="328">
        <v>0.2383948082908347</v>
      </c>
      <c r="E43" s="328">
        <v>2.593473092716664</v>
      </c>
      <c r="F43" s="328">
        <v>-1.5026053632355456</v>
      </c>
      <c r="G43" s="328">
        <v>4.8668144698374647</v>
      </c>
      <c r="H43" s="135"/>
      <c r="I43" s="328"/>
      <c r="J43" s="328"/>
      <c r="K43" s="328"/>
      <c r="L43" s="328"/>
      <c r="M43" s="328"/>
      <c r="N43" s="135"/>
      <c r="P43" s="135"/>
      <c r="Q43" s="135"/>
      <c r="R43" s="135"/>
      <c r="S43" s="135"/>
      <c r="T43" s="135"/>
      <c r="U43" s="135"/>
      <c r="V43" s="311"/>
      <c r="W43" s="311"/>
      <c r="X43" s="311"/>
      <c r="Y43" s="311"/>
      <c r="Z43" s="311"/>
      <c r="AA43" s="311"/>
      <c r="AB43" s="311"/>
      <c r="AF43" s="47"/>
      <c r="AG43" s="47"/>
      <c r="AH43" s="47"/>
      <c r="AI43" s="47"/>
      <c r="AJ43" s="48"/>
    </row>
    <row r="44" spans="1:38" s="10" customFormat="1" ht="10.65" customHeight="1" x14ac:dyDescent="0.2">
      <c r="A44" s="318" t="s">
        <v>358</v>
      </c>
      <c r="B44" s="31" t="s">
        <v>359</v>
      </c>
      <c r="C44" s="328" t="s">
        <v>395</v>
      </c>
      <c r="D44" s="328">
        <v>0.70064569308971159</v>
      </c>
      <c r="E44" s="328">
        <v>3.1588057118130735</v>
      </c>
      <c r="F44" s="328">
        <v>-0.71826709566320801</v>
      </c>
      <c r="G44" s="328">
        <v>0.38103608439531911</v>
      </c>
      <c r="H44" s="135"/>
      <c r="I44" s="328"/>
      <c r="J44" s="328"/>
      <c r="K44" s="328"/>
      <c r="L44" s="328"/>
      <c r="M44" s="328"/>
      <c r="N44" s="135"/>
      <c r="P44" s="135"/>
      <c r="Q44" s="135"/>
      <c r="R44" s="135"/>
      <c r="S44" s="135"/>
      <c r="T44" s="135"/>
      <c r="U44" s="135"/>
      <c r="V44" s="311"/>
      <c r="W44" s="311"/>
      <c r="X44" s="311"/>
      <c r="Y44" s="311"/>
      <c r="Z44" s="311"/>
      <c r="AA44" s="311"/>
      <c r="AB44" s="311"/>
      <c r="AF44" s="47"/>
      <c r="AG44" s="47"/>
      <c r="AH44" s="47"/>
      <c r="AI44" s="47"/>
      <c r="AJ44" s="48"/>
    </row>
    <row r="45" spans="1:38" s="10" customFormat="1" ht="10.65" customHeight="1" x14ac:dyDescent="0.2">
      <c r="A45" s="318" t="s">
        <v>360</v>
      </c>
      <c r="B45" s="31" t="s">
        <v>361</v>
      </c>
      <c r="C45" s="328"/>
      <c r="D45" s="328"/>
      <c r="E45" s="328"/>
      <c r="F45" s="328"/>
      <c r="G45" s="328"/>
      <c r="H45" s="135"/>
      <c r="I45" s="328"/>
      <c r="J45" s="328"/>
      <c r="K45" s="328"/>
      <c r="L45" s="328"/>
      <c r="M45" s="328"/>
      <c r="N45" s="135"/>
      <c r="P45" s="135"/>
      <c r="Q45" s="135"/>
      <c r="R45" s="135"/>
      <c r="S45" s="135"/>
      <c r="T45" s="135"/>
      <c r="U45" s="135"/>
      <c r="V45" s="311"/>
      <c r="W45" s="311"/>
      <c r="X45" s="311"/>
      <c r="Y45" s="311"/>
      <c r="Z45" s="311"/>
      <c r="AA45" s="311"/>
      <c r="AB45" s="311"/>
      <c r="AF45" s="47"/>
      <c r="AG45" s="47"/>
      <c r="AH45" s="47"/>
      <c r="AI45" s="47"/>
      <c r="AJ45" s="48"/>
    </row>
    <row r="46" spans="1:38" s="10" customFormat="1" ht="10.65" customHeight="1" x14ac:dyDescent="0.2">
      <c r="A46" s="318"/>
      <c r="B46" s="31" t="s">
        <v>362</v>
      </c>
      <c r="C46" s="328" t="s">
        <v>395</v>
      </c>
      <c r="D46" s="328">
        <v>1.2157534246575352</v>
      </c>
      <c r="E46" s="328">
        <v>2.313475997686524</v>
      </c>
      <c r="F46" s="328">
        <v>-1.3851094604201961</v>
      </c>
      <c r="G46" s="328">
        <v>10.424132677679765</v>
      </c>
      <c r="H46" s="135"/>
      <c r="I46" s="328"/>
      <c r="J46" s="328"/>
      <c r="K46" s="328"/>
      <c r="L46" s="328"/>
      <c r="M46" s="328"/>
      <c r="N46" s="135"/>
      <c r="P46" s="135"/>
      <c r="Q46" s="135"/>
      <c r="R46" s="135"/>
      <c r="S46" s="135"/>
      <c r="T46" s="135"/>
      <c r="U46" s="135"/>
      <c r="V46" s="311"/>
      <c r="W46" s="311"/>
      <c r="X46" s="311"/>
      <c r="Y46" s="311"/>
      <c r="Z46" s="311"/>
      <c r="AA46" s="311"/>
      <c r="AB46" s="311"/>
      <c r="AF46" s="317"/>
      <c r="AG46" s="317"/>
      <c r="AH46" s="317"/>
      <c r="AI46" s="317"/>
      <c r="AJ46" s="317"/>
    </row>
    <row r="47" spans="1:38" s="10" customFormat="1" ht="10.65" customHeight="1" x14ac:dyDescent="0.2">
      <c r="A47" s="318" t="s">
        <v>363</v>
      </c>
      <c r="B47" s="31" t="s">
        <v>364</v>
      </c>
      <c r="C47" s="328">
        <v>-3.9215686274509807</v>
      </c>
      <c r="D47" s="328">
        <v>-4.3390514631685164</v>
      </c>
      <c r="E47" s="328">
        <v>1.1925042589437851</v>
      </c>
      <c r="F47" s="328">
        <v>-3.7721723105275231</v>
      </c>
      <c r="G47" s="328">
        <v>1.5586695317938251</v>
      </c>
      <c r="H47" s="135"/>
      <c r="I47" s="328"/>
      <c r="J47" s="328"/>
      <c r="K47" s="328"/>
      <c r="L47" s="328"/>
      <c r="M47" s="328"/>
      <c r="N47" s="135"/>
      <c r="P47" s="135"/>
      <c r="Q47" s="135"/>
      <c r="R47" s="135"/>
      <c r="S47" s="135"/>
      <c r="T47" s="135"/>
      <c r="U47" s="135"/>
      <c r="V47" s="311"/>
      <c r="W47" s="311"/>
      <c r="X47" s="311"/>
      <c r="Y47" s="311"/>
      <c r="Z47" s="311"/>
      <c r="AA47" s="311"/>
      <c r="AB47" s="311"/>
      <c r="AF47" s="47"/>
      <c r="AG47" s="47"/>
      <c r="AH47" s="47"/>
      <c r="AI47" s="47"/>
      <c r="AJ47" s="48"/>
    </row>
    <row r="48" spans="1:38" s="10" customFormat="1" ht="10.65" customHeight="1" x14ac:dyDescent="0.2">
      <c r="A48" s="318" t="s">
        <v>365</v>
      </c>
      <c r="B48" s="31" t="s">
        <v>366</v>
      </c>
      <c r="C48" s="328"/>
      <c r="D48" s="328"/>
      <c r="E48" s="328"/>
      <c r="F48" s="328"/>
      <c r="G48" s="328"/>
      <c r="H48" s="135"/>
      <c r="I48" s="328"/>
      <c r="J48" s="328"/>
      <c r="K48" s="328"/>
      <c r="L48" s="328"/>
      <c r="M48" s="328"/>
      <c r="N48" s="135"/>
      <c r="P48" s="135"/>
      <c r="Q48" s="135"/>
      <c r="R48" s="135"/>
      <c r="S48" s="135"/>
      <c r="T48" s="135"/>
      <c r="U48" s="135"/>
      <c r="V48" s="311"/>
      <c r="W48" s="311"/>
      <c r="X48" s="311"/>
      <c r="Y48" s="311"/>
      <c r="Z48" s="311"/>
      <c r="AA48" s="311"/>
      <c r="AB48" s="311"/>
      <c r="AF48" s="47"/>
      <c r="AG48" s="47"/>
      <c r="AH48" s="47"/>
      <c r="AI48" s="47"/>
      <c r="AJ48" s="48"/>
    </row>
    <row r="49" spans="1:36" s="10" customFormat="1" ht="10.65" customHeight="1" x14ac:dyDescent="0.2">
      <c r="A49" s="318"/>
      <c r="B49" s="31" t="s">
        <v>367</v>
      </c>
      <c r="C49" s="328">
        <v>-3.8461538461538396</v>
      </c>
      <c r="D49" s="328">
        <v>-5.6034482758620641</v>
      </c>
      <c r="E49" s="328">
        <v>-0.71942446043165376</v>
      </c>
      <c r="F49" s="328">
        <v>-6.1625941293991104</v>
      </c>
      <c r="G49" s="328">
        <v>-7.7394171882360894</v>
      </c>
      <c r="H49" s="135"/>
      <c r="I49" s="328"/>
      <c r="J49" s="328"/>
      <c r="K49" s="328"/>
      <c r="L49" s="328"/>
      <c r="M49" s="328"/>
      <c r="N49" s="135"/>
      <c r="P49" s="135"/>
      <c r="Q49" s="135"/>
      <c r="R49" s="135"/>
      <c r="S49" s="135"/>
      <c r="T49" s="135"/>
      <c r="U49" s="135"/>
      <c r="V49" s="311"/>
      <c r="W49" s="311"/>
      <c r="X49" s="311"/>
      <c r="Y49" s="311"/>
      <c r="Z49" s="311"/>
      <c r="AA49" s="311"/>
      <c r="AB49" s="311"/>
      <c r="AF49" s="47"/>
      <c r="AG49" s="47"/>
      <c r="AH49" s="47"/>
      <c r="AI49" s="47"/>
      <c r="AJ49" s="48"/>
    </row>
    <row r="50" spans="1:36" s="10" customFormat="1" ht="10.65" customHeight="1" x14ac:dyDescent="0.2">
      <c r="A50" s="318" t="s">
        <v>368</v>
      </c>
      <c r="B50" s="31" t="s">
        <v>369</v>
      </c>
      <c r="C50" s="328">
        <v>-4</v>
      </c>
      <c r="D50" s="328">
        <v>-3.2258064516128968</v>
      </c>
      <c r="E50" s="328">
        <v>2.9126213592232943</v>
      </c>
      <c r="F50" s="328">
        <v>-2.3395044671640477</v>
      </c>
      <c r="G50" s="328">
        <v>9.1574084259157473</v>
      </c>
      <c r="H50" s="135"/>
      <c r="I50" s="328"/>
      <c r="J50" s="328"/>
      <c r="K50" s="328"/>
      <c r="L50" s="328"/>
      <c r="M50" s="328"/>
      <c r="N50" s="135"/>
      <c r="P50" s="135"/>
      <c r="Q50" s="135"/>
      <c r="R50" s="135"/>
      <c r="S50" s="135"/>
      <c r="T50" s="135"/>
      <c r="U50" s="135"/>
      <c r="V50" s="311"/>
      <c r="W50" s="311"/>
      <c r="X50" s="311"/>
      <c r="Y50" s="311"/>
      <c r="Z50" s="311"/>
      <c r="AA50" s="311"/>
      <c r="AB50" s="311"/>
      <c r="AF50" s="317"/>
      <c r="AG50" s="317"/>
      <c r="AH50" s="317"/>
      <c r="AI50" s="317"/>
      <c r="AJ50" s="317"/>
    </row>
    <row r="51" spans="1:36" s="10" customFormat="1" ht="10.65" customHeight="1" x14ac:dyDescent="0.2">
      <c r="A51" s="318" t="s">
        <v>370</v>
      </c>
      <c r="B51" s="31" t="s">
        <v>371</v>
      </c>
      <c r="C51" s="328" t="s">
        <v>395</v>
      </c>
      <c r="D51" s="328">
        <v>2.1548117154811735</v>
      </c>
      <c r="E51" s="328">
        <v>4.5653533458411459</v>
      </c>
      <c r="F51" s="328">
        <v>4.3651075306977134</v>
      </c>
      <c r="G51" s="328">
        <v>23.128327103862276</v>
      </c>
      <c r="H51" s="135"/>
      <c r="I51" s="328"/>
      <c r="J51" s="328"/>
      <c r="K51" s="328"/>
      <c r="L51" s="328"/>
      <c r="M51" s="328"/>
      <c r="N51" s="135"/>
      <c r="P51" s="135"/>
      <c r="Q51" s="135"/>
      <c r="R51" s="135"/>
      <c r="S51" s="135"/>
      <c r="T51" s="135"/>
      <c r="U51" s="135"/>
      <c r="V51" s="311"/>
      <c r="W51" s="311"/>
      <c r="X51" s="311"/>
      <c r="Y51" s="311"/>
      <c r="Z51" s="311"/>
      <c r="AA51" s="311"/>
      <c r="AB51" s="311"/>
      <c r="AF51" s="47"/>
      <c r="AG51" s="47"/>
      <c r="AH51" s="47"/>
      <c r="AI51" s="47"/>
      <c r="AJ51" s="48"/>
    </row>
    <row r="52" spans="1:36" s="10" customFormat="1" ht="10.65" customHeight="1" x14ac:dyDescent="0.2">
      <c r="A52" s="318" t="s">
        <v>372</v>
      </c>
      <c r="B52" s="31" t="s">
        <v>373</v>
      </c>
      <c r="C52" s="328"/>
      <c r="D52" s="328"/>
      <c r="E52" s="328"/>
      <c r="F52" s="328"/>
      <c r="G52" s="328"/>
      <c r="H52" s="135"/>
      <c r="I52" s="328"/>
      <c r="J52" s="328"/>
      <c r="K52" s="328"/>
      <c r="L52" s="328"/>
      <c r="M52" s="328"/>
      <c r="N52" s="135"/>
      <c r="P52" s="135"/>
      <c r="Q52" s="135"/>
      <c r="R52" s="135"/>
      <c r="S52" s="135"/>
      <c r="T52" s="135"/>
      <c r="U52" s="135"/>
      <c r="V52" s="311"/>
      <c r="W52" s="311"/>
      <c r="X52" s="311"/>
      <c r="Y52" s="311"/>
      <c r="Z52" s="311"/>
      <c r="AA52" s="311"/>
      <c r="AB52" s="311"/>
      <c r="AF52" s="47"/>
      <c r="AG52" s="47"/>
      <c r="AH52" s="47"/>
      <c r="AI52" s="47"/>
      <c r="AJ52" s="48"/>
    </row>
    <row r="53" spans="1:36" s="10" customFormat="1" ht="10.65" customHeight="1" x14ac:dyDescent="0.2">
      <c r="A53" s="265"/>
      <c r="B53" s="31" t="s">
        <v>374</v>
      </c>
      <c r="C53" s="328" t="s">
        <v>395</v>
      </c>
      <c r="D53" s="328">
        <v>4.5908183632734563</v>
      </c>
      <c r="E53" s="328">
        <v>5.681818181818187</v>
      </c>
      <c r="F53" s="328">
        <v>3.237410071942449</v>
      </c>
      <c r="G53" s="328">
        <v>5.5729101586904903</v>
      </c>
      <c r="H53" s="135"/>
      <c r="I53" s="328"/>
      <c r="J53" s="328"/>
      <c r="K53" s="328"/>
      <c r="L53" s="328"/>
      <c r="M53" s="328"/>
      <c r="N53" s="135"/>
      <c r="P53" s="135"/>
      <c r="Q53" s="135"/>
      <c r="R53" s="135"/>
      <c r="S53" s="135"/>
      <c r="T53" s="135"/>
      <c r="U53" s="135"/>
      <c r="V53" s="311"/>
      <c r="W53" s="311"/>
      <c r="X53" s="311"/>
      <c r="Y53" s="311"/>
      <c r="Z53" s="311"/>
      <c r="AA53" s="311"/>
      <c r="AB53" s="311"/>
      <c r="AF53" s="47"/>
      <c r="AG53" s="47"/>
      <c r="AH53" s="47"/>
      <c r="AI53" s="47"/>
      <c r="AJ53" s="48"/>
    </row>
    <row r="54" spans="1:36" s="10" customFormat="1" ht="10.65" customHeight="1" x14ac:dyDescent="0.2">
      <c r="A54" s="318" t="s">
        <v>375</v>
      </c>
      <c r="B54" s="31" t="s">
        <v>376</v>
      </c>
      <c r="C54" s="328" t="s">
        <v>395</v>
      </c>
      <c r="D54" s="328">
        <v>1.4446227929373947</v>
      </c>
      <c r="E54" s="328">
        <v>3.6866359447004555</v>
      </c>
      <c r="F54" s="328">
        <v>3.7878787878787818</v>
      </c>
      <c r="G54" s="328">
        <v>13.86010791485981</v>
      </c>
      <c r="H54" s="135"/>
      <c r="I54" s="328"/>
      <c r="J54" s="328"/>
      <c r="K54" s="328"/>
      <c r="L54" s="328"/>
      <c r="M54" s="328"/>
      <c r="N54" s="135"/>
      <c r="P54" s="135"/>
      <c r="Q54" s="135"/>
      <c r="R54" s="135"/>
      <c r="S54" s="135"/>
      <c r="T54" s="135"/>
      <c r="U54" s="135"/>
      <c r="V54" s="311"/>
      <c r="W54" s="311"/>
      <c r="X54" s="311"/>
      <c r="Y54" s="311"/>
      <c r="Z54" s="311"/>
      <c r="AA54" s="311"/>
      <c r="AB54" s="311"/>
      <c r="AF54" s="317"/>
      <c r="AG54" s="317"/>
      <c r="AH54" s="317"/>
      <c r="AI54" s="317"/>
      <c r="AJ54" s="317"/>
    </row>
    <row r="55" spans="1:36" s="10" customFormat="1" ht="10.65" customHeight="1" x14ac:dyDescent="0.2">
      <c r="A55" s="318" t="s">
        <v>377</v>
      </c>
      <c r="B55" s="31" t="s">
        <v>378</v>
      </c>
      <c r="C55" s="328"/>
      <c r="D55" s="328"/>
      <c r="E55" s="328"/>
      <c r="F55" s="328"/>
      <c r="G55" s="328"/>
      <c r="H55" s="135"/>
      <c r="I55" s="328"/>
      <c r="J55" s="328"/>
      <c r="K55" s="328"/>
      <c r="L55" s="328"/>
      <c r="M55" s="328"/>
      <c r="N55" s="135"/>
      <c r="P55" s="135"/>
      <c r="Q55" s="135"/>
      <c r="R55" s="135"/>
      <c r="S55" s="135"/>
      <c r="T55" s="135"/>
      <c r="U55" s="135"/>
      <c r="V55" s="311"/>
      <c r="W55" s="311"/>
      <c r="X55" s="311"/>
      <c r="Y55" s="311"/>
      <c r="Z55" s="311"/>
      <c r="AA55" s="311"/>
      <c r="AB55" s="311"/>
    </row>
    <row r="56" spans="1:36" s="10" customFormat="1" ht="10.65" customHeight="1" x14ac:dyDescent="0.2">
      <c r="A56" s="318"/>
      <c r="B56" s="31" t="s">
        <v>379</v>
      </c>
      <c r="C56" s="328" t="s">
        <v>395</v>
      </c>
      <c r="D56" s="328">
        <v>1.822600243013369</v>
      </c>
      <c r="E56" s="328">
        <v>2.6415094339622698</v>
      </c>
      <c r="F56" s="328">
        <v>4.4543863061661142</v>
      </c>
      <c r="G56" s="328">
        <v>24.414261460101869</v>
      </c>
      <c r="H56" s="135"/>
      <c r="I56" s="328"/>
      <c r="J56" s="328"/>
      <c r="K56" s="328"/>
      <c r="L56" s="328"/>
      <c r="M56" s="328"/>
      <c r="N56" s="135"/>
      <c r="P56" s="135"/>
      <c r="Q56" s="135"/>
      <c r="R56" s="135"/>
      <c r="S56" s="135"/>
      <c r="T56" s="135"/>
      <c r="U56" s="135"/>
      <c r="V56" s="311"/>
      <c r="W56" s="311"/>
      <c r="X56" s="311"/>
      <c r="Y56" s="311"/>
      <c r="Z56" s="311"/>
      <c r="AA56" s="311"/>
      <c r="AB56" s="311"/>
    </row>
    <row r="57" spans="1:36" s="10" customFormat="1" ht="10.65" customHeight="1" x14ac:dyDescent="0.2">
      <c r="A57" s="318" t="s">
        <v>380</v>
      </c>
      <c r="B57" s="31" t="s">
        <v>381</v>
      </c>
      <c r="C57" s="328" t="s">
        <v>395</v>
      </c>
      <c r="D57" s="328">
        <v>2.7041644131963238</v>
      </c>
      <c r="E57" s="328">
        <v>5.2050473186119888</v>
      </c>
      <c r="F57" s="328">
        <v>5.5032317636195813</v>
      </c>
      <c r="G57" s="328">
        <v>36.063108311341892</v>
      </c>
      <c r="H57" s="135"/>
      <c r="I57" s="328"/>
      <c r="J57" s="328"/>
      <c r="K57" s="328"/>
      <c r="L57" s="328"/>
      <c r="M57" s="328"/>
      <c r="N57" s="135"/>
      <c r="P57" s="135"/>
      <c r="Q57" s="135"/>
      <c r="R57" s="135"/>
      <c r="S57" s="135"/>
      <c r="T57" s="135"/>
      <c r="U57" s="135"/>
      <c r="V57" s="311"/>
      <c r="W57" s="311"/>
      <c r="X57" s="311"/>
      <c r="Y57" s="311"/>
      <c r="Z57" s="311"/>
      <c r="AA57" s="311"/>
      <c r="AB57" s="311"/>
    </row>
    <row r="58" spans="1:36" s="10" customFormat="1" ht="10.65" customHeight="1" x14ac:dyDescent="0.2">
      <c r="A58" s="318" t="s">
        <v>382</v>
      </c>
      <c r="B58" s="31" t="s">
        <v>383</v>
      </c>
      <c r="C58" s="328" t="s">
        <v>395</v>
      </c>
      <c r="D58" s="328">
        <v>2.7041644131963238</v>
      </c>
      <c r="E58" s="328">
        <v>5.2050473186119888</v>
      </c>
      <c r="F58" s="328">
        <v>5.5032317636195813</v>
      </c>
      <c r="G58" s="328">
        <v>36.063108311341892</v>
      </c>
      <c r="H58" s="135"/>
      <c r="I58" s="328"/>
      <c r="J58" s="328"/>
      <c r="K58" s="328"/>
      <c r="L58" s="328"/>
      <c r="M58" s="328"/>
      <c r="N58" s="135"/>
      <c r="P58" s="135"/>
      <c r="Q58" s="135"/>
      <c r="R58" s="135"/>
      <c r="S58" s="135"/>
      <c r="T58" s="135"/>
      <c r="U58" s="135"/>
      <c r="V58" s="311"/>
      <c r="W58" s="311"/>
      <c r="X58" s="311"/>
      <c r="Y58" s="311"/>
      <c r="Z58" s="311"/>
      <c r="AA58" s="311"/>
      <c r="AB58" s="311"/>
    </row>
    <row r="59" spans="1:36" s="10" customFormat="1" ht="10.65" customHeight="1" x14ac:dyDescent="0.2">
      <c r="A59" s="318" t="s">
        <v>384</v>
      </c>
      <c r="B59" s="31" t="s">
        <v>385</v>
      </c>
      <c r="C59" s="328" t="s">
        <v>395</v>
      </c>
      <c r="D59" s="328" t="s">
        <v>395</v>
      </c>
      <c r="E59" s="328" t="s">
        <v>395</v>
      </c>
      <c r="F59" s="328" t="s">
        <v>395</v>
      </c>
      <c r="G59" s="328" t="s">
        <v>395</v>
      </c>
      <c r="H59" s="135"/>
      <c r="I59" s="328"/>
      <c r="J59" s="328"/>
      <c r="K59" s="328"/>
      <c r="L59" s="328"/>
      <c r="M59" s="328"/>
      <c r="N59" s="135"/>
      <c r="P59" s="135"/>
      <c r="Q59" s="135"/>
      <c r="R59" s="135"/>
      <c r="S59" s="135"/>
      <c r="T59" s="135"/>
      <c r="U59" s="135"/>
      <c r="V59" s="311"/>
      <c r="W59" s="311"/>
      <c r="X59" s="311"/>
      <c r="Y59" s="311"/>
      <c r="Z59" s="311"/>
      <c r="AA59" s="311"/>
      <c r="AB59" s="311"/>
    </row>
    <row r="60" spans="1:36" s="10" customFormat="1" ht="10.65" customHeight="1" x14ac:dyDescent="0.2">
      <c r="A60" s="318" t="s">
        <v>386</v>
      </c>
      <c r="B60" s="31" t="s">
        <v>387</v>
      </c>
      <c r="C60" s="328" t="s">
        <v>395</v>
      </c>
      <c r="D60" s="328">
        <v>-0.83102493074791539</v>
      </c>
      <c r="E60" s="328">
        <v>7.7777777777777715</v>
      </c>
      <c r="F60" s="328">
        <v>1.6410799364743269</v>
      </c>
      <c r="G60" s="328">
        <v>15.780637940682709</v>
      </c>
      <c r="H60" s="135"/>
      <c r="I60" s="328"/>
      <c r="J60" s="328"/>
      <c r="K60" s="328"/>
      <c r="L60" s="328"/>
      <c r="M60" s="328"/>
      <c r="N60" s="135"/>
      <c r="P60" s="135"/>
      <c r="Q60" s="135"/>
      <c r="R60" s="135"/>
      <c r="S60" s="135"/>
      <c r="T60" s="135"/>
      <c r="U60" s="135"/>
      <c r="V60" s="311"/>
      <c r="W60" s="311"/>
      <c r="X60" s="311"/>
      <c r="Y60" s="311"/>
      <c r="Z60" s="311"/>
      <c r="AA60" s="311"/>
      <c r="AB60" s="311"/>
    </row>
    <row r="61" spans="1:36" s="10" customFormat="1" ht="10.65" customHeight="1" x14ac:dyDescent="0.2">
      <c r="A61" s="231" t="s">
        <v>279</v>
      </c>
      <c r="B61" s="230" t="s">
        <v>388</v>
      </c>
      <c r="C61" s="328" t="s">
        <v>395</v>
      </c>
      <c r="D61" s="328">
        <v>1.3684347712759006</v>
      </c>
      <c r="E61" s="328">
        <v>8.0213903743315456</v>
      </c>
      <c r="F61" s="328">
        <v>5.4553668913068094</v>
      </c>
      <c r="G61" s="328">
        <v>14.369684285523448</v>
      </c>
      <c r="H61" s="135"/>
      <c r="I61" s="328"/>
      <c r="J61" s="328"/>
      <c r="K61" s="328"/>
      <c r="L61" s="328"/>
      <c r="M61" s="328"/>
      <c r="N61" s="135"/>
      <c r="P61" s="135"/>
      <c r="Q61" s="135"/>
      <c r="R61" s="135"/>
      <c r="S61" s="135"/>
      <c r="T61" s="135"/>
      <c r="U61" s="135"/>
      <c r="V61" s="311"/>
      <c r="W61" s="311"/>
      <c r="X61" s="311"/>
      <c r="Y61" s="311"/>
      <c r="Z61" s="311"/>
      <c r="AA61" s="311"/>
      <c r="AB61" s="311"/>
    </row>
    <row r="62" spans="1:36" s="10" customFormat="1" ht="10.65" customHeight="1" x14ac:dyDescent="0.2">
      <c r="A62" s="231" t="s">
        <v>282</v>
      </c>
      <c r="B62" s="230" t="s">
        <v>283</v>
      </c>
      <c r="C62" s="328" t="s">
        <v>395</v>
      </c>
      <c r="D62" s="328">
        <v>3.0042918454935688</v>
      </c>
      <c r="E62" s="328">
        <v>10.602910602910598</v>
      </c>
      <c r="F62" s="328">
        <v>7.4782409528172309</v>
      </c>
      <c r="G62" s="328">
        <v>14.466912720278629</v>
      </c>
      <c r="H62" s="135"/>
      <c r="I62" s="328"/>
      <c r="J62" s="328"/>
      <c r="K62" s="328"/>
      <c r="L62" s="328"/>
      <c r="M62" s="328"/>
      <c r="N62" s="135"/>
      <c r="P62" s="135"/>
      <c r="Q62" s="135"/>
      <c r="R62" s="135"/>
      <c r="S62" s="135"/>
      <c r="T62" s="135"/>
      <c r="U62" s="135"/>
      <c r="V62" s="311"/>
      <c r="W62" s="311"/>
      <c r="X62" s="311"/>
      <c r="Y62" s="311"/>
      <c r="Z62" s="311"/>
      <c r="AA62" s="311"/>
      <c r="AB62" s="311"/>
    </row>
    <row r="63" spans="1:36" s="10" customFormat="1" ht="10.65" customHeight="1" x14ac:dyDescent="0.2">
      <c r="A63" s="231" t="s">
        <v>284</v>
      </c>
      <c r="B63" s="230" t="s">
        <v>389</v>
      </c>
      <c r="C63" s="328" t="s">
        <v>395</v>
      </c>
      <c r="D63" s="328">
        <v>3.2258064516128968</v>
      </c>
      <c r="E63" s="328">
        <v>11.904761904761898</v>
      </c>
      <c r="F63" s="328">
        <v>7.1083690987124442</v>
      </c>
      <c r="G63" s="328">
        <v>14.411893310013113</v>
      </c>
      <c r="H63" s="135"/>
      <c r="I63" s="328"/>
      <c r="J63" s="328"/>
      <c r="K63" s="328"/>
      <c r="L63" s="328"/>
      <c r="M63" s="328"/>
      <c r="N63" s="135"/>
      <c r="P63" s="135"/>
      <c r="Q63" s="135"/>
      <c r="R63" s="135"/>
      <c r="S63" s="135"/>
      <c r="T63" s="135"/>
      <c r="U63" s="135"/>
      <c r="V63" s="311"/>
      <c r="W63" s="311"/>
      <c r="X63" s="311"/>
      <c r="Y63" s="311"/>
      <c r="Z63" s="311"/>
      <c r="AA63" s="311"/>
      <c r="AB63" s="311"/>
    </row>
    <row r="64" spans="1:36" s="10" customFormat="1" ht="10.65" customHeight="1" x14ac:dyDescent="0.2">
      <c r="A64" s="231" t="s">
        <v>287</v>
      </c>
      <c r="B64" s="230" t="s">
        <v>288</v>
      </c>
      <c r="C64" s="328" t="s">
        <v>395</v>
      </c>
      <c r="D64" s="328">
        <v>1.5873015873015817</v>
      </c>
      <c r="E64" s="328">
        <v>1.6393442622950829</v>
      </c>
      <c r="F64" s="328">
        <v>9.6394984326018829</v>
      </c>
      <c r="G64" s="328">
        <v>14.919644998800678</v>
      </c>
      <c r="H64" s="135"/>
      <c r="I64" s="328"/>
      <c r="J64" s="328"/>
      <c r="K64" s="328"/>
      <c r="L64" s="328"/>
      <c r="M64" s="328"/>
      <c r="N64" s="135"/>
      <c r="P64" s="135"/>
      <c r="Q64" s="135"/>
      <c r="R64" s="135"/>
      <c r="S64" s="135"/>
      <c r="T64" s="135"/>
      <c r="U64" s="135"/>
      <c r="V64" s="311"/>
      <c r="W64" s="311"/>
      <c r="X64" s="311"/>
      <c r="Y64" s="311"/>
      <c r="Z64" s="311"/>
      <c r="AA64" s="311"/>
      <c r="AB64" s="311"/>
    </row>
    <row r="65" spans="1:36" s="10" customFormat="1" ht="10.65" customHeight="1" x14ac:dyDescent="0.2">
      <c r="A65" s="231" t="s">
        <v>289</v>
      </c>
      <c r="B65" s="230" t="s">
        <v>390</v>
      </c>
      <c r="C65" s="328" t="s">
        <v>395</v>
      </c>
      <c r="D65" s="328">
        <v>1.0039840637450226</v>
      </c>
      <c r="E65" s="328">
        <v>7.4403369209171757</v>
      </c>
      <c r="F65" s="328">
        <v>5.0574453705789608</v>
      </c>
      <c r="G65" s="328">
        <v>14.34958301091909</v>
      </c>
      <c r="H65" s="135"/>
      <c r="I65" s="328"/>
      <c r="J65" s="328"/>
      <c r="K65" s="328"/>
      <c r="L65" s="328"/>
      <c r="M65" s="328"/>
      <c r="N65" s="135"/>
      <c r="P65" s="135"/>
      <c r="Q65" s="135"/>
      <c r="R65" s="135"/>
      <c r="S65" s="135"/>
      <c r="T65" s="135"/>
      <c r="U65" s="135"/>
      <c r="V65" s="311"/>
      <c r="W65" s="311"/>
      <c r="X65" s="311"/>
      <c r="Y65" s="311"/>
      <c r="Z65" s="311"/>
      <c r="AA65" s="311"/>
      <c r="AB65" s="311"/>
    </row>
    <row r="66" spans="1:36" s="10" customFormat="1" ht="10.65" customHeight="1" x14ac:dyDescent="0.2">
      <c r="A66" s="231" t="s">
        <v>292</v>
      </c>
      <c r="B66" s="230" t="s">
        <v>293</v>
      </c>
      <c r="C66" s="328" t="s">
        <v>395</v>
      </c>
      <c r="D66" s="328">
        <v>1.3039117352056167</v>
      </c>
      <c r="E66" s="328">
        <v>8.0118694362017777</v>
      </c>
      <c r="F66" s="328">
        <v>2.437538086532598</v>
      </c>
      <c r="G66" s="328">
        <v>19.110387849199896</v>
      </c>
      <c r="H66" s="135"/>
      <c r="I66" s="328"/>
      <c r="J66" s="328"/>
      <c r="K66" s="328"/>
      <c r="L66" s="328"/>
      <c r="M66" s="328"/>
      <c r="N66" s="135"/>
      <c r="P66" s="135"/>
      <c r="Q66" s="135"/>
      <c r="R66" s="135"/>
      <c r="S66" s="135"/>
      <c r="T66" s="135"/>
      <c r="U66" s="135"/>
      <c r="V66" s="311"/>
      <c r="W66" s="311"/>
      <c r="X66" s="311"/>
      <c r="Y66" s="311"/>
      <c r="Z66" s="311"/>
      <c r="AA66" s="311"/>
      <c r="AB66" s="311"/>
    </row>
    <row r="67" spans="1:36" s="10" customFormat="1" ht="10.65" customHeight="1" x14ac:dyDescent="0.2">
      <c r="A67" s="231" t="s">
        <v>294</v>
      </c>
      <c r="B67" s="230" t="s">
        <v>295</v>
      </c>
      <c r="C67" s="328"/>
      <c r="D67" s="328"/>
      <c r="E67" s="328"/>
      <c r="F67" s="328"/>
      <c r="G67" s="328"/>
      <c r="H67" s="135"/>
      <c r="I67" s="328"/>
      <c r="J67" s="328"/>
      <c r="K67" s="328"/>
      <c r="L67" s="328"/>
      <c r="M67" s="328"/>
      <c r="N67" s="135"/>
      <c r="P67" s="135"/>
      <c r="Q67" s="135"/>
      <c r="R67" s="135"/>
      <c r="S67" s="135"/>
      <c r="T67" s="135"/>
      <c r="U67" s="135"/>
      <c r="V67" s="311"/>
      <c r="W67" s="311"/>
      <c r="X67" s="311"/>
      <c r="Y67" s="311"/>
      <c r="Z67" s="311"/>
      <c r="AA67" s="311"/>
      <c r="AB67" s="311"/>
    </row>
    <row r="68" spans="1:36" s="10" customFormat="1" ht="10.65" customHeight="1" x14ac:dyDescent="0.2">
      <c r="A68" s="231"/>
      <c r="B68" s="230" t="s">
        <v>296</v>
      </c>
      <c r="C68" s="328" t="s">
        <v>395</v>
      </c>
      <c r="D68" s="328">
        <v>3.1413612565444993</v>
      </c>
      <c r="E68" s="328">
        <v>-6.8965517241379359</v>
      </c>
      <c r="F68" s="328">
        <v>-4.7313084112149539</v>
      </c>
      <c r="G68" s="328">
        <v>57.562947987502298</v>
      </c>
      <c r="H68" s="135"/>
      <c r="I68" s="328"/>
      <c r="J68" s="328"/>
      <c r="K68" s="328"/>
      <c r="L68" s="328"/>
      <c r="M68" s="328"/>
      <c r="N68" s="135"/>
      <c r="P68" s="135"/>
      <c r="Q68" s="135"/>
      <c r="R68" s="135"/>
      <c r="S68" s="135"/>
      <c r="T68" s="135"/>
      <c r="U68" s="135"/>
      <c r="V68" s="311"/>
      <c r="W68" s="311"/>
      <c r="X68" s="311"/>
      <c r="Y68" s="311"/>
      <c r="Z68" s="311"/>
      <c r="AA68" s="311"/>
      <c r="AB68" s="311"/>
    </row>
    <row r="69" spans="1:36" s="10" customFormat="1" ht="10.65" customHeight="1" x14ac:dyDescent="0.2">
      <c r="A69" s="231" t="s">
        <v>297</v>
      </c>
      <c r="B69" s="230" t="s">
        <v>298</v>
      </c>
      <c r="C69" s="328" t="s">
        <v>395</v>
      </c>
      <c r="D69" s="328">
        <v>0.86494987222332043</v>
      </c>
      <c r="E69" s="328">
        <v>7.8071182548794553</v>
      </c>
      <c r="F69" s="328">
        <v>5.9976740322312736</v>
      </c>
      <c r="G69" s="328">
        <v>12.359141906053509</v>
      </c>
      <c r="H69" s="135"/>
      <c r="I69" s="328"/>
      <c r="J69" s="328"/>
      <c r="K69" s="328"/>
      <c r="L69" s="328"/>
      <c r="M69" s="328"/>
      <c r="N69" s="135"/>
      <c r="P69" s="135"/>
      <c r="Q69" s="135"/>
      <c r="R69" s="135"/>
      <c r="S69" s="135"/>
      <c r="T69" s="135"/>
      <c r="U69" s="135"/>
      <c r="V69" s="311"/>
      <c r="W69" s="311"/>
      <c r="X69" s="311"/>
      <c r="Y69" s="311"/>
      <c r="Z69" s="311"/>
      <c r="AA69" s="311"/>
      <c r="AB69" s="311"/>
    </row>
    <row r="70" spans="1:36" ht="21.75" customHeight="1" x14ac:dyDescent="0.2">
      <c r="A70" s="62" t="s">
        <v>56</v>
      </c>
      <c r="D70" s="15"/>
      <c r="E70" s="97"/>
      <c r="F70" s="15"/>
      <c r="G70" s="15"/>
      <c r="H70" s="319"/>
      <c r="I70" s="312"/>
      <c r="J70" s="312"/>
      <c r="K70" s="312"/>
      <c r="L70" s="312"/>
      <c r="M70" s="312"/>
      <c r="N70" s="312"/>
      <c r="W70" s="311"/>
      <c r="X70" s="311"/>
      <c r="Y70" s="311"/>
      <c r="Z70" s="311"/>
      <c r="AA70" s="311"/>
      <c r="AB70" s="311"/>
      <c r="AF70" s="10"/>
      <c r="AG70" s="10"/>
      <c r="AH70" s="10"/>
      <c r="AI70" s="10"/>
      <c r="AJ70" s="10"/>
    </row>
    <row r="71" spans="1:36" s="323" customFormat="1" ht="9" customHeight="1" x14ac:dyDescent="0.2">
      <c r="A71" s="10" t="s">
        <v>391</v>
      </c>
      <c r="B71" s="10"/>
      <c r="C71" s="10"/>
      <c r="D71" s="10"/>
      <c r="E71" s="329"/>
      <c r="F71" s="10"/>
      <c r="G71" s="324"/>
      <c r="H71" s="319"/>
      <c r="I71" s="312"/>
      <c r="J71" s="312"/>
      <c r="K71" s="312"/>
      <c r="L71" s="312"/>
      <c r="M71" s="312"/>
      <c r="N71" s="312"/>
      <c r="O71" s="324"/>
      <c r="P71" s="324"/>
      <c r="Q71" s="324"/>
      <c r="R71" s="324"/>
      <c r="S71" s="324"/>
      <c r="T71" s="324"/>
      <c r="U71" s="324"/>
      <c r="V71" s="325"/>
      <c r="W71" s="325"/>
      <c r="X71" s="325"/>
      <c r="Y71" s="325"/>
      <c r="Z71" s="325"/>
      <c r="AA71" s="325"/>
      <c r="AB71" s="325"/>
      <c r="AC71" s="324"/>
      <c r="AD71" s="324"/>
      <c r="AE71" s="324"/>
      <c r="AF71" s="10"/>
      <c r="AG71" s="10"/>
      <c r="AH71" s="10"/>
      <c r="AI71" s="10"/>
      <c r="AJ71" s="10"/>
    </row>
    <row r="72" spans="1:36" s="323" customFormat="1" ht="9" customHeight="1" x14ac:dyDescent="0.2">
      <c r="A72" s="10" t="s">
        <v>392</v>
      </c>
      <c r="B72" s="10"/>
      <c r="C72" s="10"/>
      <c r="D72" s="10"/>
      <c r="E72" s="329"/>
      <c r="F72" s="10"/>
      <c r="G72" s="324"/>
      <c r="H72" s="319"/>
      <c r="I72" s="312"/>
      <c r="J72" s="312"/>
      <c r="K72" s="312"/>
      <c r="L72" s="312"/>
      <c r="M72" s="312"/>
      <c r="N72" s="312"/>
      <c r="O72" s="324"/>
      <c r="P72" s="324"/>
      <c r="Q72" s="324"/>
      <c r="R72" s="324"/>
      <c r="S72" s="324"/>
      <c r="T72" s="324"/>
      <c r="U72" s="324"/>
      <c r="V72" s="325"/>
      <c r="W72" s="325"/>
      <c r="X72" s="325"/>
      <c r="Y72" s="325"/>
      <c r="Z72" s="325"/>
      <c r="AA72" s="325"/>
      <c r="AB72" s="325"/>
      <c r="AC72" s="324"/>
      <c r="AD72" s="324"/>
      <c r="AE72" s="324"/>
      <c r="AF72" s="10"/>
      <c r="AG72" s="10"/>
      <c r="AH72" s="10"/>
      <c r="AI72" s="10"/>
      <c r="AJ72" s="10"/>
    </row>
    <row r="73" spans="1:36" s="10" customFormat="1" ht="9" customHeight="1" x14ac:dyDescent="0.2">
      <c r="H73" s="319"/>
      <c r="I73" s="312"/>
      <c r="J73" s="312"/>
      <c r="K73" s="312"/>
      <c r="L73" s="312"/>
      <c r="M73" s="312"/>
      <c r="N73" s="312"/>
      <c r="V73" s="311"/>
      <c r="W73" s="311"/>
      <c r="X73" s="311"/>
      <c r="Y73" s="311"/>
      <c r="Z73" s="311"/>
      <c r="AA73" s="311"/>
      <c r="AB73" s="311"/>
      <c r="AF73" s="324"/>
      <c r="AG73" s="324"/>
      <c r="AH73" s="324"/>
      <c r="AI73" s="324"/>
      <c r="AJ73" s="324"/>
    </row>
    <row r="74" spans="1:36" s="10" customFormat="1" ht="9" customHeight="1" x14ac:dyDescent="0.2">
      <c r="H74" s="319"/>
      <c r="I74" s="312"/>
      <c r="J74" s="312"/>
      <c r="K74" s="312"/>
      <c r="L74" s="312"/>
      <c r="M74" s="312"/>
      <c r="N74" s="312"/>
      <c r="V74" s="311"/>
      <c r="W74" s="311"/>
      <c r="X74" s="311"/>
      <c r="Y74" s="311"/>
      <c r="Z74" s="311"/>
      <c r="AA74" s="311"/>
      <c r="AB74" s="311"/>
      <c r="AF74" s="323"/>
      <c r="AG74" s="323"/>
      <c r="AH74" s="323"/>
      <c r="AI74" s="323"/>
      <c r="AJ74" s="323"/>
    </row>
    <row r="75" spans="1:36" s="10" customFormat="1" ht="9" customHeight="1" x14ac:dyDescent="0.2">
      <c r="H75" s="319"/>
      <c r="I75" s="312"/>
      <c r="J75" s="312"/>
      <c r="K75" s="312"/>
      <c r="L75" s="312"/>
      <c r="M75" s="312"/>
      <c r="N75" s="312"/>
      <c r="V75" s="311"/>
      <c r="W75" s="311"/>
      <c r="X75" s="311"/>
      <c r="Y75" s="311"/>
      <c r="Z75" s="311"/>
      <c r="AA75" s="311"/>
      <c r="AB75" s="311"/>
    </row>
    <row r="76" spans="1:36" s="10" customFormat="1" ht="9" customHeight="1" x14ac:dyDescent="0.2">
      <c r="H76" s="319"/>
      <c r="I76" s="312"/>
      <c r="J76" s="312"/>
      <c r="K76" s="312"/>
      <c r="L76" s="312"/>
      <c r="M76" s="312"/>
      <c r="N76" s="312"/>
      <c r="V76" s="311"/>
      <c r="W76" s="311"/>
      <c r="X76" s="311"/>
      <c r="Y76" s="311"/>
      <c r="Z76" s="311"/>
      <c r="AA76" s="311"/>
      <c r="AB76" s="311"/>
    </row>
    <row r="77" spans="1:36" s="10" customFormat="1" ht="9" customHeight="1" x14ac:dyDescent="0.2">
      <c r="H77" s="319"/>
      <c r="I77" s="312"/>
      <c r="J77" s="312"/>
      <c r="K77" s="312"/>
      <c r="L77" s="312"/>
      <c r="M77" s="312"/>
      <c r="N77" s="312"/>
      <c r="V77" s="311"/>
      <c r="W77" s="311"/>
      <c r="X77" s="311"/>
      <c r="Y77" s="311"/>
      <c r="Z77" s="311"/>
      <c r="AA77" s="311"/>
      <c r="AB77" s="311"/>
    </row>
    <row r="78" spans="1:36" s="10" customFormat="1" ht="9" customHeight="1" x14ac:dyDescent="0.2">
      <c r="H78" s="319"/>
      <c r="J78" s="312"/>
      <c r="K78" s="312"/>
      <c r="L78" s="312"/>
      <c r="M78" s="312"/>
      <c r="N78" s="312"/>
      <c r="V78" s="311"/>
      <c r="W78" s="311"/>
      <c r="X78" s="311"/>
      <c r="Y78" s="311"/>
      <c r="Z78" s="311"/>
      <c r="AA78" s="311"/>
      <c r="AB78" s="311"/>
    </row>
    <row r="79" spans="1:36" s="10" customFormat="1" ht="9" customHeight="1" x14ac:dyDescent="0.2">
      <c r="H79" s="319"/>
      <c r="J79" s="312"/>
      <c r="K79" s="312"/>
      <c r="L79" s="312"/>
      <c r="M79" s="312"/>
      <c r="N79" s="312"/>
      <c r="V79" s="311"/>
      <c r="W79" s="311"/>
      <c r="X79" s="311"/>
      <c r="Y79" s="311"/>
      <c r="Z79" s="311"/>
      <c r="AA79" s="311"/>
      <c r="AB79" s="311"/>
    </row>
    <row r="80" spans="1:36" s="10" customFormat="1" ht="9" customHeight="1" x14ac:dyDescent="0.2">
      <c r="H80" s="319"/>
      <c r="J80" s="312"/>
      <c r="K80" s="312"/>
      <c r="L80" s="312"/>
      <c r="M80" s="312"/>
      <c r="N80" s="312"/>
      <c r="V80" s="311"/>
      <c r="W80" s="311"/>
      <c r="X80" s="311"/>
      <c r="Y80" s="311"/>
      <c r="Z80" s="311"/>
      <c r="AA80" s="311"/>
      <c r="AB80" s="311"/>
    </row>
    <row r="81" spans="8:28" s="10" customFormat="1" ht="9" customHeight="1" x14ac:dyDescent="0.2">
      <c r="H81" s="319"/>
      <c r="J81" s="312"/>
      <c r="K81" s="312"/>
      <c r="L81" s="312"/>
      <c r="M81" s="312"/>
      <c r="N81" s="312"/>
      <c r="V81" s="311"/>
      <c r="W81" s="311"/>
      <c r="X81" s="311"/>
      <c r="Y81" s="311"/>
      <c r="Z81" s="311"/>
      <c r="AA81" s="311"/>
      <c r="AB81" s="311"/>
    </row>
    <row r="82" spans="8:28" s="10" customFormat="1" ht="9" customHeight="1" x14ac:dyDescent="0.2">
      <c r="H82" s="319"/>
      <c r="J82" s="312"/>
      <c r="K82" s="312"/>
      <c r="L82" s="312"/>
      <c r="M82" s="312"/>
      <c r="N82" s="312"/>
      <c r="V82" s="311"/>
      <c r="W82" s="311"/>
      <c r="X82" s="311"/>
      <c r="Y82" s="311"/>
      <c r="Z82" s="311"/>
      <c r="AA82" s="311"/>
      <c r="AB82" s="311"/>
    </row>
    <row r="83" spans="8:28" s="10" customFormat="1" ht="9" customHeight="1" x14ac:dyDescent="0.2">
      <c r="H83" s="319"/>
      <c r="J83" s="312"/>
      <c r="K83" s="312"/>
      <c r="L83" s="312"/>
      <c r="M83" s="312"/>
      <c r="N83" s="312"/>
      <c r="V83" s="311"/>
      <c r="W83" s="311"/>
      <c r="X83" s="311"/>
      <c r="Y83" s="311"/>
      <c r="Z83" s="311"/>
      <c r="AA83" s="311"/>
      <c r="AB83" s="311"/>
    </row>
    <row r="84" spans="8:28" s="10" customFormat="1" ht="9" customHeight="1" x14ac:dyDescent="0.2">
      <c r="H84" s="319"/>
      <c r="J84" s="312"/>
      <c r="K84" s="312"/>
      <c r="L84" s="312"/>
      <c r="M84" s="312"/>
      <c r="N84" s="312"/>
      <c r="V84" s="311"/>
      <c r="W84" s="311"/>
      <c r="X84" s="311"/>
      <c r="Y84" s="311"/>
      <c r="Z84" s="311"/>
      <c r="AA84" s="311"/>
      <c r="AB84" s="311"/>
    </row>
    <row r="85" spans="8:28" s="10" customFormat="1" ht="9" customHeight="1" x14ac:dyDescent="0.2">
      <c r="H85" s="319"/>
      <c r="J85" s="312"/>
      <c r="K85" s="312"/>
      <c r="L85" s="312"/>
      <c r="M85" s="312"/>
      <c r="N85" s="312"/>
      <c r="V85" s="311"/>
      <c r="W85" s="311"/>
      <c r="X85" s="311"/>
      <c r="Y85" s="311"/>
      <c r="Z85" s="311"/>
      <c r="AA85" s="311"/>
      <c r="AB85" s="311"/>
    </row>
    <row r="86" spans="8:28" s="10" customFormat="1" ht="9" customHeight="1" x14ac:dyDescent="0.2">
      <c r="H86" s="319"/>
      <c r="J86" s="312"/>
      <c r="K86" s="312"/>
      <c r="L86" s="312"/>
      <c r="M86" s="312"/>
      <c r="N86" s="312"/>
      <c r="V86" s="311"/>
      <c r="W86" s="311"/>
      <c r="X86" s="311"/>
      <c r="Y86" s="311"/>
      <c r="Z86" s="311"/>
      <c r="AA86" s="311"/>
      <c r="AB86" s="311"/>
    </row>
    <row r="87" spans="8:28" s="10" customFormat="1" ht="9" customHeight="1" x14ac:dyDescent="0.2">
      <c r="H87" s="319"/>
      <c r="N87" s="15"/>
      <c r="V87" s="311"/>
      <c r="W87" s="311"/>
      <c r="X87" s="311"/>
      <c r="Y87" s="311"/>
      <c r="Z87" s="311"/>
      <c r="AA87" s="311"/>
      <c r="AB87" s="311"/>
    </row>
    <row r="88" spans="8:28" s="10" customFormat="1" ht="9" customHeight="1" x14ac:dyDescent="0.2">
      <c r="H88" s="319"/>
      <c r="N88" s="323"/>
      <c r="V88" s="311"/>
      <c r="W88" s="311"/>
      <c r="X88" s="311"/>
      <c r="Y88" s="311"/>
      <c r="Z88" s="311"/>
      <c r="AA88" s="311"/>
      <c r="AB88" s="311"/>
    </row>
    <row r="89" spans="8:28" s="10" customFormat="1" ht="9" customHeight="1" x14ac:dyDescent="0.2">
      <c r="H89" s="319"/>
      <c r="N89" s="323"/>
      <c r="V89" s="311"/>
      <c r="W89" s="311"/>
      <c r="X89" s="311"/>
      <c r="Y89" s="311"/>
      <c r="Z89" s="311"/>
      <c r="AA89" s="311"/>
      <c r="AB89" s="311"/>
    </row>
    <row r="90" spans="8:28" s="10" customFormat="1" ht="9" customHeight="1" x14ac:dyDescent="0.2">
      <c r="H90" s="319"/>
      <c r="V90" s="311"/>
      <c r="W90" s="311"/>
      <c r="X90" s="311"/>
      <c r="Y90" s="311"/>
      <c r="Z90" s="311"/>
      <c r="AA90" s="311"/>
      <c r="AB90" s="311"/>
    </row>
    <row r="91" spans="8:28" s="10" customFormat="1" ht="9" customHeight="1" x14ac:dyDescent="0.2">
      <c r="H91" s="319"/>
      <c r="V91" s="311"/>
      <c r="W91" s="311"/>
      <c r="X91" s="311"/>
      <c r="Y91" s="311"/>
      <c r="Z91" s="311"/>
      <c r="AA91" s="311"/>
      <c r="AB91" s="311"/>
    </row>
    <row r="92" spans="8:28" s="10" customFormat="1" ht="9" customHeight="1" x14ac:dyDescent="0.2">
      <c r="H92" s="319"/>
      <c r="V92" s="311"/>
      <c r="W92" s="311"/>
      <c r="X92" s="311"/>
      <c r="Y92" s="311"/>
      <c r="Z92" s="311"/>
      <c r="AA92" s="311"/>
      <c r="AB92" s="311"/>
    </row>
    <row r="93" spans="8:28" s="10" customFormat="1" ht="9" customHeight="1" x14ac:dyDescent="0.2">
      <c r="H93" s="319"/>
      <c r="V93" s="311"/>
      <c r="W93" s="311"/>
      <c r="X93" s="311"/>
      <c r="Y93" s="311"/>
      <c r="Z93" s="311"/>
      <c r="AA93" s="311"/>
      <c r="AB93" s="311"/>
    </row>
    <row r="94" spans="8:28" s="10" customFormat="1" ht="9" customHeight="1" x14ac:dyDescent="0.2">
      <c r="H94" s="319"/>
      <c r="V94" s="311"/>
      <c r="W94" s="311"/>
      <c r="X94" s="311"/>
      <c r="Y94" s="311"/>
      <c r="Z94" s="311"/>
      <c r="AA94" s="311"/>
      <c r="AB94" s="311"/>
    </row>
    <row r="95" spans="8:28" s="10" customFormat="1" ht="9" customHeight="1" x14ac:dyDescent="0.25">
      <c r="H95" s="326"/>
      <c r="V95" s="311"/>
      <c r="W95" s="311"/>
      <c r="X95" s="311"/>
      <c r="Y95" s="311"/>
      <c r="Z95" s="311"/>
      <c r="AA95" s="311"/>
      <c r="AB95" s="311"/>
    </row>
    <row r="96" spans="8:28" s="10" customFormat="1" ht="9" customHeight="1" x14ac:dyDescent="0.25">
      <c r="H96" s="321"/>
      <c r="V96" s="311"/>
      <c r="W96" s="311"/>
      <c r="X96" s="311"/>
      <c r="Y96" s="311"/>
      <c r="Z96" s="311"/>
      <c r="AA96" s="311"/>
      <c r="AB96" s="311"/>
    </row>
    <row r="97" spans="8:28" s="10" customFormat="1" ht="9" customHeight="1" x14ac:dyDescent="0.25">
      <c r="H97" s="321"/>
      <c r="V97" s="311"/>
      <c r="W97" s="311"/>
      <c r="X97" s="311"/>
      <c r="Y97" s="311"/>
      <c r="Z97" s="311"/>
      <c r="AA97" s="311"/>
      <c r="AB97" s="311"/>
    </row>
    <row r="98" spans="8:28" s="10" customFormat="1" ht="9" customHeight="1" x14ac:dyDescent="0.25">
      <c r="V98" s="311"/>
      <c r="W98" s="311"/>
      <c r="X98" s="311"/>
      <c r="Y98" s="311"/>
      <c r="Z98" s="311"/>
      <c r="AA98" s="311"/>
      <c r="AB98" s="311"/>
    </row>
    <row r="99" spans="8:28" s="10" customFormat="1" ht="9" customHeight="1" x14ac:dyDescent="0.25">
      <c r="V99" s="311"/>
      <c r="W99" s="311"/>
      <c r="X99" s="311"/>
      <c r="Y99" s="311"/>
      <c r="Z99" s="311"/>
      <c r="AA99" s="311"/>
      <c r="AB99" s="311"/>
    </row>
    <row r="100" spans="8:28" s="10" customFormat="1" ht="9" customHeight="1" x14ac:dyDescent="0.25">
      <c r="V100" s="311"/>
      <c r="W100" s="311"/>
      <c r="X100" s="311"/>
      <c r="Y100" s="311"/>
      <c r="Z100" s="311"/>
      <c r="AA100" s="311"/>
      <c r="AB100" s="311"/>
    </row>
    <row r="101" spans="8:28" s="10" customFormat="1" ht="9" customHeight="1" x14ac:dyDescent="0.25">
      <c r="V101" s="311"/>
      <c r="W101" s="311"/>
      <c r="X101" s="311"/>
      <c r="Y101" s="311"/>
      <c r="Z101" s="311"/>
      <c r="AA101" s="311"/>
      <c r="AB101" s="311"/>
    </row>
    <row r="102" spans="8:28" s="10" customFormat="1" ht="9" customHeight="1" x14ac:dyDescent="0.25">
      <c r="V102" s="311"/>
      <c r="W102" s="311"/>
      <c r="X102" s="311"/>
      <c r="Y102" s="311"/>
      <c r="Z102" s="311"/>
      <c r="AA102" s="311"/>
      <c r="AB102" s="311"/>
    </row>
    <row r="103" spans="8:28" s="10" customFormat="1" ht="9" customHeight="1" x14ac:dyDescent="0.25">
      <c r="V103" s="311"/>
      <c r="W103" s="311"/>
      <c r="X103" s="311"/>
      <c r="Y103" s="311"/>
      <c r="Z103" s="311"/>
      <c r="AA103" s="311"/>
      <c r="AB103" s="311"/>
    </row>
    <row r="104" spans="8:28" s="10" customFormat="1" ht="9" customHeight="1" x14ac:dyDescent="0.25">
      <c r="V104" s="311"/>
      <c r="W104" s="311"/>
      <c r="X104" s="311"/>
      <c r="Y104" s="311"/>
      <c r="Z104" s="311"/>
      <c r="AA104" s="311"/>
      <c r="AB104" s="311"/>
    </row>
    <row r="105" spans="8:28" s="10" customFormat="1" ht="9" customHeight="1" x14ac:dyDescent="0.25">
      <c r="V105" s="311"/>
      <c r="W105" s="311"/>
      <c r="X105" s="311"/>
      <c r="Y105" s="311"/>
      <c r="Z105" s="311"/>
      <c r="AA105" s="311"/>
      <c r="AB105" s="311"/>
    </row>
    <row r="106" spans="8:28" s="10" customFormat="1" ht="9" customHeight="1" x14ac:dyDescent="0.25">
      <c r="V106" s="311"/>
      <c r="W106" s="311"/>
      <c r="X106" s="311"/>
      <c r="Y106" s="311"/>
      <c r="Z106" s="311"/>
      <c r="AA106" s="311"/>
      <c r="AB106" s="311"/>
    </row>
    <row r="107" spans="8:28" s="10" customFormat="1" ht="9" customHeight="1" x14ac:dyDescent="0.25">
      <c r="V107" s="311"/>
      <c r="W107" s="311"/>
      <c r="X107" s="311"/>
      <c r="Y107" s="311"/>
      <c r="Z107" s="311"/>
      <c r="AA107" s="311"/>
      <c r="AB107" s="311"/>
    </row>
    <row r="108" spans="8:28" s="10" customFormat="1" ht="9" customHeight="1" x14ac:dyDescent="0.25">
      <c r="I108" s="321"/>
      <c r="V108" s="311"/>
      <c r="W108" s="311"/>
      <c r="X108" s="311"/>
      <c r="Y108" s="311"/>
      <c r="Z108" s="311"/>
      <c r="AA108" s="311"/>
      <c r="AB108" s="311"/>
    </row>
    <row r="109" spans="8:28" s="10" customFormat="1" ht="9" customHeight="1" x14ac:dyDescent="0.25">
      <c r="I109" s="323"/>
      <c r="V109" s="311"/>
      <c r="W109" s="311"/>
      <c r="X109" s="311"/>
      <c r="Y109" s="311"/>
      <c r="Z109" s="311"/>
      <c r="AA109" s="311"/>
      <c r="AB109" s="311"/>
    </row>
    <row r="110" spans="8:28" s="10" customFormat="1" ht="9" customHeight="1" x14ac:dyDescent="0.25">
      <c r="V110" s="311"/>
      <c r="W110" s="311"/>
      <c r="X110" s="311"/>
      <c r="Y110" s="311"/>
      <c r="Z110" s="311"/>
      <c r="AA110" s="311"/>
      <c r="AB110" s="311"/>
    </row>
    <row r="111" spans="8:28" s="10" customFormat="1" ht="9" customHeight="1" x14ac:dyDescent="0.25">
      <c r="V111" s="311"/>
      <c r="W111" s="311"/>
      <c r="X111" s="311"/>
      <c r="Y111" s="311"/>
      <c r="Z111" s="311"/>
      <c r="AA111" s="311"/>
      <c r="AB111" s="311"/>
    </row>
    <row r="112" spans="8:28" s="10" customFormat="1" ht="9" customHeight="1" x14ac:dyDescent="0.25">
      <c r="V112" s="311"/>
      <c r="W112" s="311"/>
      <c r="X112" s="311"/>
      <c r="Y112" s="311"/>
      <c r="Z112" s="311"/>
      <c r="AA112" s="311"/>
      <c r="AB112" s="311"/>
    </row>
    <row r="113" spans="10:28" s="10" customFormat="1" ht="9" customHeight="1" x14ac:dyDescent="0.25">
      <c r="V113" s="311"/>
      <c r="W113" s="311"/>
      <c r="X113" s="311"/>
      <c r="Y113" s="311"/>
      <c r="Z113" s="311"/>
      <c r="AA113" s="311"/>
      <c r="AB113" s="311"/>
    </row>
    <row r="114" spans="10:28" s="10" customFormat="1" ht="9" customHeight="1" x14ac:dyDescent="0.25">
      <c r="V114" s="311"/>
      <c r="W114" s="311"/>
      <c r="X114" s="311"/>
      <c r="Y114" s="311"/>
      <c r="Z114" s="311"/>
      <c r="AA114" s="311"/>
      <c r="AB114" s="311"/>
    </row>
    <row r="115" spans="10:28" s="10" customFormat="1" ht="9" customHeight="1" x14ac:dyDescent="0.25">
      <c r="V115" s="311"/>
      <c r="W115" s="311"/>
      <c r="X115" s="311"/>
      <c r="Y115" s="311"/>
      <c r="Z115" s="311"/>
      <c r="AA115" s="311"/>
      <c r="AB115" s="311"/>
    </row>
    <row r="116" spans="10:28" s="10" customFormat="1" ht="9" customHeight="1" x14ac:dyDescent="0.2">
      <c r="J116" s="15"/>
      <c r="K116" s="15"/>
      <c r="L116" s="15"/>
      <c r="M116" s="15"/>
      <c r="V116" s="311"/>
      <c r="W116" s="311"/>
      <c r="X116" s="311"/>
      <c r="Y116" s="311"/>
      <c r="Z116" s="311"/>
      <c r="AA116" s="311"/>
      <c r="AB116" s="311"/>
    </row>
    <row r="117" spans="10:28" s="10" customFormat="1" ht="9" customHeight="1" x14ac:dyDescent="0.25">
      <c r="J117" s="323"/>
      <c r="K117" s="323"/>
      <c r="L117" s="323"/>
      <c r="M117" s="323"/>
      <c r="V117" s="311"/>
      <c r="W117" s="311"/>
      <c r="X117" s="311"/>
      <c r="Y117" s="311"/>
      <c r="Z117" s="311"/>
      <c r="AA117" s="311"/>
      <c r="AB117" s="311"/>
    </row>
    <row r="118" spans="10:28" s="10" customFormat="1" ht="9" customHeight="1" x14ac:dyDescent="0.25">
      <c r="J118" s="323"/>
      <c r="K118" s="323"/>
      <c r="L118" s="323"/>
      <c r="M118" s="323"/>
      <c r="V118" s="311"/>
      <c r="W118" s="311"/>
      <c r="X118" s="311"/>
      <c r="Y118" s="311"/>
      <c r="Z118" s="311"/>
      <c r="AA118" s="311"/>
      <c r="AB118" s="311"/>
    </row>
    <row r="119" spans="10:28" s="10" customFormat="1" ht="9" customHeight="1" x14ac:dyDescent="0.25">
      <c r="V119" s="311"/>
      <c r="W119" s="311"/>
      <c r="X119" s="311"/>
      <c r="Y119" s="311"/>
      <c r="Z119" s="311"/>
      <c r="AA119" s="311"/>
      <c r="AB119" s="311"/>
    </row>
    <row r="120" spans="10:28" s="10" customFormat="1" ht="9" customHeight="1" x14ac:dyDescent="0.25">
      <c r="V120" s="311"/>
      <c r="W120" s="311"/>
      <c r="X120" s="311"/>
      <c r="Y120" s="311"/>
      <c r="Z120" s="311"/>
      <c r="AA120" s="311"/>
      <c r="AB120" s="311"/>
    </row>
    <row r="121" spans="10:28" s="10" customFormat="1" ht="9" customHeight="1" x14ac:dyDescent="0.25">
      <c r="V121" s="311"/>
      <c r="W121" s="311"/>
      <c r="X121" s="311"/>
      <c r="Y121" s="311"/>
      <c r="Z121" s="311"/>
      <c r="AA121" s="311"/>
      <c r="AB121" s="311"/>
    </row>
    <row r="122" spans="10:28" s="10" customFormat="1" ht="9" customHeight="1" x14ac:dyDescent="0.25">
      <c r="V122" s="311"/>
      <c r="W122" s="311"/>
      <c r="X122" s="311"/>
      <c r="Y122" s="311"/>
      <c r="Z122" s="311"/>
      <c r="AA122" s="311"/>
      <c r="AB122" s="311"/>
    </row>
    <row r="123" spans="10:28" s="10" customFormat="1" ht="9" customHeight="1" x14ac:dyDescent="0.25">
      <c r="V123" s="311"/>
      <c r="W123" s="311"/>
      <c r="X123" s="311"/>
      <c r="Y123" s="311"/>
      <c r="Z123" s="311"/>
      <c r="AA123" s="311"/>
      <c r="AB123" s="311"/>
    </row>
    <row r="124" spans="10:28" s="10" customFormat="1" ht="12" customHeight="1" x14ac:dyDescent="0.25">
      <c r="V124" s="311"/>
      <c r="W124" s="311"/>
      <c r="X124" s="311"/>
      <c r="Y124" s="311"/>
      <c r="Z124" s="311"/>
      <c r="AA124" s="311"/>
      <c r="AB124" s="311"/>
    </row>
    <row r="125" spans="10:28" s="10" customFormat="1" ht="9" customHeight="1" x14ac:dyDescent="0.25">
      <c r="V125" s="311"/>
      <c r="W125" s="311"/>
      <c r="X125" s="311"/>
      <c r="Y125" s="311"/>
      <c r="Z125" s="311"/>
      <c r="AA125" s="311"/>
      <c r="AB125" s="311"/>
    </row>
    <row r="126" spans="10:28" s="10" customFormat="1" ht="9" customHeight="1" x14ac:dyDescent="0.25">
      <c r="V126" s="311"/>
      <c r="W126" s="311"/>
      <c r="X126" s="311"/>
      <c r="Y126" s="311"/>
      <c r="Z126" s="311"/>
      <c r="AA126" s="311"/>
      <c r="AB126" s="311"/>
    </row>
    <row r="127" spans="10:28" s="10" customFormat="1" ht="9" customHeight="1" x14ac:dyDescent="0.25">
      <c r="V127" s="311"/>
      <c r="W127" s="311"/>
      <c r="X127" s="311"/>
      <c r="Y127" s="311"/>
      <c r="Z127" s="311"/>
      <c r="AA127" s="311"/>
      <c r="AB127" s="311"/>
    </row>
    <row r="128" spans="10:28" s="10" customFormat="1" ht="9" customHeight="1" x14ac:dyDescent="0.25">
      <c r="V128" s="311"/>
      <c r="W128" s="311"/>
      <c r="X128" s="311"/>
      <c r="Y128" s="311"/>
      <c r="Z128" s="311"/>
      <c r="AA128" s="311"/>
      <c r="AB128" s="311"/>
    </row>
    <row r="129" spans="22:28" s="10" customFormat="1" ht="9" customHeight="1" x14ac:dyDescent="0.25">
      <c r="V129" s="311"/>
      <c r="W129" s="311"/>
      <c r="X129" s="311"/>
      <c r="Y129" s="311"/>
      <c r="Z129" s="311"/>
      <c r="AA129" s="311"/>
      <c r="AB129" s="311"/>
    </row>
    <row r="130" spans="22:28" s="10" customFormat="1" ht="9" customHeight="1" x14ac:dyDescent="0.25">
      <c r="V130" s="311"/>
      <c r="W130" s="311"/>
      <c r="X130" s="311"/>
      <c r="Y130" s="311"/>
      <c r="Z130" s="311"/>
      <c r="AA130" s="311"/>
      <c r="AB130" s="311"/>
    </row>
    <row r="131" spans="22:28" s="10" customFormat="1" ht="9" customHeight="1" x14ac:dyDescent="0.25">
      <c r="V131" s="311"/>
      <c r="W131" s="311"/>
      <c r="X131" s="311"/>
      <c r="Y131" s="311"/>
      <c r="Z131" s="311"/>
      <c r="AA131" s="311"/>
      <c r="AB131" s="311"/>
    </row>
    <row r="132" spans="22:28" s="10" customFormat="1" ht="9" customHeight="1" x14ac:dyDescent="0.25">
      <c r="V132" s="311"/>
      <c r="W132" s="311"/>
      <c r="X132" s="311"/>
      <c r="Y132" s="311"/>
      <c r="Z132" s="311"/>
      <c r="AA132" s="311"/>
      <c r="AB132" s="311"/>
    </row>
    <row r="133" spans="22:28" s="10" customFormat="1" ht="9" customHeight="1" x14ac:dyDescent="0.25">
      <c r="V133" s="311"/>
      <c r="W133" s="311"/>
      <c r="X133" s="311"/>
      <c r="Y133" s="311"/>
      <c r="Z133" s="311"/>
      <c r="AA133" s="311"/>
      <c r="AB133" s="311"/>
    </row>
    <row r="134" spans="22:28" s="10" customFormat="1" ht="9" customHeight="1" x14ac:dyDescent="0.25">
      <c r="V134" s="311"/>
      <c r="W134" s="311"/>
      <c r="X134" s="311"/>
      <c r="Y134" s="311"/>
      <c r="Z134" s="311"/>
      <c r="AA134" s="311"/>
      <c r="AB134" s="311"/>
    </row>
    <row r="135" spans="22:28" s="10" customFormat="1" ht="9" customHeight="1" x14ac:dyDescent="0.25">
      <c r="V135" s="311"/>
      <c r="W135" s="311"/>
      <c r="X135" s="311"/>
      <c r="Y135" s="311"/>
      <c r="Z135" s="311"/>
      <c r="AA135" s="311"/>
      <c r="AB135" s="311"/>
    </row>
    <row r="136" spans="22:28" s="10" customFormat="1" ht="9" customHeight="1" x14ac:dyDescent="0.25">
      <c r="V136" s="311"/>
      <c r="W136" s="311"/>
      <c r="X136" s="311"/>
      <c r="Y136" s="311"/>
      <c r="Z136" s="311"/>
      <c r="AA136" s="311"/>
      <c r="AB136" s="311"/>
    </row>
    <row r="137" spans="22:28" s="10" customFormat="1" ht="9" customHeight="1" x14ac:dyDescent="0.25">
      <c r="V137" s="311"/>
      <c r="W137" s="311"/>
      <c r="X137" s="311"/>
      <c r="Y137" s="311"/>
      <c r="Z137" s="311"/>
      <c r="AA137" s="311"/>
      <c r="AB137" s="311"/>
    </row>
    <row r="138" spans="22:28" s="10" customFormat="1" ht="9" customHeight="1" x14ac:dyDescent="0.25">
      <c r="V138" s="311"/>
      <c r="W138" s="311"/>
      <c r="X138" s="311"/>
      <c r="Y138" s="311"/>
      <c r="Z138" s="311"/>
      <c r="AA138" s="311"/>
      <c r="AB138" s="311"/>
    </row>
    <row r="139" spans="22:28" s="10" customFormat="1" ht="9" customHeight="1" x14ac:dyDescent="0.25">
      <c r="V139" s="311"/>
      <c r="W139" s="311"/>
      <c r="X139" s="311"/>
      <c r="Y139" s="311"/>
      <c r="Z139" s="311"/>
      <c r="AA139" s="311"/>
      <c r="AB139" s="311"/>
    </row>
    <row r="140" spans="22:28" s="10" customFormat="1" ht="9" customHeight="1" x14ac:dyDescent="0.25">
      <c r="V140" s="311"/>
      <c r="W140" s="311"/>
      <c r="X140" s="311"/>
      <c r="Y140" s="311"/>
      <c r="Z140" s="311"/>
      <c r="AA140" s="311"/>
      <c r="AB140" s="311"/>
    </row>
    <row r="141" spans="22:28" s="10" customFormat="1" ht="9" customHeight="1" x14ac:dyDescent="0.25">
      <c r="V141" s="311"/>
      <c r="W141" s="311"/>
      <c r="X141" s="311"/>
      <c r="Y141" s="311"/>
      <c r="Z141" s="311"/>
      <c r="AA141" s="311"/>
      <c r="AB141" s="311"/>
    </row>
    <row r="142" spans="22:28" s="10" customFormat="1" ht="9" customHeight="1" x14ac:dyDescent="0.25">
      <c r="V142" s="311"/>
      <c r="W142" s="311"/>
      <c r="X142" s="311"/>
      <c r="Y142" s="311"/>
      <c r="Z142" s="311"/>
      <c r="AA142" s="311"/>
      <c r="AB142" s="311"/>
    </row>
    <row r="143" spans="22:28" s="10" customFormat="1" ht="9" customHeight="1" x14ac:dyDescent="0.25">
      <c r="V143" s="311"/>
      <c r="W143" s="311"/>
      <c r="X143" s="311"/>
      <c r="Y143" s="311"/>
      <c r="Z143" s="311"/>
      <c r="AA143" s="311"/>
      <c r="AB143" s="311"/>
    </row>
    <row r="144" spans="22:28" s="10" customFormat="1" ht="9" customHeight="1" x14ac:dyDescent="0.25">
      <c r="V144" s="311"/>
      <c r="W144" s="311"/>
      <c r="X144" s="311"/>
      <c r="Y144" s="311"/>
      <c r="Z144" s="311"/>
      <c r="AA144" s="311"/>
      <c r="AB144" s="311"/>
    </row>
    <row r="145" spans="22:28" s="10" customFormat="1" ht="9" customHeight="1" x14ac:dyDescent="0.25">
      <c r="V145" s="311"/>
      <c r="W145" s="311"/>
      <c r="X145" s="311"/>
      <c r="Y145" s="311"/>
      <c r="Z145" s="311"/>
      <c r="AA145" s="311"/>
      <c r="AB145" s="311"/>
    </row>
    <row r="146" spans="22:28" s="10" customFormat="1" ht="9" customHeight="1" x14ac:dyDescent="0.25">
      <c r="V146" s="311"/>
      <c r="W146" s="311"/>
      <c r="X146" s="311"/>
      <c r="Y146" s="311"/>
      <c r="Z146" s="311"/>
      <c r="AA146" s="311"/>
      <c r="AB146" s="311"/>
    </row>
    <row r="147" spans="22:28" s="10" customFormat="1" ht="9" customHeight="1" x14ac:dyDescent="0.25">
      <c r="V147" s="311"/>
      <c r="W147" s="311"/>
      <c r="X147" s="311"/>
      <c r="Y147" s="311"/>
      <c r="Z147" s="311"/>
      <c r="AA147" s="311"/>
      <c r="AB147" s="311"/>
    </row>
    <row r="148" spans="22:28" s="10" customFormat="1" ht="9" customHeight="1" x14ac:dyDescent="0.25">
      <c r="V148" s="311"/>
      <c r="W148" s="311"/>
      <c r="X148" s="311"/>
      <c r="Y148" s="311"/>
      <c r="Z148" s="311"/>
      <c r="AA148" s="311"/>
      <c r="AB148" s="311"/>
    </row>
    <row r="149" spans="22:28" s="10" customFormat="1" ht="9" customHeight="1" x14ac:dyDescent="0.25">
      <c r="V149" s="311"/>
      <c r="W149" s="311"/>
      <c r="X149" s="311"/>
      <c r="Y149" s="311"/>
      <c r="Z149" s="311"/>
      <c r="AA149" s="311"/>
      <c r="AB149" s="311"/>
    </row>
    <row r="150" spans="22:28" s="10" customFormat="1" ht="9" customHeight="1" x14ac:dyDescent="0.25">
      <c r="V150" s="311"/>
      <c r="W150" s="311"/>
      <c r="X150" s="311"/>
      <c r="Y150" s="311"/>
      <c r="Z150" s="311"/>
      <c r="AA150" s="311"/>
      <c r="AB150" s="311"/>
    </row>
    <row r="151" spans="22:28" s="10" customFormat="1" ht="9" customHeight="1" x14ac:dyDescent="0.25">
      <c r="V151" s="311"/>
      <c r="W151" s="311"/>
      <c r="X151" s="311"/>
      <c r="Y151" s="311"/>
      <c r="Z151" s="311"/>
      <c r="AA151" s="311"/>
      <c r="AB151" s="311"/>
    </row>
    <row r="152" spans="22:28" s="10" customFormat="1" ht="9" customHeight="1" x14ac:dyDescent="0.25">
      <c r="V152" s="311"/>
      <c r="W152" s="311"/>
      <c r="X152" s="311"/>
      <c r="Y152" s="311"/>
      <c r="Z152" s="311"/>
      <c r="AA152" s="311"/>
      <c r="AB152" s="311"/>
    </row>
    <row r="153" spans="22:28" s="10" customFormat="1" ht="9" customHeight="1" x14ac:dyDescent="0.25">
      <c r="V153" s="311"/>
      <c r="W153" s="311"/>
      <c r="X153" s="311"/>
      <c r="Y153" s="311"/>
      <c r="Z153" s="311"/>
      <c r="AA153" s="311"/>
      <c r="AB153" s="311"/>
    </row>
    <row r="154" spans="22:28" s="10" customFormat="1" ht="9" customHeight="1" x14ac:dyDescent="0.25">
      <c r="V154" s="311"/>
      <c r="W154" s="311"/>
      <c r="X154" s="311"/>
      <c r="Y154" s="311"/>
      <c r="Z154" s="311"/>
      <c r="AA154" s="311"/>
      <c r="AB154" s="311"/>
    </row>
    <row r="155" spans="22:28" s="10" customFormat="1" ht="9" customHeight="1" x14ac:dyDescent="0.25">
      <c r="V155" s="311"/>
      <c r="W155" s="311"/>
      <c r="X155" s="311"/>
      <c r="Y155" s="311"/>
      <c r="Z155" s="311"/>
      <c r="AA155" s="311"/>
      <c r="AB155" s="311"/>
    </row>
    <row r="156" spans="22:28" s="10" customFormat="1" ht="9" customHeight="1" x14ac:dyDescent="0.25">
      <c r="V156" s="311"/>
      <c r="W156" s="311"/>
      <c r="X156" s="311"/>
      <c r="Y156" s="311"/>
      <c r="Z156" s="311"/>
      <c r="AA156" s="311"/>
      <c r="AB156" s="311"/>
    </row>
    <row r="157" spans="22:28" s="10" customFormat="1" ht="9" customHeight="1" x14ac:dyDescent="0.25">
      <c r="V157" s="311"/>
      <c r="W157" s="311"/>
      <c r="X157" s="311"/>
      <c r="Y157" s="311"/>
      <c r="Z157" s="311"/>
      <c r="AA157" s="311"/>
      <c r="AB157" s="311"/>
    </row>
    <row r="158" spans="22:28" s="10" customFormat="1" ht="9" customHeight="1" x14ac:dyDescent="0.25">
      <c r="V158" s="311"/>
      <c r="W158" s="311"/>
      <c r="X158" s="311"/>
      <c r="Y158" s="311"/>
      <c r="Z158" s="311"/>
      <c r="AA158" s="311"/>
      <c r="AB158" s="311"/>
    </row>
    <row r="159" spans="22:28" s="10" customFormat="1" ht="9" customHeight="1" x14ac:dyDescent="0.25">
      <c r="V159" s="311"/>
      <c r="W159" s="311"/>
      <c r="X159" s="311"/>
      <c r="Y159" s="311"/>
      <c r="Z159" s="311"/>
      <c r="AA159" s="311"/>
      <c r="AB159" s="311"/>
    </row>
    <row r="160" spans="22:28" s="10" customFormat="1" ht="9" customHeight="1" x14ac:dyDescent="0.25">
      <c r="V160" s="311"/>
      <c r="W160" s="311"/>
      <c r="X160" s="311"/>
      <c r="Y160" s="311"/>
      <c r="Z160" s="311"/>
      <c r="AA160" s="311"/>
      <c r="AB160" s="311"/>
    </row>
    <row r="161" spans="22:28" s="10" customFormat="1" ht="9" customHeight="1" x14ac:dyDescent="0.25">
      <c r="V161" s="311"/>
      <c r="W161" s="311"/>
      <c r="X161" s="311"/>
      <c r="Y161" s="311"/>
      <c r="Z161" s="311"/>
      <c r="AA161" s="311"/>
      <c r="AB161" s="311"/>
    </row>
    <row r="162" spans="22:28" s="10" customFormat="1" ht="9" customHeight="1" x14ac:dyDescent="0.25">
      <c r="V162" s="311"/>
      <c r="W162" s="311"/>
      <c r="X162" s="311"/>
      <c r="Y162" s="311"/>
      <c r="Z162" s="311"/>
      <c r="AA162" s="311"/>
      <c r="AB162" s="311"/>
    </row>
    <row r="163" spans="22:28" s="10" customFormat="1" ht="9" customHeight="1" x14ac:dyDescent="0.25">
      <c r="V163" s="311"/>
      <c r="W163" s="311"/>
      <c r="X163" s="311"/>
      <c r="Y163" s="311"/>
      <c r="Z163" s="311"/>
      <c r="AA163" s="311"/>
      <c r="AB163" s="311"/>
    </row>
    <row r="164" spans="22:28" s="10" customFormat="1" ht="9" customHeight="1" x14ac:dyDescent="0.25">
      <c r="V164" s="311"/>
      <c r="W164" s="311"/>
      <c r="X164" s="311"/>
      <c r="Y164" s="311"/>
      <c r="Z164" s="311"/>
      <c r="AA164" s="311"/>
      <c r="AB164" s="311"/>
    </row>
    <row r="165" spans="22:28" s="10" customFormat="1" ht="9" customHeight="1" x14ac:dyDescent="0.25">
      <c r="V165" s="311"/>
      <c r="W165" s="311"/>
      <c r="X165" s="311"/>
      <c r="Y165" s="311"/>
      <c r="Z165" s="311"/>
      <c r="AA165" s="311"/>
      <c r="AB165" s="311"/>
    </row>
    <row r="166" spans="22:28" s="10" customFormat="1" ht="9" customHeight="1" x14ac:dyDescent="0.25">
      <c r="V166" s="311"/>
      <c r="W166" s="311"/>
      <c r="X166" s="311"/>
      <c r="Y166" s="311"/>
      <c r="Z166" s="311"/>
      <c r="AA166" s="311"/>
      <c r="AB166" s="311"/>
    </row>
    <row r="167" spans="22:28" s="10" customFormat="1" ht="9" customHeight="1" x14ac:dyDescent="0.25">
      <c r="V167" s="311"/>
      <c r="W167" s="311"/>
      <c r="X167" s="311"/>
      <c r="Y167" s="311"/>
      <c r="Z167" s="311"/>
      <c r="AA167" s="311"/>
      <c r="AB167" s="311"/>
    </row>
    <row r="168" spans="22:28" s="10" customFormat="1" ht="9" customHeight="1" x14ac:dyDescent="0.25">
      <c r="V168" s="311"/>
      <c r="W168" s="311"/>
      <c r="X168" s="311"/>
      <c r="Y168" s="311"/>
      <c r="Z168" s="311"/>
      <c r="AA168" s="311"/>
      <c r="AB168" s="311"/>
    </row>
    <row r="169" spans="22:28" s="10" customFormat="1" ht="9" customHeight="1" x14ac:dyDescent="0.25">
      <c r="V169" s="311"/>
      <c r="W169" s="311"/>
      <c r="X169" s="311"/>
      <c r="Y169" s="311"/>
      <c r="Z169" s="311"/>
      <c r="AA169" s="311"/>
      <c r="AB169" s="311"/>
    </row>
    <row r="170" spans="22:28" s="10" customFormat="1" ht="9" customHeight="1" x14ac:dyDescent="0.25">
      <c r="V170" s="311"/>
      <c r="W170" s="311"/>
      <c r="X170" s="311"/>
      <c r="Y170" s="311"/>
      <c r="Z170" s="311"/>
      <c r="AA170" s="311"/>
      <c r="AB170" s="311"/>
    </row>
    <row r="171" spans="22:28" s="10" customFormat="1" ht="9" customHeight="1" x14ac:dyDescent="0.25">
      <c r="V171" s="311"/>
      <c r="W171" s="311"/>
      <c r="X171" s="311"/>
      <c r="Y171" s="311"/>
      <c r="Z171" s="311"/>
      <c r="AA171" s="311"/>
      <c r="AB171" s="311"/>
    </row>
    <row r="172" spans="22:28" s="10" customFormat="1" ht="9" customHeight="1" x14ac:dyDescent="0.25">
      <c r="V172" s="311"/>
      <c r="W172" s="311"/>
      <c r="X172" s="311"/>
      <c r="Y172" s="311"/>
      <c r="Z172" s="311"/>
      <c r="AA172" s="311"/>
      <c r="AB172" s="311"/>
    </row>
    <row r="173" spans="22:28" s="10" customFormat="1" ht="9" customHeight="1" x14ac:dyDescent="0.25">
      <c r="V173" s="311"/>
      <c r="W173" s="311"/>
      <c r="X173" s="311"/>
      <c r="Y173" s="311"/>
      <c r="Z173" s="311"/>
      <c r="AA173" s="311"/>
      <c r="AB173" s="311"/>
    </row>
    <row r="174" spans="22:28" s="10" customFormat="1" ht="9" customHeight="1" x14ac:dyDescent="0.25">
      <c r="V174" s="311"/>
      <c r="W174" s="311"/>
      <c r="X174" s="311"/>
      <c r="Y174" s="311"/>
      <c r="Z174" s="311"/>
      <c r="AA174" s="311"/>
      <c r="AB174" s="311"/>
    </row>
    <row r="175" spans="22:28" s="10" customFormat="1" ht="9" customHeight="1" x14ac:dyDescent="0.25">
      <c r="V175" s="311"/>
      <c r="W175" s="311"/>
      <c r="X175" s="311"/>
      <c r="Y175" s="311"/>
      <c r="Z175" s="311"/>
      <c r="AA175" s="311"/>
      <c r="AB175" s="311"/>
    </row>
    <row r="176" spans="22:28" s="10" customFormat="1" ht="9" customHeight="1" x14ac:dyDescent="0.25">
      <c r="V176" s="311"/>
      <c r="W176" s="311"/>
      <c r="X176" s="311"/>
      <c r="Y176" s="311"/>
      <c r="Z176" s="311"/>
      <c r="AA176" s="311"/>
      <c r="AB176" s="311"/>
    </row>
    <row r="177" spans="22:28" s="10" customFormat="1" ht="9" customHeight="1" x14ac:dyDescent="0.25">
      <c r="V177" s="311"/>
      <c r="W177" s="311"/>
      <c r="X177" s="311"/>
      <c r="Y177" s="311"/>
      <c r="Z177" s="311"/>
      <c r="AA177" s="311"/>
      <c r="AB177" s="311"/>
    </row>
    <row r="178" spans="22:28" s="10" customFormat="1" ht="9" customHeight="1" x14ac:dyDescent="0.25">
      <c r="V178" s="311"/>
      <c r="W178" s="311"/>
      <c r="X178" s="311"/>
      <c r="Y178" s="311"/>
      <c r="Z178" s="311"/>
      <c r="AA178" s="311"/>
      <c r="AB178" s="311"/>
    </row>
    <row r="179" spans="22:28" s="10" customFormat="1" ht="9" customHeight="1" x14ac:dyDescent="0.25">
      <c r="V179" s="311"/>
      <c r="W179" s="311"/>
      <c r="X179" s="311"/>
      <c r="Y179" s="311"/>
      <c r="Z179" s="311"/>
      <c r="AA179" s="311"/>
      <c r="AB179" s="311"/>
    </row>
    <row r="180" spans="22:28" s="10" customFormat="1" ht="9" customHeight="1" x14ac:dyDescent="0.25">
      <c r="V180" s="311"/>
      <c r="W180" s="311"/>
      <c r="X180" s="311"/>
      <c r="Y180" s="311"/>
      <c r="Z180" s="311"/>
      <c r="AA180" s="311"/>
      <c r="AB180" s="311"/>
    </row>
    <row r="181" spans="22:28" s="10" customFormat="1" ht="9" customHeight="1" x14ac:dyDescent="0.25">
      <c r="V181" s="311"/>
      <c r="W181" s="311"/>
      <c r="X181" s="311"/>
      <c r="Y181" s="311"/>
      <c r="Z181" s="311"/>
      <c r="AA181" s="311"/>
      <c r="AB181" s="311"/>
    </row>
    <row r="182" spans="22:28" s="10" customFormat="1" ht="9" customHeight="1" x14ac:dyDescent="0.25">
      <c r="V182" s="311"/>
      <c r="W182" s="311"/>
      <c r="X182" s="311"/>
      <c r="Y182" s="311"/>
      <c r="Z182" s="311"/>
      <c r="AA182" s="311"/>
      <c r="AB182" s="311"/>
    </row>
    <row r="183" spans="22:28" s="10" customFormat="1" ht="9" customHeight="1" x14ac:dyDescent="0.25">
      <c r="V183" s="311"/>
      <c r="W183" s="311"/>
      <c r="X183" s="311"/>
      <c r="Y183" s="311"/>
      <c r="Z183" s="311"/>
      <c r="AA183" s="311"/>
      <c r="AB183" s="311"/>
    </row>
    <row r="184" spans="22:28" s="10" customFormat="1" ht="9" customHeight="1" x14ac:dyDescent="0.25">
      <c r="V184" s="311"/>
      <c r="W184" s="311"/>
      <c r="X184" s="311"/>
      <c r="Y184" s="311"/>
      <c r="Z184" s="311"/>
      <c r="AA184" s="311"/>
      <c r="AB184" s="311"/>
    </row>
    <row r="185" spans="22:28" s="10" customFormat="1" ht="9" customHeight="1" x14ac:dyDescent="0.25">
      <c r="V185" s="311"/>
      <c r="W185" s="311"/>
      <c r="X185" s="311"/>
      <c r="Y185" s="311"/>
      <c r="Z185" s="311"/>
      <c r="AA185" s="311"/>
      <c r="AB185" s="311"/>
    </row>
    <row r="186" spans="22:28" s="10" customFormat="1" ht="9" customHeight="1" x14ac:dyDescent="0.25">
      <c r="V186" s="311"/>
      <c r="W186" s="311"/>
      <c r="X186" s="311"/>
      <c r="Y186" s="311"/>
      <c r="Z186" s="311"/>
      <c r="AA186" s="311"/>
      <c r="AB186" s="311"/>
    </row>
    <row r="187" spans="22:28" s="10" customFormat="1" ht="9" customHeight="1" x14ac:dyDescent="0.25">
      <c r="V187" s="311"/>
      <c r="W187" s="311"/>
      <c r="X187" s="311"/>
      <c r="Y187" s="311"/>
      <c r="Z187" s="311"/>
      <c r="AA187" s="311"/>
      <c r="AB187" s="311"/>
    </row>
    <row r="188" spans="22:28" s="10" customFormat="1" ht="9" customHeight="1" x14ac:dyDescent="0.25">
      <c r="V188" s="311"/>
      <c r="W188" s="311"/>
      <c r="X188" s="311"/>
      <c r="Y188" s="311"/>
      <c r="Z188" s="311"/>
      <c r="AA188" s="311"/>
      <c r="AB188" s="311"/>
    </row>
    <row r="189" spans="22:28" s="10" customFormat="1" ht="9" customHeight="1" x14ac:dyDescent="0.25">
      <c r="V189" s="311"/>
      <c r="W189" s="311"/>
      <c r="X189" s="311"/>
      <c r="Y189" s="311"/>
      <c r="Z189" s="311"/>
      <c r="AA189" s="311"/>
      <c r="AB189" s="311"/>
    </row>
    <row r="190" spans="22:28" s="10" customFormat="1" ht="9" customHeight="1" x14ac:dyDescent="0.25">
      <c r="V190" s="311"/>
      <c r="W190" s="311"/>
      <c r="X190" s="311"/>
      <c r="Y190" s="311"/>
      <c r="Z190" s="311"/>
      <c r="AA190" s="311"/>
      <c r="AB190" s="311"/>
    </row>
    <row r="191" spans="22:28" s="10" customFormat="1" ht="9" customHeight="1" x14ac:dyDescent="0.25">
      <c r="V191" s="311"/>
      <c r="W191" s="311"/>
      <c r="X191" s="311"/>
      <c r="Y191" s="311"/>
      <c r="Z191" s="311"/>
      <c r="AA191" s="311"/>
      <c r="AB191" s="311"/>
    </row>
    <row r="192" spans="22:28" s="10" customFormat="1" ht="9" customHeight="1" x14ac:dyDescent="0.25">
      <c r="V192" s="311"/>
      <c r="W192" s="311"/>
      <c r="X192" s="311"/>
      <c r="Y192" s="311"/>
      <c r="Z192" s="311"/>
      <c r="AA192" s="311"/>
      <c r="AB192" s="311"/>
    </row>
    <row r="193" spans="22:28" s="10" customFormat="1" ht="9" customHeight="1" x14ac:dyDescent="0.25">
      <c r="V193" s="311"/>
      <c r="W193" s="311"/>
      <c r="X193" s="311"/>
      <c r="Y193" s="311"/>
      <c r="Z193" s="311"/>
      <c r="AA193" s="311"/>
      <c r="AB193" s="311"/>
    </row>
    <row r="194" spans="22:28" s="10" customFormat="1" ht="9" customHeight="1" x14ac:dyDescent="0.25">
      <c r="V194" s="311"/>
      <c r="W194" s="311"/>
      <c r="X194" s="311"/>
      <c r="Y194" s="311"/>
      <c r="Z194" s="311"/>
      <c r="AA194" s="311"/>
      <c r="AB194" s="311"/>
    </row>
    <row r="195" spans="22:28" s="10" customFormat="1" ht="9" customHeight="1" x14ac:dyDescent="0.25">
      <c r="V195" s="311"/>
      <c r="W195" s="311"/>
      <c r="X195" s="311"/>
      <c r="Y195" s="311"/>
      <c r="Z195" s="311"/>
      <c r="AA195" s="311"/>
      <c r="AB195" s="311"/>
    </row>
    <row r="196" spans="22:28" s="10" customFormat="1" ht="9" customHeight="1" x14ac:dyDescent="0.25">
      <c r="V196" s="311"/>
      <c r="W196" s="311"/>
      <c r="X196" s="311"/>
      <c r="Y196" s="311"/>
      <c r="Z196" s="311"/>
      <c r="AA196" s="311"/>
      <c r="AB196" s="311"/>
    </row>
    <row r="197" spans="22:28" s="10" customFormat="1" ht="9" customHeight="1" x14ac:dyDescent="0.25">
      <c r="V197" s="311"/>
      <c r="W197" s="311"/>
      <c r="X197" s="311"/>
      <c r="Y197" s="311"/>
      <c r="Z197" s="311"/>
      <c r="AA197" s="311"/>
      <c r="AB197" s="311"/>
    </row>
    <row r="198" spans="22:28" s="10" customFormat="1" ht="9" customHeight="1" x14ac:dyDescent="0.25">
      <c r="V198" s="311"/>
      <c r="W198" s="311"/>
      <c r="X198" s="311"/>
      <c r="Y198" s="311"/>
      <c r="Z198" s="311"/>
      <c r="AA198" s="311"/>
      <c r="AB198" s="311"/>
    </row>
    <row r="199" spans="22:28" s="10" customFormat="1" ht="9" customHeight="1" x14ac:dyDescent="0.25">
      <c r="V199" s="311"/>
      <c r="W199" s="311"/>
      <c r="X199" s="311"/>
      <c r="Y199" s="311"/>
      <c r="Z199" s="311"/>
      <c r="AA199" s="311"/>
      <c r="AB199" s="311"/>
    </row>
    <row r="200" spans="22:28" s="10" customFormat="1" ht="9" customHeight="1" x14ac:dyDescent="0.25">
      <c r="V200" s="311"/>
      <c r="W200" s="311"/>
      <c r="X200" s="311"/>
      <c r="Y200" s="311"/>
      <c r="Z200" s="311"/>
      <c r="AA200" s="311"/>
      <c r="AB200" s="311"/>
    </row>
    <row r="201" spans="22:28" s="10" customFormat="1" ht="9" customHeight="1" x14ac:dyDescent="0.25">
      <c r="V201" s="311"/>
      <c r="W201" s="311"/>
      <c r="X201" s="311"/>
      <c r="Y201" s="311"/>
      <c r="Z201" s="311"/>
      <c r="AA201" s="311"/>
      <c r="AB201" s="311"/>
    </row>
    <row r="202" spans="22:28" s="10" customFormat="1" ht="9" customHeight="1" x14ac:dyDescent="0.25">
      <c r="V202" s="311"/>
      <c r="W202" s="311"/>
      <c r="X202" s="311"/>
      <c r="Y202" s="311"/>
      <c r="Z202" s="311"/>
      <c r="AA202" s="311"/>
      <c r="AB202" s="311"/>
    </row>
    <row r="203" spans="22:28" s="10" customFormat="1" ht="9" customHeight="1" x14ac:dyDescent="0.25">
      <c r="V203" s="311"/>
      <c r="W203" s="311"/>
      <c r="X203" s="311"/>
      <c r="Y203" s="311"/>
      <c r="Z203" s="311"/>
      <c r="AA203" s="311"/>
      <c r="AB203" s="311"/>
    </row>
    <row r="204" spans="22:28" s="10" customFormat="1" ht="9" customHeight="1" x14ac:dyDescent="0.25">
      <c r="V204" s="311"/>
      <c r="W204" s="311"/>
      <c r="X204" s="311"/>
      <c r="Y204" s="311"/>
      <c r="Z204" s="311"/>
      <c r="AA204" s="311"/>
      <c r="AB204" s="311"/>
    </row>
    <row r="205" spans="22:28" s="10" customFormat="1" ht="9" customHeight="1" x14ac:dyDescent="0.25">
      <c r="V205" s="311"/>
      <c r="W205" s="311"/>
      <c r="X205" s="311"/>
      <c r="Y205" s="311"/>
      <c r="Z205" s="311"/>
      <c r="AA205" s="311"/>
      <c r="AB205" s="311"/>
    </row>
    <row r="206" spans="22:28" s="10" customFormat="1" ht="9" customHeight="1" x14ac:dyDescent="0.25">
      <c r="V206" s="311"/>
      <c r="W206" s="311"/>
      <c r="X206" s="311"/>
      <c r="Y206" s="311"/>
      <c r="Z206" s="311"/>
      <c r="AA206" s="311"/>
      <c r="AB206" s="311"/>
    </row>
    <row r="207" spans="22:28" s="10" customFormat="1" ht="9" customHeight="1" x14ac:dyDescent="0.25">
      <c r="V207" s="311"/>
      <c r="W207" s="311"/>
      <c r="X207" s="311"/>
      <c r="Y207" s="311"/>
      <c r="Z207" s="311"/>
      <c r="AA207" s="311"/>
      <c r="AB207" s="311"/>
    </row>
    <row r="208" spans="22:28" s="10" customFormat="1" ht="9" customHeight="1" x14ac:dyDescent="0.25">
      <c r="V208" s="311"/>
      <c r="W208" s="311"/>
      <c r="X208" s="311"/>
      <c r="Y208" s="311"/>
      <c r="Z208" s="311"/>
      <c r="AA208" s="311"/>
      <c r="AB208" s="311"/>
    </row>
    <row r="209" spans="22:28" s="10" customFormat="1" ht="9" customHeight="1" x14ac:dyDescent="0.25">
      <c r="V209" s="311"/>
      <c r="W209" s="311"/>
      <c r="X209" s="311"/>
      <c r="Y209" s="311"/>
      <c r="Z209" s="311"/>
      <c r="AA209" s="311"/>
      <c r="AB209" s="311"/>
    </row>
    <row r="210" spans="22:28" s="10" customFormat="1" ht="9" customHeight="1" x14ac:dyDescent="0.25">
      <c r="V210" s="311"/>
      <c r="W210" s="311"/>
      <c r="X210" s="311"/>
      <c r="Y210" s="311"/>
      <c r="Z210" s="311"/>
      <c r="AA210" s="311"/>
      <c r="AB210" s="311"/>
    </row>
    <row r="211" spans="22:28" s="10" customFormat="1" ht="9" customHeight="1" x14ac:dyDescent="0.25">
      <c r="V211" s="311"/>
      <c r="W211" s="311"/>
      <c r="X211" s="311"/>
      <c r="Y211" s="311"/>
      <c r="Z211" s="311"/>
      <c r="AA211" s="311"/>
      <c r="AB211" s="311"/>
    </row>
    <row r="212" spans="22:28" s="10" customFormat="1" ht="9" customHeight="1" x14ac:dyDescent="0.25">
      <c r="V212" s="311"/>
      <c r="W212" s="311"/>
      <c r="X212" s="311"/>
      <c r="Y212" s="311"/>
      <c r="Z212" s="311"/>
      <c r="AA212" s="311"/>
      <c r="AB212" s="311"/>
    </row>
    <row r="213" spans="22:28" s="10" customFormat="1" ht="9" customHeight="1" x14ac:dyDescent="0.25">
      <c r="V213" s="311"/>
      <c r="W213" s="311"/>
      <c r="X213" s="311"/>
      <c r="Y213" s="311"/>
      <c r="Z213" s="311"/>
      <c r="AA213" s="311"/>
      <c r="AB213" s="311"/>
    </row>
    <row r="214" spans="22:28" s="10" customFormat="1" ht="9" customHeight="1" x14ac:dyDescent="0.25">
      <c r="V214" s="311"/>
      <c r="W214" s="311"/>
      <c r="X214" s="311"/>
      <c r="Y214" s="311"/>
      <c r="Z214" s="311"/>
      <c r="AA214" s="311"/>
      <c r="AB214" s="311"/>
    </row>
    <row r="215" spans="22:28" s="10" customFormat="1" ht="9" customHeight="1" x14ac:dyDescent="0.25">
      <c r="V215" s="311"/>
      <c r="W215" s="311"/>
      <c r="X215" s="311"/>
      <c r="Y215" s="311"/>
      <c r="Z215" s="311"/>
      <c r="AA215" s="311"/>
      <c r="AB215" s="311"/>
    </row>
    <row r="216" spans="22:28" s="10" customFormat="1" ht="9" customHeight="1" x14ac:dyDescent="0.25">
      <c r="V216" s="311"/>
      <c r="W216" s="311"/>
      <c r="X216" s="311"/>
      <c r="Y216" s="311"/>
      <c r="Z216" s="311"/>
      <c r="AA216" s="311"/>
      <c r="AB216" s="311"/>
    </row>
    <row r="217" spans="22:28" s="10" customFormat="1" ht="9" customHeight="1" x14ac:dyDescent="0.25">
      <c r="V217" s="311"/>
      <c r="W217" s="311"/>
      <c r="X217" s="311"/>
      <c r="Y217" s="311"/>
      <c r="Z217" s="311"/>
      <c r="AA217" s="311"/>
      <c r="AB217" s="311"/>
    </row>
    <row r="218" spans="22:28" s="10" customFormat="1" ht="9" customHeight="1" x14ac:dyDescent="0.25">
      <c r="V218" s="311"/>
      <c r="W218" s="311"/>
      <c r="X218" s="311"/>
      <c r="Y218" s="311"/>
      <c r="Z218" s="311"/>
      <c r="AA218" s="311"/>
      <c r="AB218" s="311"/>
    </row>
    <row r="219" spans="22:28" s="10" customFormat="1" ht="9" customHeight="1" x14ac:dyDescent="0.25">
      <c r="V219" s="311"/>
      <c r="W219" s="311"/>
      <c r="X219" s="311"/>
      <c r="Y219" s="311"/>
      <c r="Z219" s="311"/>
      <c r="AA219" s="311"/>
      <c r="AB219" s="311"/>
    </row>
    <row r="220" spans="22:28" s="10" customFormat="1" ht="9" customHeight="1" x14ac:dyDescent="0.25">
      <c r="V220" s="311"/>
      <c r="W220" s="311"/>
      <c r="X220" s="311"/>
      <c r="Y220" s="311"/>
      <c r="Z220" s="311"/>
      <c r="AA220" s="311"/>
      <c r="AB220" s="311"/>
    </row>
    <row r="221" spans="22:28" s="10" customFormat="1" ht="9" customHeight="1" x14ac:dyDescent="0.25">
      <c r="V221" s="311"/>
      <c r="W221" s="311"/>
      <c r="X221" s="311"/>
      <c r="Y221" s="311"/>
      <c r="Z221" s="311"/>
      <c r="AA221" s="311"/>
      <c r="AB221" s="311"/>
    </row>
    <row r="222" spans="22:28" s="10" customFormat="1" ht="9" customHeight="1" x14ac:dyDescent="0.25">
      <c r="V222" s="311"/>
      <c r="W222" s="311"/>
      <c r="X222" s="311"/>
      <c r="Y222" s="311"/>
      <c r="Z222" s="311"/>
      <c r="AA222" s="311"/>
      <c r="AB222" s="311"/>
    </row>
    <row r="223" spans="22:28" s="10" customFormat="1" ht="9" customHeight="1" x14ac:dyDescent="0.25">
      <c r="V223" s="311"/>
      <c r="W223" s="311"/>
      <c r="X223" s="311"/>
      <c r="Y223" s="311"/>
      <c r="Z223" s="311"/>
      <c r="AA223" s="311"/>
      <c r="AB223" s="311"/>
    </row>
    <row r="224" spans="22:28" s="10" customFormat="1" ht="9" customHeight="1" x14ac:dyDescent="0.25">
      <c r="V224" s="311"/>
      <c r="W224" s="311"/>
      <c r="X224" s="311"/>
      <c r="Y224" s="311"/>
      <c r="Z224" s="311"/>
      <c r="AA224" s="311"/>
      <c r="AB224" s="311"/>
    </row>
    <row r="225" spans="22:28" s="10" customFormat="1" ht="9" customHeight="1" x14ac:dyDescent="0.25">
      <c r="V225" s="311"/>
      <c r="W225" s="311"/>
      <c r="X225" s="311"/>
      <c r="Y225" s="311"/>
      <c r="Z225" s="311"/>
      <c r="AA225" s="311"/>
      <c r="AB225" s="311"/>
    </row>
    <row r="226" spans="22:28" s="10" customFormat="1" ht="9" customHeight="1" x14ac:dyDescent="0.25">
      <c r="V226" s="311"/>
      <c r="W226" s="311"/>
      <c r="X226" s="311"/>
      <c r="Y226" s="311"/>
      <c r="Z226" s="311"/>
      <c r="AA226" s="311"/>
      <c r="AB226" s="311"/>
    </row>
    <row r="227" spans="22:28" s="10" customFormat="1" ht="9" customHeight="1" x14ac:dyDescent="0.25">
      <c r="V227" s="311"/>
      <c r="W227" s="311"/>
      <c r="X227" s="311"/>
      <c r="Y227" s="311"/>
      <c r="Z227" s="311"/>
      <c r="AA227" s="311"/>
      <c r="AB227" s="311"/>
    </row>
    <row r="228" spans="22:28" s="10" customFormat="1" ht="9" customHeight="1" x14ac:dyDescent="0.25">
      <c r="V228" s="311"/>
      <c r="W228" s="311"/>
      <c r="X228" s="311"/>
      <c r="Y228" s="311"/>
      <c r="Z228" s="311"/>
      <c r="AA228" s="311"/>
      <c r="AB228" s="311"/>
    </row>
    <row r="229" spans="22:28" s="10" customFormat="1" ht="9" customHeight="1" x14ac:dyDescent="0.25">
      <c r="V229" s="311"/>
      <c r="W229" s="311"/>
      <c r="X229" s="311"/>
      <c r="Y229" s="311"/>
      <c r="Z229" s="311"/>
      <c r="AA229" s="311"/>
      <c r="AB229" s="311"/>
    </row>
    <row r="230" spans="22:28" s="10" customFormat="1" ht="9" customHeight="1" x14ac:dyDescent="0.25">
      <c r="V230" s="311"/>
      <c r="W230" s="311"/>
      <c r="X230" s="311"/>
      <c r="Y230" s="311"/>
      <c r="Z230" s="311"/>
      <c r="AA230" s="311"/>
      <c r="AB230" s="311"/>
    </row>
    <row r="231" spans="22:28" s="10" customFormat="1" ht="9" customHeight="1" x14ac:dyDescent="0.25">
      <c r="V231" s="311"/>
      <c r="W231" s="311"/>
      <c r="X231" s="311"/>
      <c r="Y231" s="311"/>
      <c r="Z231" s="311"/>
      <c r="AA231" s="311"/>
      <c r="AB231" s="311"/>
    </row>
    <row r="232" spans="22:28" s="10" customFormat="1" ht="9" customHeight="1" x14ac:dyDescent="0.25">
      <c r="V232" s="311"/>
      <c r="W232" s="311"/>
      <c r="X232" s="311"/>
      <c r="Y232" s="311"/>
      <c r="Z232" s="311"/>
      <c r="AA232" s="311"/>
      <c r="AB232" s="311"/>
    </row>
    <row r="233" spans="22:28" s="10" customFormat="1" ht="9" customHeight="1" x14ac:dyDescent="0.25">
      <c r="V233" s="311"/>
      <c r="W233" s="311"/>
      <c r="X233" s="311"/>
      <c r="Y233" s="311"/>
      <c r="Z233" s="311"/>
      <c r="AA233" s="311"/>
      <c r="AB233" s="311"/>
    </row>
    <row r="234" spans="22:28" s="10" customFormat="1" ht="9" customHeight="1" x14ac:dyDescent="0.25">
      <c r="V234" s="311"/>
      <c r="W234" s="311"/>
      <c r="X234" s="311"/>
      <c r="Y234" s="311"/>
      <c r="Z234" s="311"/>
      <c r="AA234" s="311"/>
      <c r="AB234" s="311"/>
    </row>
    <row r="235" spans="22:28" s="10" customFormat="1" ht="9" customHeight="1" x14ac:dyDescent="0.25">
      <c r="V235" s="311"/>
      <c r="W235" s="311"/>
      <c r="X235" s="311"/>
      <c r="Y235" s="311"/>
      <c r="Z235" s="311"/>
      <c r="AA235" s="311"/>
      <c r="AB235" s="311"/>
    </row>
    <row r="236" spans="22:28" s="10" customFormat="1" ht="9" customHeight="1" x14ac:dyDescent="0.25">
      <c r="V236" s="311"/>
      <c r="W236" s="311"/>
      <c r="X236" s="311"/>
      <c r="Y236" s="311"/>
      <c r="Z236" s="311"/>
      <c r="AA236" s="311"/>
      <c r="AB236" s="311"/>
    </row>
    <row r="237" spans="22:28" s="10" customFormat="1" ht="9" customHeight="1" x14ac:dyDescent="0.25">
      <c r="V237" s="311"/>
      <c r="W237" s="311"/>
      <c r="X237" s="311"/>
      <c r="Y237" s="311"/>
      <c r="Z237" s="311"/>
      <c r="AA237" s="311"/>
      <c r="AB237" s="311"/>
    </row>
    <row r="238" spans="22:28" s="10" customFormat="1" ht="9" customHeight="1" x14ac:dyDescent="0.25">
      <c r="V238" s="311"/>
      <c r="W238" s="311"/>
      <c r="X238" s="311"/>
      <c r="Y238" s="311"/>
      <c r="Z238" s="311"/>
      <c r="AA238" s="311"/>
      <c r="AB238" s="311"/>
    </row>
    <row r="239" spans="22:28" s="10" customFormat="1" ht="9" customHeight="1" x14ac:dyDescent="0.25">
      <c r="V239" s="311"/>
      <c r="W239" s="311"/>
      <c r="X239" s="311"/>
      <c r="Y239" s="311"/>
      <c r="Z239" s="311"/>
      <c r="AA239" s="311"/>
      <c r="AB239" s="311"/>
    </row>
    <row r="240" spans="22:28" s="10" customFormat="1" ht="9" customHeight="1" x14ac:dyDescent="0.25">
      <c r="V240" s="311"/>
      <c r="W240" s="311"/>
      <c r="X240" s="311"/>
      <c r="Y240" s="311"/>
      <c r="Z240" s="311"/>
      <c r="AA240" s="311"/>
      <c r="AB240" s="311"/>
    </row>
    <row r="241" spans="22:28" s="10" customFormat="1" ht="9" customHeight="1" x14ac:dyDescent="0.25">
      <c r="V241" s="311"/>
      <c r="W241" s="311"/>
      <c r="X241" s="311"/>
      <c r="Y241" s="311"/>
      <c r="Z241" s="311"/>
      <c r="AA241" s="311"/>
      <c r="AB241" s="311"/>
    </row>
    <row r="242" spans="22:28" s="10" customFormat="1" ht="9" customHeight="1" x14ac:dyDescent="0.25">
      <c r="V242" s="311"/>
      <c r="W242" s="311"/>
      <c r="X242" s="311"/>
      <c r="Y242" s="311"/>
      <c r="Z242" s="311"/>
      <c r="AA242" s="311"/>
      <c r="AB242" s="311"/>
    </row>
    <row r="243" spans="22:28" s="10" customFormat="1" ht="9" customHeight="1" x14ac:dyDescent="0.25">
      <c r="V243" s="311"/>
      <c r="W243" s="311"/>
      <c r="X243" s="311"/>
      <c r="Y243" s="311"/>
      <c r="Z243" s="311"/>
      <c r="AA243" s="311"/>
      <c r="AB243" s="311"/>
    </row>
    <row r="244" spans="22:28" s="10" customFormat="1" ht="9" customHeight="1" x14ac:dyDescent="0.25">
      <c r="V244" s="311"/>
      <c r="W244" s="311"/>
      <c r="X244" s="311"/>
      <c r="Y244" s="311"/>
      <c r="Z244" s="311"/>
      <c r="AA244" s="311"/>
      <c r="AB244" s="311"/>
    </row>
    <row r="245" spans="22:28" s="10" customFormat="1" ht="9" customHeight="1" x14ac:dyDescent="0.25">
      <c r="V245" s="311"/>
      <c r="W245" s="311"/>
      <c r="X245" s="311"/>
      <c r="Y245" s="311"/>
      <c r="Z245" s="311"/>
      <c r="AA245" s="311"/>
      <c r="AB245" s="311"/>
    </row>
    <row r="246" spans="22:28" s="10" customFormat="1" ht="9" customHeight="1" x14ac:dyDescent="0.25">
      <c r="V246" s="311"/>
      <c r="W246" s="311"/>
      <c r="X246" s="311"/>
      <c r="Y246" s="311"/>
      <c r="Z246" s="311"/>
      <c r="AA246" s="311"/>
      <c r="AB246" s="311"/>
    </row>
    <row r="247" spans="22:28" s="10" customFormat="1" ht="9" customHeight="1" x14ac:dyDescent="0.25">
      <c r="V247" s="311"/>
      <c r="W247" s="311"/>
      <c r="X247" s="311"/>
      <c r="Y247" s="311"/>
      <c r="Z247" s="311"/>
      <c r="AA247" s="311"/>
      <c r="AB247" s="311"/>
    </row>
    <row r="248" spans="22:28" s="10" customFormat="1" ht="9" customHeight="1" x14ac:dyDescent="0.25">
      <c r="V248" s="311"/>
      <c r="W248" s="311"/>
      <c r="X248" s="311"/>
      <c r="Y248" s="311"/>
      <c r="Z248" s="311"/>
      <c r="AA248" s="311"/>
      <c r="AB248" s="311"/>
    </row>
    <row r="249" spans="22:28" s="10" customFormat="1" ht="9" customHeight="1" x14ac:dyDescent="0.25">
      <c r="V249" s="311"/>
      <c r="W249" s="311"/>
      <c r="X249" s="311"/>
      <c r="Y249" s="311"/>
      <c r="Z249" s="311"/>
      <c r="AA249" s="311"/>
      <c r="AB249" s="311"/>
    </row>
    <row r="250" spans="22:28" s="10" customFormat="1" ht="9" customHeight="1" x14ac:dyDescent="0.25">
      <c r="V250" s="311"/>
      <c r="W250" s="311"/>
      <c r="X250" s="311"/>
      <c r="Y250" s="311"/>
      <c r="Z250" s="311"/>
      <c r="AA250" s="311"/>
      <c r="AB250" s="311"/>
    </row>
    <row r="251" spans="22:28" s="10" customFormat="1" ht="9" customHeight="1" x14ac:dyDescent="0.25">
      <c r="V251" s="311"/>
      <c r="W251" s="311"/>
      <c r="X251" s="311"/>
      <c r="Y251" s="311"/>
      <c r="Z251" s="311"/>
      <c r="AA251" s="311"/>
      <c r="AB251" s="311"/>
    </row>
    <row r="252" spans="22:28" s="10" customFormat="1" ht="9" customHeight="1" x14ac:dyDescent="0.25">
      <c r="V252" s="311"/>
      <c r="W252" s="311"/>
      <c r="X252" s="311"/>
      <c r="Y252" s="311"/>
      <c r="Z252" s="311"/>
      <c r="AA252" s="311"/>
      <c r="AB252" s="311"/>
    </row>
    <row r="253" spans="22:28" s="10" customFormat="1" ht="9" customHeight="1" x14ac:dyDescent="0.25">
      <c r="V253" s="311"/>
      <c r="W253" s="311"/>
      <c r="X253" s="311"/>
      <c r="Y253" s="311"/>
      <c r="Z253" s="311"/>
      <c r="AA253" s="311"/>
      <c r="AB253" s="311"/>
    </row>
    <row r="254" spans="22:28" s="10" customFormat="1" ht="9" customHeight="1" x14ac:dyDescent="0.25">
      <c r="V254" s="311"/>
      <c r="W254" s="311"/>
      <c r="X254" s="311"/>
      <c r="Y254" s="311"/>
      <c r="Z254" s="311"/>
      <c r="AA254" s="311"/>
      <c r="AB254" s="311"/>
    </row>
    <row r="255" spans="22:28" s="10" customFormat="1" ht="9" customHeight="1" x14ac:dyDescent="0.25">
      <c r="V255" s="311"/>
      <c r="W255" s="311"/>
      <c r="X255" s="311"/>
      <c r="Y255" s="311"/>
      <c r="Z255" s="311"/>
      <c r="AA255" s="311"/>
      <c r="AB255" s="311"/>
    </row>
    <row r="256" spans="22:28" s="10" customFormat="1" ht="9" customHeight="1" x14ac:dyDescent="0.25">
      <c r="V256" s="311"/>
      <c r="W256" s="311"/>
      <c r="X256" s="311"/>
      <c r="Y256" s="311"/>
      <c r="Z256" s="311"/>
      <c r="AA256" s="311"/>
      <c r="AB256" s="311"/>
    </row>
    <row r="257" spans="22:28" s="10" customFormat="1" ht="9" customHeight="1" x14ac:dyDescent="0.25">
      <c r="V257" s="311"/>
      <c r="W257" s="311"/>
      <c r="X257" s="311"/>
      <c r="Y257" s="311"/>
      <c r="Z257" s="311"/>
      <c r="AA257" s="311"/>
      <c r="AB257" s="311"/>
    </row>
    <row r="258" spans="22:28" s="10" customFormat="1" ht="9" customHeight="1" x14ac:dyDescent="0.25">
      <c r="V258" s="311"/>
      <c r="W258" s="311"/>
      <c r="X258" s="311"/>
      <c r="Y258" s="311"/>
      <c r="Z258" s="311"/>
      <c r="AA258" s="311"/>
      <c r="AB258" s="311"/>
    </row>
    <row r="259" spans="22:28" s="10" customFormat="1" ht="9" customHeight="1" x14ac:dyDescent="0.25">
      <c r="V259" s="311"/>
      <c r="W259" s="311"/>
      <c r="X259" s="311"/>
      <c r="Y259" s="311"/>
      <c r="Z259" s="311"/>
      <c r="AA259" s="311"/>
      <c r="AB259" s="311"/>
    </row>
    <row r="260" spans="22:28" s="10" customFormat="1" ht="9" customHeight="1" x14ac:dyDescent="0.25">
      <c r="V260" s="311"/>
      <c r="W260" s="311"/>
      <c r="X260" s="311"/>
      <c r="Y260" s="311"/>
      <c r="Z260" s="311"/>
      <c r="AA260" s="311"/>
      <c r="AB260" s="311"/>
    </row>
    <row r="261" spans="22:28" s="10" customFormat="1" ht="9" customHeight="1" x14ac:dyDescent="0.25">
      <c r="V261" s="311"/>
      <c r="W261" s="311"/>
      <c r="X261" s="311"/>
      <c r="Y261" s="311"/>
      <c r="Z261" s="311"/>
      <c r="AA261" s="311"/>
      <c r="AB261" s="311"/>
    </row>
    <row r="262" spans="22:28" s="10" customFormat="1" ht="9" customHeight="1" x14ac:dyDescent="0.25">
      <c r="V262" s="311"/>
      <c r="W262" s="311"/>
      <c r="X262" s="311"/>
      <c r="Y262" s="311"/>
      <c r="Z262" s="311"/>
      <c r="AA262" s="311"/>
      <c r="AB262" s="311"/>
    </row>
    <row r="263" spans="22:28" s="10" customFormat="1" ht="9" customHeight="1" x14ac:dyDescent="0.25">
      <c r="V263" s="311"/>
      <c r="W263" s="311"/>
      <c r="X263" s="311"/>
      <c r="Y263" s="311"/>
      <c r="Z263" s="311"/>
      <c r="AA263" s="311"/>
      <c r="AB263" s="311"/>
    </row>
    <row r="264" spans="22:28" s="10" customFormat="1" ht="9" customHeight="1" x14ac:dyDescent="0.25">
      <c r="V264" s="311"/>
      <c r="W264" s="311"/>
      <c r="X264" s="311"/>
      <c r="Y264" s="311"/>
      <c r="Z264" s="311"/>
      <c r="AA264" s="311"/>
      <c r="AB264" s="311"/>
    </row>
    <row r="265" spans="22:28" s="10" customFormat="1" ht="9" customHeight="1" x14ac:dyDescent="0.25">
      <c r="V265" s="311"/>
      <c r="W265" s="311"/>
      <c r="X265" s="311"/>
      <c r="Y265" s="311"/>
      <c r="Z265" s="311"/>
      <c r="AA265" s="311"/>
      <c r="AB265" s="311"/>
    </row>
    <row r="266" spans="22:28" s="10" customFormat="1" ht="9" customHeight="1" x14ac:dyDescent="0.25">
      <c r="V266" s="311"/>
      <c r="W266" s="311"/>
      <c r="X266" s="311"/>
      <c r="Y266" s="311"/>
      <c r="Z266" s="311"/>
      <c r="AA266" s="311"/>
      <c r="AB266" s="311"/>
    </row>
    <row r="267" spans="22:28" s="10" customFormat="1" ht="9" customHeight="1" x14ac:dyDescent="0.25">
      <c r="V267" s="311"/>
      <c r="W267" s="311"/>
      <c r="X267" s="311"/>
      <c r="Y267" s="311"/>
      <c r="Z267" s="311"/>
      <c r="AA267" s="311"/>
      <c r="AB267" s="311"/>
    </row>
    <row r="268" spans="22:28" s="10" customFormat="1" ht="9" customHeight="1" x14ac:dyDescent="0.25">
      <c r="V268" s="311"/>
      <c r="W268" s="311"/>
      <c r="X268" s="311"/>
      <c r="Y268" s="311"/>
      <c r="Z268" s="311"/>
      <c r="AA268" s="311"/>
      <c r="AB268" s="311"/>
    </row>
    <row r="269" spans="22:28" s="10" customFormat="1" ht="9" customHeight="1" x14ac:dyDescent="0.25">
      <c r="V269" s="311"/>
      <c r="W269" s="311"/>
      <c r="X269" s="311"/>
      <c r="Y269" s="311"/>
      <c r="Z269" s="311"/>
      <c r="AA269" s="311"/>
      <c r="AB269" s="311"/>
    </row>
    <row r="270" spans="22:28" s="10" customFormat="1" ht="9" customHeight="1" x14ac:dyDescent="0.25">
      <c r="V270" s="311"/>
      <c r="W270" s="311"/>
      <c r="X270" s="311"/>
      <c r="Y270" s="311"/>
      <c r="Z270" s="311"/>
      <c r="AA270" s="311"/>
      <c r="AB270" s="311"/>
    </row>
    <row r="271" spans="22:28" s="10" customFormat="1" ht="9" customHeight="1" x14ac:dyDescent="0.25">
      <c r="V271" s="311"/>
      <c r="W271" s="311"/>
      <c r="X271" s="311"/>
      <c r="Y271" s="311"/>
      <c r="Z271" s="311"/>
      <c r="AA271" s="311"/>
      <c r="AB271" s="311"/>
    </row>
    <row r="272" spans="22:28" s="10" customFormat="1" ht="9" customHeight="1" x14ac:dyDescent="0.25">
      <c r="V272" s="311"/>
      <c r="W272" s="311"/>
      <c r="X272" s="311"/>
      <c r="Y272" s="311"/>
      <c r="Z272" s="311"/>
      <c r="AA272" s="311"/>
      <c r="AB272" s="311"/>
    </row>
    <row r="273" spans="22:28" s="10" customFormat="1" ht="9" customHeight="1" x14ac:dyDescent="0.25">
      <c r="V273" s="311"/>
      <c r="W273" s="311"/>
      <c r="X273" s="311"/>
      <c r="Y273" s="311"/>
      <c r="Z273" s="311"/>
      <c r="AA273" s="311"/>
      <c r="AB273" s="311"/>
    </row>
    <row r="274" spans="22:28" s="10" customFormat="1" ht="9" customHeight="1" x14ac:dyDescent="0.25">
      <c r="V274" s="311"/>
      <c r="W274" s="311"/>
      <c r="X274" s="311"/>
      <c r="Y274" s="311"/>
      <c r="Z274" s="311"/>
      <c r="AA274" s="311"/>
      <c r="AB274" s="311"/>
    </row>
    <row r="275" spans="22:28" s="10" customFormat="1" ht="9" customHeight="1" x14ac:dyDescent="0.25">
      <c r="V275" s="311"/>
      <c r="W275" s="311"/>
      <c r="X275" s="311"/>
      <c r="Y275" s="311"/>
      <c r="Z275" s="311"/>
      <c r="AA275" s="311"/>
      <c r="AB275" s="311"/>
    </row>
    <row r="276" spans="22:28" s="10" customFormat="1" ht="9" customHeight="1" x14ac:dyDescent="0.25">
      <c r="V276" s="311"/>
      <c r="W276" s="311"/>
      <c r="X276" s="311"/>
      <c r="Y276" s="311"/>
      <c r="Z276" s="311"/>
      <c r="AA276" s="311"/>
      <c r="AB276" s="311"/>
    </row>
    <row r="277" spans="22:28" s="10" customFormat="1" ht="9" customHeight="1" x14ac:dyDescent="0.25">
      <c r="V277" s="311"/>
      <c r="W277" s="311"/>
      <c r="X277" s="311"/>
      <c r="Y277" s="311"/>
      <c r="Z277" s="311"/>
      <c r="AA277" s="311"/>
      <c r="AB277" s="311"/>
    </row>
    <row r="278" spans="22:28" s="10" customFormat="1" ht="9" customHeight="1" x14ac:dyDescent="0.25">
      <c r="V278" s="311"/>
      <c r="W278" s="311"/>
      <c r="X278" s="311"/>
      <c r="Y278" s="311"/>
      <c r="Z278" s="311"/>
      <c r="AA278" s="311"/>
      <c r="AB278" s="311"/>
    </row>
    <row r="279" spans="22:28" s="10" customFormat="1" ht="9" customHeight="1" x14ac:dyDescent="0.25">
      <c r="V279" s="311"/>
      <c r="W279" s="311"/>
      <c r="X279" s="311"/>
      <c r="Y279" s="311"/>
      <c r="Z279" s="311"/>
      <c r="AA279" s="311"/>
      <c r="AB279" s="311"/>
    </row>
    <row r="280" spans="22:28" s="10" customFormat="1" ht="9" customHeight="1" x14ac:dyDescent="0.25">
      <c r="V280" s="311"/>
      <c r="W280" s="311"/>
      <c r="X280" s="311"/>
      <c r="Y280" s="311"/>
      <c r="Z280" s="311"/>
      <c r="AA280" s="311"/>
      <c r="AB280" s="311"/>
    </row>
    <row r="281" spans="22:28" s="10" customFormat="1" ht="9" customHeight="1" x14ac:dyDescent="0.25">
      <c r="V281" s="311"/>
      <c r="W281" s="311"/>
      <c r="X281" s="311"/>
      <c r="Y281" s="311"/>
      <c r="Z281" s="311"/>
      <c r="AA281" s="311"/>
      <c r="AB281" s="311"/>
    </row>
    <row r="282" spans="22:28" s="10" customFormat="1" ht="9" customHeight="1" x14ac:dyDescent="0.25">
      <c r="V282" s="311"/>
      <c r="W282" s="311"/>
      <c r="X282" s="311"/>
      <c r="Y282" s="311"/>
      <c r="Z282" s="311"/>
      <c r="AA282" s="311"/>
      <c r="AB282" s="311"/>
    </row>
    <row r="283" spans="22:28" s="10" customFormat="1" ht="9" customHeight="1" x14ac:dyDescent="0.25">
      <c r="V283" s="311"/>
      <c r="W283" s="311"/>
      <c r="X283" s="311"/>
      <c r="Y283" s="311"/>
      <c r="Z283" s="311"/>
      <c r="AA283" s="311"/>
      <c r="AB283" s="311"/>
    </row>
    <row r="284" spans="22:28" s="10" customFormat="1" ht="9" customHeight="1" x14ac:dyDescent="0.25">
      <c r="V284" s="311"/>
      <c r="W284" s="311"/>
      <c r="X284" s="311"/>
      <c r="Y284" s="311"/>
      <c r="Z284" s="311"/>
      <c r="AA284" s="311"/>
      <c r="AB284" s="311"/>
    </row>
    <row r="285" spans="22:28" s="10" customFormat="1" ht="9" customHeight="1" x14ac:dyDescent="0.25">
      <c r="V285" s="311"/>
      <c r="W285" s="311"/>
      <c r="X285" s="311"/>
      <c r="Y285" s="311"/>
      <c r="Z285" s="311"/>
      <c r="AA285" s="311"/>
      <c r="AB285" s="311"/>
    </row>
    <row r="286" spans="22:28" s="10" customFormat="1" ht="9" customHeight="1" x14ac:dyDescent="0.25">
      <c r="V286" s="311"/>
      <c r="W286" s="311"/>
      <c r="X286" s="311"/>
      <c r="Y286" s="311"/>
      <c r="Z286" s="311"/>
      <c r="AA286" s="311"/>
      <c r="AB286" s="311"/>
    </row>
    <row r="287" spans="22:28" s="10" customFormat="1" ht="9" customHeight="1" x14ac:dyDescent="0.25">
      <c r="V287" s="311"/>
      <c r="W287" s="311"/>
      <c r="X287" s="311"/>
      <c r="Y287" s="311"/>
      <c r="Z287" s="311"/>
      <c r="AA287" s="311"/>
      <c r="AB287" s="311"/>
    </row>
    <row r="288" spans="22:28" s="10" customFormat="1" ht="9" customHeight="1" x14ac:dyDescent="0.25">
      <c r="V288" s="311"/>
      <c r="W288" s="311"/>
      <c r="X288" s="311"/>
      <c r="Y288" s="311"/>
      <c r="Z288" s="311"/>
      <c r="AA288" s="311"/>
      <c r="AB288" s="311"/>
    </row>
    <row r="289" spans="22:28" s="10" customFormat="1" ht="9" customHeight="1" x14ac:dyDescent="0.25">
      <c r="V289" s="311"/>
      <c r="W289" s="311"/>
      <c r="X289" s="311"/>
      <c r="Y289" s="311"/>
      <c r="Z289" s="311"/>
      <c r="AA289" s="311"/>
      <c r="AB289" s="311"/>
    </row>
    <row r="290" spans="22:28" s="10" customFormat="1" ht="9" customHeight="1" x14ac:dyDescent="0.25">
      <c r="V290" s="311"/>
      <c r="W290" s="311"/>
      <c r="X290" s="311"/>
      <c r="Y290" s="311"/>
      <c r="Z290" s="311"/>
      <c r="AA290" s="311"/>
      <c r="AB290" s="311"/>
    </row>
    <row r="291" spans="22:28" s="10" customFormat="1" ht="9" customHeight="1" x14ac:dyDescent="0.25">
      <c r="V291" s="311"/>
      <c r="W291" s="311"/>
      <c r="X291" s="311"/>
      <c r="Y291" s="311"/>
      <c r="Z291" s="311"/>
      <c r="AA291" s="311"/>
      <c r="AB291" s="311"/>
    </row>
    <row r="292" spans="22:28" s="10" customFormat="1" ht="9" customHeight="1" x14ac:dyDescent="0.25">
      <c r="V292" s="311"/>
      <c r="W292" s="311"/>
      <c r="X292" s="311"/>
      <c r="Y292" s="311"/>
      <c r="Z292" s="311"/>
      <c r="AA292" s="311"/>
      <c r="AB292" s="311"/>
    </row>
    <row r="293" spans="22:28" s="10" customFormat="1" ht="9" customHeight="1" x14ac:dyDescent="0.25">
      <c r="V293" s="311"/>
      <c r="W293" s="311"/>
      <c r="X293" s="311"/>
      <c r="Y293" s="311"/>
      <c r="Z293" s="311"/>
      <c r="AA293" s="311"/>
      <c r="AB293" s="311"/>
    </row>
    <row r="294" spans="22:28" s="10" customFormat="1" ht="9" customHeight="1" x14ac:dyDescent="0.25">
      <c r="V294" s="311"/>
      <c r="W294" s="311"/>
      <c r="X294" s="311"/>
      <c r="Y294" s="311"/>
      <c r="Z294" s="311"/>
      <c r="AA294" s="311"/>
      <c r="AB294" s="311"/>
    </row>
    <row r="295" spans="22:28" s="10" customFormat="1" ht="9" customHeight="1" x14ac:dyDescent="0.25">
      <c r="V295" s="311"/>
      <c r="W295" s="311"/>
      <c r="X295" s="311"/>
      <c r="Y295" s="311"/>
      <c r="Z295" s="311"/>
      <c r="AA295" s="311"/>
      <c r="AB295" s="311"/>
    </row>
    <row r="296" spans="22:28" s="10" customFormat="1" ht="9" customHeight="1" x14ac:dyDescent="0.25">
      <c r="V296" s="311"/>
      <c r="W296" s="311"/>
      <c r="X296" s="311"/>
      <c r="Y296" s="311"/>
      <c r="Z296" s="311"/>
      <c r="AA296" s="311"/>
      <c r="AB296" s="311"/>
    </row>
    <row r="297" spans="22:28" s="10" customFormat="1" ht="9" customHeight="1" x14ac:dyDescent="0.25">
      <c r="V297" s="311"/>
      <c r="W297" s="311"/>
      <c r="X297" s="311"/>
      <c r="Y297" s="311"/>
      <c r="Z297" s="311"/>
      <c r="AA297" s="311"/>
      <c r="AB297" s="311"/>
    </row>
    <row r="298" spans="22:28" s="10" customFormat="1" ht="9" customHeight="1" x14ac:dyDescent="0.25">
      <c r="V298" s="311"/>
      <c r="W298" s="311"/>
      <c r="X298" s="311"/>
      <c r="Y298" s="311"/>
      <c r="Z298" s="311"/>
      <c r="AA298" s="311"/>
      <c r="AB298" s="311"/>
    </row>
    <row r="299" spans="22:28" s="10" customFormat="1" ht="9" customHeight="1" x14ac:dyDescent="0.25">
      <c r="V299" s="311"/>
      <c r="W299" s="311"/>
      <c r="X299" s="311"/>
      <c r="Y299" s="311"/>
      <c r="Z299" s="311"/>
      <c r="AA299" s="311"/>
      <c r="AB299" s="311"/>
    </row>
    <row r="300" spans="22:28" s="10" customFormat="1" ht="9" customHeight="1" x14ac:dyDescent="0.25">
      <c r="V300" s="311"/>
      <c r="W300" s="311"/>
      <c r="X300" s="311"/>
      <c r="Y300" s="311"/>
      <c r="Z300" s="311"/>
      <c r="AA300" s="311"/>
      <c r="AB300" s="311"/>
    </row>
    <row r="301" spans="22:28" s="10" customFormat="1" ht="9" customHeight="1" x14ac:dyDescent="0.25">
      <c r="V301" s="311"/>
      <c r="W301" s="311"/>
      <c r="X301" s="311"/>
      <c r="Y301" s="311"/>
      <c r="Z301" s="311"/>
      <c r="AA301" s="311"/>
      <c r="AB301" s="311"/>
    </row>
    <row r="302" spans="22:28" s="10" customFormat="1" ht="9" customHeight="1" x14ac:dyDescent="0.25">
      <c r="V302" s="311"/>
      <c r="W302" s="311"/>
      <c r="X302" s="311"/>
      <c r="Y302" s="311"/>
      <c r="Z302" s="311"/>
      <c r="AA302" s="311"/>
      <c r="AB302" s="311"/>
    </row>
    <row r="303" spans="22:28" s="10" customFormat="1" ht="9" customHeight="1" x14ac:dyDescent="0.25">
      <c r="V303" s="311"/>
      <c r="W303" s="311"/>
      <c r="X303" s="311"/>
      <c r="Y303" s="311"/>
      <c r="Z303" s="311"/>
      <c r="AA303" s="311"/>
      <c r="AB303" s="311"/>
    </row>
    <row r="304" spans="22:28" s="10" customFormat="1" ht="9" customHeight="1" x14ac:dyDescent="0.25">
      <c r="V304" s="311"/>
      <c r="W304" s="311"/>
      <c r="X304" s="311"/>
      <c r="Y304" s="311"/>
      <c r="Z304" s="311"/>
      <c r="AA304" s="311"/>
      <c r="AB304" s="311"/>
    </row>
    <row r="305" spans="22:28" s="10" customFormat="1" ht="9" customHeight="1" x14ac:dyDescent="0.25">
      <c r="V305" s="311"/>
      <c r="W305" s="311"/>
      <c r="X305" s="311"/>
      <c r="Y305" s="311"/>
      <c r="Z305" s="311"/>
      <c r="AA305" s="311"/>
      <c r="AB305" s="311"/>
    </row>
    <row r="306" spans="22:28" s="10" customFormat="1" ht="9" customHeight="1" x14ac:dyDescent="0.25">
      <c r="V306" s="311"/>
      <c r="W306" s="311"/>
      <c r="X306" s="311"/>
      <c r="Y306" s="311"/>
      <c r="Z306" s="311"/>
      <c r="AA306" s="311"/>
      <c r="AB306" s="311"/>
    </row>
    <row r="307" spans="22:28" s="10" customFormat="1" ht="9" customHeight="1" x14ac:dyDescent="0.25">
      <c r="V307" s="311"/>
      <c r="W307" s="311"/>
      <c r="X307" s="311"/>
      <c r="Y307" s="311"/>
      <c r="Z307" s="311"/>
      <c r="AA307" s="311"/>
      <c r="AB307" s="311"/>
    </row>
    <row r="308" spans="22:28" s="10" customFormat="1" ht="9" customHeight="1" x14ac:dyDescent="0.25">
      <c r="V308" s="311"/>
      <c r="W308" s="311"/>
      <c r="X308" s="311"/>
      <c r="Y308" s="311"/>
      <c r="Z308" s="311"/>
      <c r="AA308" s="311"/>
      <c r="AB308" s="311"/>
    </row>
    <row r="309" spans="22:28" s="10" customFormat="1" ht="9" customHeight="1" x14ac:dyDescent="0.25">
      <c r="V309" s="311"/>
      <c r="W309" s="311"/>
      <c r="X309" s="311"/>
      <c r="Y309" s="311"/>
      <c r="Z309" s="311"/>
      <c r="AA309" s="311"/>
      <c r="AB309" s="311"/>
    </row>
    <row r="310" spans="22:28" s="10" customFormat="1" ht="9" customHeight="1" x14ac:dyDescent="0.25">
      <c r="V310" s="311"/>
      <c r="W310" s="311"/>
      <c r="X310" s="311"/>
      <c r="Y310" s="311"/>
      <c r="Z310" s="311"/>
      <c r="AA310" s="311"/>
      <c r="AB310" s="311"/>
    </row>
    <row r="311" spans="22:28" s="10" customFormat="1" ht="9" customHeight="1" x14ac:dyDescent="0.25">
      <c r="V311" s="311"/>
      <c r="W311" s="311"/>
      <c r="X311" s="311"/>
      <c r="Y311" s="311"/>
      <c r="Z311" s="311"/>
      <c r="AA311" s="311"/>
      <c r="AB311" s="311"/>
    </row>
    <row r="312" spans="22:28" s="10" customFormat="1" ht="9" customHeight="1" x14ac:dyDescent="0.25">
      <c r="V312" s="311"/>
      <c r="W312" s="311"/>
      <c r="X312" s="311"/>
      <c r="Y312" s="311"/>
      <c r="Z312" s="311"/>
      <c r="AA312" s="311"/>
      <c r="AB312" s="311"/>
    </row>
    <row r="313" spans="22:28" s="10" customFormat="1" ht="9" customHeight="1" x14ac:dyDescent="0.25">
      <c r="V313" s="311"/>
      <c r="W313" s="311"/>
      <c r="X313" s="311"/>
      <c r="Y313" s="311"/>
      <c r="Z313" s="311"/>
      <c r="AA313" s="311"/>
      <c r="AB313" s="311"/>
    </row>
    <row r="314" spans="22:28" s="10" customFormat="1" ht="9" customHeight="1" x14ac:dyDescent="0.25">
      <c r="V314" s="311"/>
      <c r="W314" s="311"/>
      <c r="X314" s="311"/>
      <c r="Y314" s="311"/>
      <c r="Z314" s="311"/>
      <c r="AA314" s="311"/>
      <c r="AB314" s="311"/>
    </row>
    <row r="315" spans="22:28" s="10" customFormat="1" ht="9" customHeight="1" x14ac:dyDescent="0.25">
      <c r="V315" s="311"/>
      <c r="W315" s="311"/>
      <c r="X315" s="311"/>
      <c r="Y315" s="311"/>
      <c r="Z315" s="311"/>
      <c r="AA315" s="311"/>
      <c r="AB315" s="311"/>
    </row>
    <row r="316" spans="22:28" s="10" customFormat="1" ht="9" customHeight="1" x14ac:dyDescent="0.25">
      <c r="V316" s="311"/>
      <c r="W316" s="311"/>
      <c r="X316" s="311"/>
      <c r="Y316" s="311"/>
      <c r="Z316" s="311"/>
      <c r="AA316" s="311"/>
      <c r="AB316" s="311"/>
    </row>
    <row r="317" spans="22:28" s="10" customFormat="1" ht="9" customHeight="1" x14ac:dyDescent="0.25">
      <c r="V317" s="311"/>
      <c r="W317" s="311"/>
      <c r="X317" s="311"/>
      <c r="Y317" s="311"/>
      <c r="Z317" s="311"/>
      <c r="AA317" s="311"/>
      <c r="AB317" s="311"/>
    </row>
    <row r="318" spans="22:28" s="10" customFormat="1" ht="9" customHeight="1" x14ac:dyDescent="0.25">
      <c r="V318" s="311"/>
      <c r="W318" s="311"/>
      <c r="X318" s="311"/>
      <c r="Y318" s="311"/>
      <c r="Z318" s="311"/>
      <c r="AA318" s="311"/>
      <c r="AB318" s="311"/>
    </row>
    <row r="319" spans="22:28" s="10" customFormat="1" ht="9" customHeight="1" x14ac:dyDescent="0.25">
      <c r="V319" s="311"/>
      <c r="W319" s="311"/>
      <c r="X319" s="311"/>
      <c r="Y319" s="311"/>
      <c r="Z319" s="311"/>
      <c r="AA319" s="311"/>
      <c r="AB319" s="311"/>
    </row>
    <row r="320" spans="22:28" s="10" customFormat="1" ht="9" customHeight="1" x14ac:dyDescent="0.25">
      <c r="V320" s="311"/>
      <c r="W320" s="311"/>
      <c r="X320" s="311"/>
      <c r="Y320" s="311"/>
      <c r="Z320" s="311"/>
      <c r="AA320" s="311"/>
      <c r="AB320" s="311"/>
    </row>
    <row r="321" spans="22:28" s="10" customFormat="1" ht="9" customHeight="1" x14ac:dyDescent="0.25">
      <c r="V321" s="311"/>
      <c r="W321" s="311"/>
      <c r="X321" s="311"/>
      <c r="Y321" s="311"/>
      <c r="Z321" s="311"/>
      <c r="AA321" s="311"/>
      <c r="AB321" s="311"/>
    </row>
    <row r="322" spans="22:28" s="10" customFormat="1" ht="9" customHeight="1" x14ac:dyDescent="0.25">
      <c r="V322" s="311"/>
      <c r="W322" s="311"/>
      <c r="X322" s="311"/>
      <c r="Y322" s="311"/>
      <c r="Z322" s="311"/>
      <c r="AA322" s="311"/>
      <c r="AB322" s="311"/>
    </row>
    <row r="323" spans="22:28" s="10" customFormat="1" ht="9" customHeight="1" x14ac:dyDescent="0.25">
      <c r="V323" s="311"/>
      <c r="W323" s="311"/>
      <c r="X323" s="311"/>
      <c r="Y323" s="311"/>
      <c r="Z323" s="311"/>
      <c r="AA323" s="311"/>
      <c r="AB323" s="311"/>
    </row>
    <row r="324" spans="22:28" s="10" customFormat="1" ht="9" customHeight="1" x14ac:dyDescent="0.25">
      <c r="V324" s="311"/>
      <c r="W324" s="311"/>
      <c r="X324" s="311"/>
      <c r="Y324" s="311"/>
      <c r="Z324" s="311"/>
      <c r="AA324" s="311"/>
      <c r="AB324" s="311"/>
    </row>
    <row r="325" spans="22:28" s="10" customFormat="1" ht="9" customHeight="1" x14ac:dyDescent="0.25">
      <c r="V325" s="311"/>
      <c r="W325" s="311"/>
      <c r="X325" s="311"/>
      <c r="Y325" s="311"/>
      <c r="Z325" s="311"/>
      <c r="AA325" s="311"/>
      <c r="AB325" s="311"/>
    </row>
    <row r="326" spans="22:28" s="10" customFormat="1" ht="9" customHeight="1" x14ac:dyDescent="0.25">
      <c r="V326" s="311"/>
      <c r="W326" s="311"/>
      <c r="X326" s="311"/>
      <c r="Y326" s="311"/>
      <c r="Z326" s="311"/>
      <c r="AA326" s="311"/>
      <c r="AB326" s="311"/>
    </row>
    <row r="327" spans="22:28" s="10" customFormat="1" ht="9" customHeight="1" x14ac:dyDescent="0.25">
      <c r="V327" s="311"/>
      <c r="W327" s="311"/>
      <c r="X327" s="311"/>
      <c r="Y327" s="311"/>
      <c r="Z327" s="311"/>
      <c r="AA327" s="311"/>
      <c r="AB327" s="311"/>
    </row>
    <row r="328" spans="22:28" s="10" customFormat="1" ht="9" customHeight="1" x14ac:dyDescent="0.25">
      <c r="V328" s="311"/>
      <c r="W328" s="311"/>
      <c r="X328" s="311"/>
      <c r="Y328" s="311"/>
      <c r="Z328" s="311"/>
      <c r="AA328" s="311"/>
      <c r="AB328" s="311"/>
    </row>
    <row r="329" spans="22:28" s="10" customFormat="1" ht="9" customHeight="1" x14ac:dyDescent="0.25">
      <c r="V329" s="311"/>
      <c r="W329" s="311"/>
      <c r="X329" s="311"/>
      <c r="Y329" s="311"/>
      <c r="Z329" s="311"/>
      <c r="AA329" s="311"/>
      <c r="AB329" s="311"/>
    </row>
    <row r="330" spans="22:28" s="10" customFormat="1" ht="9" customHeight="1" x14ac:dyDescent="0.25">
      <c r="V330" s="311"/>
      <c r="W330" s="311"/>
      <c r="X330" s="311"/>
      <c r="Y330" s="311"/>
      <c r="Z330" s="311"/>
      <c r="AA330" s="311"/>
      <c r="AB330" s="311"/>
    </row>
    <row r="331" spans="22:28" s="10" customFormat="1" ht="9" customHeight="1" x14ac:dyDescent="0.25">
      <c r="V331" s="311"/>
      <c r="W331" s="311"/>
      <c r="X331" s="311"/>
      <c r="Y331" s="311"/>
      <c r="Z331" s="311"/>
      <c r="AA331" s="311"/>
      <c r="AB331" s="311"/>
    </row>
    <row r="332" spans="22:28" s="10" customFormat="1" ht="9" customHeight="1" x14ac:dyDescent="0.25">
      <c r="V332" s="311"/>
      <c r="W332" s="311"/>
      <c r="X332" s="311"/>
      <c r="Y332" s="311"/>
      <c r="Z332" s="311"/>
      <c r="AA332" s="311"/>
      <c r="AB332" s="311"/>
    </row>
    <row r="333" spans="22:28" s="10" customFormat="1" ht="9" customHeight="1" x14ac:dyDescent="0.25">
      <c r="V333" s="311"/>
      <c r="W333" s="311"/>
      <c r="X333" s="311"/>
      <c r="Y333" s="311"/>
      <c r="Z333" s="311"/>
      <c r="AA333" s="311"/>
      <c r="AB333" s="311"/>
    </row>
    <row r="334" spans="22:28" s="10" customFormat="1" ht="9" customHeight="1" x14ac:dyDescent="0.25">
      <c r="V334" s="311"/>
      <c r="W334" s="311"/>
      <c r="X334" s="311"/>
      <c r="Y334" s="311"/>
      <c r="Z334" s="311"/>
      <c r="AA334" s="311"/>
      <c r="AB334" s="311"/>
    </row>
    <row r="335" spans="22:28" s="10" customFormat="1" ht="9" customHeight="1" x14ac:dyDescent="0.25">
      <c r="V335" s="311"/>
      <c r="W335" s="311"/>
      <c r="X335" s="311"/>
      <c r="Y335" s="311"/>
      <c r="Z335" s="311"/>
      <c r="AA335" s="311"/>
      <c r="AB335" s="311"/>
    </row>
    <row r="336" spans="22:28" s="10" customFormat="1" ht="9" customHeight="1" x14ac:dyDescent="0.25">
      <c r="V336" s="311"/>
      <c r="W336" s="311"/>
      <c r="X336" s="311"/>
      <c r="Y336" s="311"/>
      <c r="Z336" s="311"/>
      <c r="AA336" s="311"/>
      <c r="AB336" s="311"/>
    </row>
    <row r="337" spans="22:28" s="10" customFormat="1" ht="9" customHeight="1" x14ac:dyDescent="0.25">
      <c r="V337" s="311"/>
      <c r="W337" s="311"/>
      <c r="X337" s="311"/>
      <c r="Y337" s="311"/>
      <c r="Z337" s="311"/>
      <c r="AA337" s="311"/>
      <c r="AB337" s="311"/>
    </row>
    <row r="338" spans="22:28" s="10" customFormat="1" ht="9" customHeight="1" x14ac:dyDescent="0.25">
      <c r="V338" s="311"/>
      <c r="W338" s="311"/>
      <c r="X338" s="311"/>
      <c r="Y338" s="311"/>
      <c r="Z338" s="311"/>
      <c r="AA338" s="311"/>
      <c r="AB338" s="311"/>
    </row>
    <row r="339" spans="22:28" s="10" customFormat="1" ht="9" customHeight="1" x14ac:dyDescent="0.25">
      <c r="V339" s="311"/>
      <c r="W339" s="311"/>
      <c r="X339" s="311"/>
      <c r="Y339" s="311"/>
      <c r="Z339" s="311"/>
      <c r="AA339" s="311"/>
      <c r="AB339" s="311"/>
    </row>
    <row r="340" spans="22:28" s="10" customFormat="1" ht="9" customHeight="1" x14ac:dyDescent="0.25">
      <c r="V340" s="311"/>
      <c r="W340" s="311"/>
      <c r="X340" s="311"/>
      <c r="Y340" s="311"/>
      <c r="Z340" s="311"/>
      <c r="AA340" s="311"/>
      <c r="AB340" s="311"/>
    </row>
    <row r="341" spans="22:28" s="10" customFormat="1" ht="9" customHeight="1" x14ac:dyDescent="0.25">
      <c r="V341" s="311"/>
      <c r="W341" s="311"/>
      <c r="X341" s="311"/>
      <c r="Y341" s="311"/>
      <c r="Z341" s="311"/>
      <c r="AA341" s="311"/>
      <c r="AB341" s="311"/>
    </row>
    <row r="342" spans="22:28" s="10" customFormat="1" ht="9" customHeight="1" x14ac:dyDescent="0.25">
      <c r="V342" s="311"/>
      <c r="W342" s="311"/>
      <c r="X342" s="311"/>
      <c r="Y342" s="311"/>
      <c r="Z342" s="311"/>
      <c r="AA342" s="311"/>
      <c r="AB342" s="311"/>
    </row>
    <row r="343" spans="22:28" s="10" customFormat="1" ht="9" customHeight="1" x14ac:dyDescent="0.25">
      <c r="V343" s="311"/>
      <c r="W343" s="311"/>
      <c r="X343" s="311"/>
      <c r="Y343" s="311"/>
      <c r="Z343" s="311"/>
      <c r="AA343" s="311"/>
      <c r="AB343" s="311"/>
    </row>
    <row r="344" spans="22:28" s="10" customFormat="1" ht="9" customHeight="1" x14ac:dyDescent="0.25">
      <c r="V344" s="311"/>
      <c r="W344" s="311"/>
      <c r="X344" s="311"/>
      <c r="Y344" s="311"/>
      <c r="Z344" s="311"/>
      <c r="AA344" s="311"/>
      <c r="AB344" s="311"/>
    </row>
    <row r="345" spans="22:28" s="10" customFormat="1" ht="9" customHeight="1" x14ac:dyDescent="0.25">
      <c r="V345" s="311"/>
      <c r="W345" s="311"/>
      <c r="X345" s="311"/>
      <c r="Y345" s="311"/>
      <c r="Z345" s="311"/>
      <c r="AA345" s="311"/>
      <c r="AB345" s="311"/>
    </row>
    <row r="346" spans="22:28" s="10" customFormat="1" ht="9" customHeight="1" x14ac:dyDescent="0.25">
      <c r="V346" s="311"/>
      <c r="W346" s="311"/>
      <c r="X346" s="311"/>
      <c r="Y346" s="311"/>
      <c r="Z346" s="311"/>
      <c r="AA346" s="311"/>
      <c r="AB346" s="311"/>
    </row>
    <row r="347" spans="22:28" s="10" customFormat="1" ht="9" customHeight="1" x14ac:dyDescent="0.25">
      <c r="V347" s="311"/>
      <c r="W347" s="311"/>
      <c r="X347" s="311"/>
      <c r="Y347" s="311"/>
      <c r="Z347" s="311"/>
      <c r="AA347" s="311"/>
      <c r="AB347" s="311"/>
    </row>
    <row r="348" spans="22:28" s="10" customFormat="1" ht="9" customHeight="1" x14ac:dyDescent="0.25">
      <c r="V348" s="311"/>
      <c r="W348" s="311"/>
      <c r="X348" s="311"/>
      <c r="Y348" s="311"/>
      <c r="Z348" s="311"/>
      <c r="AA348" s="311"/>
      <c r="AB348" s="311"/>
    </row>
    <row r="349" spans="22:28" s="10" customFormat="1" ht="9" customHeight="1" x14ac:dyDescent="0.25">
      <c r="V349" s="311"/>
      <c r="W349" s="311"/>
      <c r="X349" s="311"/>
      <c r="Y349" s="311"/>
      <c r="Z349" s="311"/>
      <c r="AA349" s="311"/>
      <c r="AB349" s="311"/>
    </row>
    <row r="350" spans="22:28" s="10" customFormat="1" ht="9" customHeight="1" x14ac:dyDescent="0.25">
      <c r="V350" s="311"/>
      <c r="W350" s="311"/>
      <c r="X350" s="311"/>
      <c r="Y350" s="311"/>
      <c r="Z350" s="311"/>
      <c r="AA350" s="311"/>
      <c r="AB350" s="311"/>
    </row>
    <row r="351" spans="22:28" s="10" customFormat="1" ht="9" customHeight="1" x14ac:dyDescent="0.25">
      <c r="V351" s="311"/>
      <c r="W351" s="311"/>
      <c r="X351" s="311"/>
      <c r="Y351" s="311"/>
      <c r="Z351" s="311"/>
      <c r="AA351" s="311"/>
      <c r="AB351" s="311"/>
    </row>
    <row r="352" spans="22:28" s="10" customFormat="1" ht="9" customHeight="1" x14ac:dyDescent="0.25">
      <c r="V352" s="311"/>
      <c r="W352" s="311"/>
      <c r="X352" s="311"/>
      <c r="Y352" s="311"/>
      <c r="Z352" s="311"/>
      <c r="AA352" s="311"/>
      <c r="AB352" s="311"/>
    </row>
    <row r="353" spans="22:28" s="10" customFormat="1" ht="9" customHeight="1" x14ac:dyDescent="0.25">
      <c r="V353" s="311"/>
      <c r="W353" s="311"/>
      <c r="X353" s="311"/>
      <c r="Y353" s="311"/>
      <c r="Z353" s="311"/>
      <c r="AA353" s="311"/>
      <c r="AB353" s="311"/>
    </row>
    <row r="354" spans="22:28" s="10" customFormat="1" ht="9" customHeight="1" x14ac:dyDescent="0.25">
      <c r="V354" s="311"/>
      <c r="W354" s="311"/>
      <c r="X354" s="311"/>
      <c r="Y354" s="311"/>
      <c r="Z354" s="311"/>
      <c r="AA354" s="311"/>
      <c r="AB354" s="311"/>
    </row>
    <row r="355" spans="22:28" s="10" customFormat="1" ht="9" customHeight="1" x14ac:dyDescent="0.25">
      <c r="V355" s="311"/>
      <c r="W355" s="311"/>
      <c r="X355" s="311"/>
      <c r="Y355" s="311"/>
      <c r="Z355" s="311"/>
      <c r="AA355" s="311"/>
      <c r="AB355" s="311"/>
    </row>
    <row r="356" spans="22:28" s="10" customFormat="1" ht="9" customHeight="1" x14ac:dyDescent="0.25">
      <c r="V356" s="311"/>
      <c r="W356" s="311"/>
      <c r="X356" s="311"/>
      <c r="Y356" s="311"/>
      <c r="Z356" s="311"/>
      <c r="AA356" s="311"/>
      <c r="AB356" s="311"/>
    </row>
    <row r="357" spans="22:28" s="10" customFormat="1" ht="9" customHeight="1" x14ac:dyDescent="0.25">
      <c r="V357" s="311"/>
      <c r="W357" s="311"/>
      <c r="X357" s="311"/>
      <c r="Y357" s="311"/>
      <c r="Z357" s="311"/>
      <c r="AA357" s="311"/>
      <c r="AB357" s="311"/>
    </row>
    <row r="358" spans="22:28" s="10" customFormat="1" ht="9" customHeight="1" x14ac:dyDescent="0.25">
      <c r="V358" s="311"/>
      <c r="W358" s="311"/>
      <c r="X358" s="311"/>
      <c r="Y358" s="311"/>
      <c r="Z358" s="311"/>
      <c r="AA358" s="311"/>
      <c r="AB358" s="311"/>
    </row>
    <row r="359" spans="22:28" s="10" customFormat="1" ht="9" customHeight="1" x14ac:dyDescent="0.25">
      <c r="V359" s="311"/>
      <c r="W359" s="311"/>
      <c r="X359" s="311"/>
      <c r="Y359" s="311"/>
      <c r="Z359" s="311"/>
      <c r="AA359" s="311"/>
      <c r="AB359" s="311"/>
    </row>
    <row r="360" spans="22:28" s="10" customFormat="1" ht="9" customHeight="1" x14ac:dyDescent="0.25">
      <c r="V360" s="311"/>
      <c r="W360" s="311"/>
      <c r="X360" s="311"/>
      <c r="Y360" s="311"/>
      <c r="Z360" s="311"/>
      <c r="AA360" s="311"/>
      <c r="AB360" s="311"/>
    </row>
    <row r="361" spans="22:28" s="10" customFormat="1" ht="9" customHeight="1" x14ac:dyDescent="0.25">
      <c r="V361" s="311"/>
      <c r="W361" s="311"/>
      <c r="X361" s="311"/>
      <c r="Y361" s="311"/>
      <c r="Z361" s="311"/>
      <c r="AA361" s="311"/>
      <c r="AB361" s="311"/>
    </row>
    <row r="362" spans="22:28" s="10" customFormat="1" ht="9" customHeight="1" x14ac:dyDescent="0.25">
      <c r="V362" s="311"/>
      <c r="W362" s="311"/>
      <c r="X362" s="311"/>
      <c r="Y362" s="311"/>
      <c r="Z362" s="311"/>
      <c r="AA362" s="311"/>
      <c r="AB362" s="311"/>
    </row>
    <row r="363" spans="22:28" s="10" customFormat="1" ht="9" customHeight="1" x14ac:dyDescent="0.25">
      <c r="V363" s="311"/>
      <c r="W363" s="311"/>
      <c r="X363" s="311"/>
      <c r="Y363" s="311"/>
      <c r="Z363" s="311"/>
      <c r="AA363" s="311"/>
      <c r="AB363" s="311"/>
    </row>
    <row r="364" spans="22:28" s="10" customFormat="1" ht="9" customHeight="1" x14ac:dyDescent="0.25">
      <c r="V364" s="311"/>
      <c r="W364" s="311"/>
      <c r="X364" s="311"/>
      <c r="Y364" s="311"/>
      <c r="Z364" s="311"/>
      <c r="AA364" s="311"/>
      <c r="AB364" s="311"/>
    </row>
    <row r="365" spans="22:28" s="10" customFormat="1" ht="9" customHeight="1" x14ac:dyDescent="0.25">
      <c r="V365" s="311"/>
      <c r="W365" s="311"/>
      <c r="X365" s="311"/>
      <c r="Y365" s="311"/>
      <c r="Z365" s="311"/>
      <c r="AA365" s="311"/>
      <c r="AB365" s="311"/>
    </row>
    <row r="366" spans="22:28" s="10" customFormat="1" ht="9" customHeight="1" x14ac:dyDescent="0.25">
      <c r="V366" s="311"/>
      <c r="W366" s="311"/>
      <c r="X366" s="311"/>
      <c r="Y366" s="311"/>
      <c r="Z366" s="311"/>
      <c r="AA366" s="311"/>
      <c r="AB366" s="311"/>
    </row>
    <row r="367" spans="22:28" s="10" customFormat="1" ht="9" customHeight="1" x14ac:dyDescent="0.25">
      <c r="V367" s="311"/>
      <c r="W367" s="311"/>
      <c r="X367" s="311"/>
      <c r="Y367" s="311"/>
      <c r="Z367" s="311"/>
      <c r="AA367" s="311"/>
      <c r="AB367" s="311"/>
    </row>
    <row r="368" spans="22:28" s="10" customFormat="1" ht="9" customHeight="1" x14ac:dyDescent="0.25">
      <c r="V368" s="311"/>
      <c r="W368" s="311"/>
      <c r="X368" s="311"/>
      <c r="Y368" s="311"/>
      <c r="Z368" s="311"/>
      <c r="AA368" s="311"/>
      <c r="AB368" s="311"/>
    </row>
    <row r="369" spans="22:28" s="10" customFormat="1" ht="9" customHeight="1" x14ac:dyDescent="0.25">
      <c r="V369" s="311"/>
      <c r="W369" s="311"/>
      <c r="X369" s="311"/>
      <c r="Y369" s="311"/>
      <c r="Z369" s="311"/>
      <c r="AA369" s="311"/>
      <c r="AB369" s="311"/>
    </row>
    <row r="370" spans="22:28" s="10" customFormat="1" ht="9" customHeight="1" x14ac:dyDescent="0.25">
      <c r="V370" s="311"/>
      <c r="W370" s="311"/>
      <c r="X370" s="311"/>
      <c r="Y370" s="311"/>
      <c r="Z370" s="311"/>
      <c r="AA370" s="311"/>
      <c r="AB370" s="311"/>
    </row>
    <row r="371" spans="22:28" s="10" customFormat="1" ht="9" customHeight="1" x14ac:dyDescent="0.25">
      <c r="V371" s="311"/>
      <c r="W371" s="311"/>
      <c r="X371" s="311"/>
      <c r="Y371" s="311"/>
      <c r="Z371" s="311"/>
      <c r="AA371" s="311"/>
      <c r="AB371" s="311"/>
    </row>
    <row r="372" spans="22:28" s="10" customFormat="1" ht="9" customHeight="1" x14ac:dyDescent="0.25">
      <c r="V372" s="311"/>
      <c r="W372" s="311"/>
      <c r="X372" s="311"/>
      <c r="Y372" s="311"/>
      <c r="Z372" s="311"/>
      <c r="AA372" s="311"/>
      <c r="AB372" s="311"/>
    </row>
    <row r="373" spans="22:28" s="10" customFormat="1" ht="9" customHeight="1" x14ac:dyDescent="0.25">
      <c r="V373" s="311"/>
      <c r="W373" s="311"/>
      <c r="X373" s="311"/>
      <c r="Y373" s="311"/>
      <c r="Z373" s="311"/>
      <c r="AA373" s="311"/>
      <c r="AB373" s="311"/>
    </row>
    <row r="374" spans="22:28" s="10" customFormat="1" ht="9" customHeight="1" x14ac:dyDescent="0.25">
      <c r="V374" s="311"/>
      <c r="W374" s="311"/>
      <c r="X374" s="311"/>
      <c r="Y374" s="311"/>
      <c r="Z374" s="311"/>
      <c r="AA374" s="311"/>
      <c r="AB374" s="311"/>
    </row>
    <row r="375" spans="22:28" s="10" customFormat="1" ht="9" customHeight="1" x14ac:dyDescent="0.25">
      <c r="V375" s="311"/>
      <c r="W375" s="311"/>
      <c r="X375" s="311"/>
      <c r="Y375" s="311"/>
      <c r="Z375" s="311"/>
      <c r="AA375" s="311"/>
      <c r="AB375" s="311"/>
    </row>
    <row r="376" spans="22:28" s="10" customFormat="1" ht="9" customHeight="1" x14ac:dyDescent="0.25">
      <c r="V376" s="311"/>
      <c r="W376" s="311"/>
      <c r="X376" s="311"/>
      <c r="Y376" s="311"/>
      <c r="Z376" s="311"/>
      <c r="AA376" s="311"/>
      <c r="AB376" s="311"/>
    </row>
    <row r="377" spans="22:28" s="10" customFormat="1" ht="9" customHeight="1" x14ac:dyDescent="0.25">
      <c r="V377" s="311"/>
      <c r="W377" s="311"/>
      <c r="X377" s="311"/>
      <c r="Y377" s="311"/>
      <c r="Z377" s="311"/>
      <c r="AA377" s="311"/>
      <c r="AB377" s="311"/>
    </row>
    <row r="378" spans="22:28" s="10" customFormat="1" ht="9" customHeight="1" x14ac:dyDescent="0.25">
      <c r="V378" s="311"/>
      <c r="W378" s="311"/>
      <c r="X378" s="311"/>
      <c r="Y378" s="311"/>
      <c r="Z378" s="311"/>
      <c r="AA378" s="311"/>
      <c r="AB378" s="311"/>
    </row>
    <row r="379" spans="22:28" s="10" customFormat="1" ht="9" customHeight="1" x14ac:dyDescent="0.25">
      <c r="V379" s="311"/>
      <c r="W379" s="311"/>
      <c r="X379" s="311"/>
      <c r="Y379" s="311"/>
      <c r="Z379" s="311"/>
      <c r="AA379" s="311"/>
      <c r="AB379" s="311"/>
    </row>
    <row r="380" spans="22:28" s="10" customFormat="1" ht="9" customHeight="1" x14ac:dyDescent="0.25">
      <c r="V380" s="311"/>
      <c r="W380" s="311"/>
      <c r="X380" s="311"/>
      <c r="Y380" s="311"/>
      <c r="Z380" s="311"/>
      <c r="AA380" s="311"/>
      <c r="AB380" s="311"/>
    </row>
    <row r="381" spans="22:28" s="10" customFormat="1" ht="9" customHeight="1" x14ac:dyDescent="0.25">
      <c r="V381" s="311"/>
      <c r="W381" s="311"/>
      <c r="X381" s="311"/>
      <c r="Y381" s="311"/>
      <c r="Z381" s="311"/>
      <c r="AA381" s="311"/>
      <c r="AB381" s="311"/>
    </row>
    <row r="382" spans="22:28" s="10" customFormat="1" ht="9" customHeight="1" x14ac:dyDescent="0.25">
      <c r="V382" s="311"/>
      <c r="W382" s="311"/>
      <c r="X382" s="311"/>
      <c r="Y382" s="311"/>
      <c r="Z382" s="311"/>
      <c r="AA382" s="311"/>
      <c r="AB382" s="311"/>
    </row>
    <row r="383" spans="22:28" s="10" customFormat="1" ht="9" customHeight="1" x14ac:dyDescent="0.25">
      <c r="V383" s="311"/>
      <c r="W383" s="311"/>
      <c r="X383" s="311"/>
      <c r="Y383" s="311"/>
      <c r="Z383" s="311"/>
      <c r="AA383" s="311"/>
      <c r="AB383" s="311"/>
    </row>
    <row r="384" spans="22:28" s="10" customFormat="1" ht="9" customHeight="1" x14ac:dyDescent="0.25">
      <c r="V384" s="311"/>
      <c r="W384" s="311"/>
      <c r="X384" s="311"/>
      <c r="Y384" s="311"/>
      <c r="Z384" s="311"/>
      <c r="AA384" s="311"/>
      <c r="AB384" s="311"/>
    </row>
    <row r="385" spans="22:28" s="10" customFormat="1" ht="9" customHeight="1" x14ac:dyDescent="0.25">
      <c r="V385" s="311"/>
      <c r="W385" s="311"/>
      <c r="X385" s="311"/>
      <c r="Y385" s="311"/>
      <c r="Z385" s="311"/>
      <c r="AA385" s="311"/>
      <c r="AB385" s="311"/>
    </row>
    <row r="386" spans="22:28" s="10" customFormat="1" ht="9" customHeight="1" x14ac:dyDescent="0.25">
      <c r="V386" s="311"/>
      <c r="W386" s="311"/>
      <c r="X386" s="311"/>
      <c r="Y386" s="311"/>
      <c r="Z386" s="311"/>
      <c r="AA386" s="311"/>
      <c r="AB386" s="311"/>
    </row>
    <row r="387" spans="22:28" s="10" customFormat="1" ht="9" customHeight="1" x14ac:dyDescent="0.25">
      <c r="V387" s="311"/>
      <c r="W387" s="311"/>
      <c r="X387" s="311"/>
      <c r="Y387" s="311"/>
      <c r="Z387" s="311"/>
      <c r="AA387" s="311"/>
      <c r="AB387" s="311"/>
    </row>
    <row r="388" spans="22:28" s="10" customFormat="1" ht="9" customHeight="1" x14ac:dyDescent="0.25">
      <c r="V388" s="311"/>
      <c r="W388" s="311"/>
      <c r="X388" s="311"/>
      <c r="Y388" s="311"/>
      <c r="Z388" s="311"/>
      <c r="AA388" s="311"/>
      <c r="AB388" s="311"/>
    </row>
    <row r="389" spans="22:28" s="10" customFormat="1" ht="9" customHeight="1" x14ac:dyDescent="0.25">
      <c r="V389" s="311"/>
      <c r="W389" s="311"/>
      <c r="X389" s="311"/>
      <c r="Y389" s="311"/>
      <c r="Z389" s="311"/>
      <c r="AA389" s="311"/>
      <c r="AB389" s="311"/>
    </row>
    <row r="390" spans="22:28" s="10" customFormat="1" ht="9" customHeight="1" x14ac:dyDescent="0.25">
      <c r="V390" s="311"/>
      <c r="W390" s="311"/>
      <c r="X390" s="311"/>
      <c r="Y390" s="311"/>
      <c r="Z390" s="311"/>
      <c r="AA390" s="311"/>
      <c r="AB390" s="311"/>
    </row>
    <row r="391" spans="22:28" s="10" customFormat="1" ht="9" customHeight="1" x14ac:dyDescent="0.25">
      <c r="V391" s="311"/>
      <c r="W391" s="311"/>
      <c r="X391" s="311"/>
      <c r="Y391" s="311"/>
      <c r="Z391" s="311"/>
      <c r="AA391" s="311"/>
      <c r="AB391" s="311"/>
    </row>
    <row r="392" spans="22:28" s="10" customFormat="1" ht="9" customHeight="1" x14ac:dyDescent="0.25">
      <c r="V392" s="311"/>
      <c r="W392" s="311"/>
      <c r="X392" s="311"/>
      <c r="Y392" s="311"/>
      <c r="Z392" s="311"/>
      <c r="AA392" s="311"/>
      <c r="AB392" s="311"/>
    </row>
    <row r="393" spans="22:28" s="10" customFormat="1" ht="9" customHeight="1" x14ac:dyDescent="0.25">
      <c r="V393" s="311"/>
      <c r="W393" s="311"/>
      <c r="X393" s="311"/>
      <c r="Y393" s="311"/>
      <c r="Z393" s="311"/>
      <c r="AA393" s="311"/>
      <c r="AB393" s="311"/>
    </row>
    <row r="394" spans="22:28" s="10" customFormat="1" ht="9" customHeight="1" x14ac:dyDescent="0.25">
      <c r="V394" s="311"/>
      <c r="W394" s="311"/>
      <c r="X394" s="311"/>
      <c r="Y394" s="311"/>
      <c r="Z394" s="311"/>
      <c r="AA394" s="311"/>
      <c r="AB394" s="311"/>
    </row>
    <row r="395" spans="22:28" s="10" customFormat="1" ht="9" customHeight="1" x14ac:dyDescent="0.25">
      <c r="V395" s="311"/>
      <c r="W395" s="311"/>
      <c r="X395" s="311"/>
      <c r="Y395" s="311"/>
      <c r="Z395" s="311"/>
      <c r="AA395" s="311"/>
      <c r="AB395" s="311"/>
    </row>
    <row r="396" spans="22:28" s="10" customFormat="1" ht="9" customHeight="1" x14ac:dyDescent="0.25">
      <c r="V396" s="311"/>
      <c r="W396" s="311"/>
      <c r="X396" s="311"/>
      <c r="Y396" s="311"/>
      <c r="Z396" s="311"/>
      <c r="AA396" s="311"/>
      <c r="AB396" s="311"/>
    </row>
    <row r="397" spans="22:28" s="10" customFormat="1" ht="9" customHeight="1" x14ac:dyDescent="0.25">
      <c r="V397" s="311"/>
      <c r="W397" s="311"/>
      <c r="X397" s="311"/>
      <c r="Y397" s="311"/>
      <c r="Z397" s="311"/>
      <c r="AA397" s="311"/>
      <c r="AB397" s="311"/>
    </row>
    <row r="398" spans="22:28" s="10" customFormat="1" ht="9" customHeight="1" x14ac:dyDescent="0.25">
      <c r="V398" s="311"/>
      <c r="W398" s="311"/>
      <c r="X398" s="311"/>
      <c r="Y398" s="311"/>
      <c r="Z398" s="311"/>
      <c r="AA398" s="311"/>
      <c r="AB398" s="311"/>
    </row>
    <row r="399" spans="22:28" s="10" customFormat="1" ht="9" customHeight="1" x14ac:dyDescent="0.25">
      <c r="V399" s="311"/>
      <c r="W399" s="311"/>
      <c r="X399" s="311"/>
      <c r="Y399" s="311"/>
      <c r="Z399" s="311"/>
      <c r="AA399" s="311"/>
      <c r="AB399" s="311"/>
    </row>
    <row r="400" spans="22:28" s="10" customFormat="1" ht="9" customHeight="1" x14ac:dyDescent="0.25">
      <c r="V400" s="311"/>
      <c r="W400" s="311"/>
      <c r="X400" s="311"/>
      <c r="Y400" s="311"/>
      <c r="Z400" s="311"/>
      <c r="AA400" s="311"/>
      <c r="AB400" s="311"/>
    </row>
    <row r="401" spans="22:28" s="10" customFormat="1" ht="9" customHeight="1" x14ac:dyDescent="0.25">
      <c r="V401" s="311"/>
      <c r="W401" s="311"/>
      <c r="X401" s="311"/>
      <c r="Y401" s="311"/>
      <c r="Z401" s="311"/>
      <c r="AA401" s="311"/>
      <c r="AB401" s="311"/>
    </row>
    <row r="402" spans="22:28" s="10" customFormat="1" ht="9" customHeight="1" x14ac:dyDescent="0.25">
      <c r="V402" s="311"/>
      <c r="W402" s="311"/>
      <c r="X402" s="311"/>
      <c r="Y402" s="311"/>
      <c r="Z402" s="311"/>
      <c r="AA402" s="311"/>
      <c r="AB402" s="311"/>
    </row>
    <row r="403" spans="22:28" s="10" customFormat="1" ht="9" customHeight="1" x14ac:dyDescent="0.25">
      <c r="V403" s="311"/>
      <c r="W403" s="311"/>
      <c r="X403" s="311"/>
      <c r="Y403" s="311"/>
      <c r="Z403" s="311"/>
      <c r="AA403" s="311"/>
      <c r="AB403" s="311"/>
    </row>
    <row r="404" spans="22:28" s="10" customFormat="1" ht="9" customHeight="1" x14ac:dyDescent="0.25">
      <c r="V404" s="311"/>
      <c r="W404" s="311"/>
      <c r="X404" s="311"/>
      <c r="Y404" s="311"/>
      <c r="Z404" s="311"/>
      <c r="AA404" s="311"/>
      <c r="AB404" s="311"/>
    </row>
    <row r="405" spans="22:28" s="10" customFormat="1" ht="9" customHeight="1" x14ac:dyDescent="0.25">
      <c r="V405" s="311"/>
      <c r="W405" s="311"/>
      <c r="X405" s="311"/>
      <c r="Y405" s="311"/>
      <c r="Z405" s="311"/>
      <c r="AA405" s="311"/>
      <c r="AB405" s="311"/>
    </row>
    <row r="406" spans="22:28" s="10" customFormat="1" ht="9" customHeight="1" x14ac:dyDescent="0.25">
      <c r="V406" s="311"/>
      <c r="W406" s="311"/>
      <c r="X406" s="311"/>
      <c r="Y406" s="311"/>
      <c r="Z406" s="311"/>
      <c r="AA406" s="311"/>
      <c r="AB406" s="311"/>
    </row>
    <row r="407" spans="22:28" s="10" customFormat="1" ht="9" customHeight="1" x14ac:dyDescent="0.25">
      <c r="V407" s="311"/>
      <c r="W407" s="311"/>
      <c r="X407" s="311"/>
      <c r="Y407" s="311"/>
      <c r="Z407" s="311"/>
      <c r="AA407" s="311"/>
      <c r="AB407" s="311"/>
    </row>
    <row r="408" spans="22:28" s="10" customFormat="1" ht="9" customHeight="1" x14ac:dyDescent="0.25">
      <c r="V408" s="311"/>
      <c r="W408" s="311"/>
      <c r="X408" s="311"/>
      <c r="Y408" s="311"/>
      <c r="Z408" s="311"/>
      <c r="AA408" s="311"/>
      <c r="AB408" s="311"/>
    </row>
    <row r="409" spans="22:28" s="10" customFormat="1" ht="9" customHeight="1" x14ac:dyDescent="0.25">
      <c r="V409" s="311"/>
      <c r="W409" s="311"/>
      <c r="X409" s="311"/>
      <c r="Y409" s="311"/>
      <c r="Z409" s="311"/>
      <c r="AA409" s="311"/>
      <c r="AB409" s="311"/>
    </row>
    <row r="410" spans="22:28" s="10" customFormat="1" ht="9" customHeight="1" x14ac:dyDescent="0.25">
      <c r="V410" s="311"/>
      <c r="W410" s="311"/>
      <c r="X410" s="311"/>
      <c r="Y410" s="311"/>
      <c r="Z410" s="311"/>
      <c r="AA410" s="311"/>
      <c r="AB410" s="311"/>
    </row>
    <row r="411" spans="22:28" s="10" customFormat="1" ht="9" customHeight="1" x14ac:dyDescent="0.25">
      <c r="V411" s="311"/>
      <c r="W411" s="311"/>
      <c r="X411" s="311"/>
      <c r="Y411" s="311"/>
      <c r="Z411" s="311"/>
      <c r="AA411" s="311"/>
      <c r="AB411" s="311"/>
    </row>
    <row r="412" spans="22:28" s="10" customFormat="1" ht="9" customHeight="1" x14ac:dyDescent="0.25">
      <c r="V412" s="311"/>
      <c r="W412" s="311"/>
      <c r="X412" s="311"/>
      <c r="Y412" s="311"/>
      <c r="Z412" s="311"/>
      <c r="AA412" s="311"/>
      <c r="AB412" s="311"/>
    </row>
    <row r="413" spans="22:28" s="10" customFormat="1" ht="9" customHeight="1" x14ac:dyDescent="0.25">
      <c r="V413" s="311"/>
      <c r="W413" s="311"/>
      <c r="X413" s="311"/>
      <c r="Y413" s="311"/>
      <c r="Z413" s="311"/>
      <c r="AA413" s="311"/>
      <c r="AB413" s="311"/>
    </row>
    <row r="414" spans="22:28" s="10" customFormat="1" ht="9" customHeight="1" x14ac:dyDescent="0.25">
      <c r="V414" s="311"/>
      <c r="W414" s="311"/>
      <c r="X414" s="311"/>
      <c r="Y414" s="311"/>
      <c r="Z414" s="311"/>
      <c r="AA414" s="311"/>
      <c r="AB414" s="311"/>
    </row>
    <row r="415" spans="22:28" s="10" customFormat="1" ht="9" customHeight="1" x14ac:dyDescent="0.25">
      <c r="V415" s="311"/>
      <c r="W415" s="311"/>
      <c r="X415" s="311"/>
      <c r="Y415" s="311"/>
      <c r="Z415" s="311"/>
      <c r="AA415" s="311"/>
      <c r="AB415" s="311"/>
    </row>
    <row r="416" spans="22:28" s="10" customFormat="1" ht="9" customHeight="1" x14ac:dyDescent="0.25">
      <c r="V416" s="311"/>
      <c r="W416" s="311"/>
      <c r="X416" s="311"/>
      <c r="Y416" s="311"/>
      <c r="Z416" s="311"/>
      <c r="AA416" s="311"/>
      <c r="AB416" s="311"/>
    </row>
    <row r="417" spans="22:28" s="10" customFormat="1" ht="9" customHeight="1" x14ac:dyDescent="0.25">
      <c r="V417" s="311"/>
      <c r="W417" s="311"/>
      <c r="X417" s="311"/>
      <c r="Y417" s="311"/>
      <c r="Z417" s="311"/>
      <c r="AA417" s="311"/>
      <c r="AB417" s="311"/>
    </row>
    <row r="418" spans="22:28" s="10" customFormat="1" ht="9" customHeight="1" x14ac:dyDescent="0.25">
      <c r="V418" s="311"/>
      <c r="W418" s="311"/>
      <c r="X418" s="311"/>
      <c r="Y418" s="311"/>
      <c r="Z418" s="311"/>
      <c r="AA418" s="311"/>
      <c r="AB418" s="311"/>
    </row>
    <row r="419" spans="22:28" s="10" customFormat="1" ht="9" customHeight="1" x14ac:dyDescent="0.25">
      <c r="V419" s="311"/>
      <c r="W419" s="311"/>
      <c r="X419" s="311"/>
      <c r="Y419" s="311"/>
      <c r="Z419" s="311"/>
      <c r="AA419" s="311"/>
      <c r="AB419" s="311"/>
    </row>
    <row r="420" spans="22:28" s="10" customFormat="1" ht="9" customHeight="1" x14ac:dyDescent="0.25">
      <c r="V420" s="311"/>
      <c r="W420" s="311"/>
      <c r="X420" s="311"/>
      <c r="Y420" s="311"/>
      <c r="Z420" s="311"/>
      <c r="AA420" s="311"/>
      <c r="AB420" s="311"/>
    </row>
    <row r="421" spans="22:28" s="10" customFormat="1" ht="9" customHeight="1" x14ac:dyDescent="0.25">
      <c r="V421" s="311"/>
      <c r="W421" s="311"/>
      <c r="X421" s="311"/>
      <c r="Y421" s="311"/>
      <c r="Z421" s="311"/>
      <c r="AA421" s="311"/>
      <c r="AB421" s="311"/>
    </row>
    <row r="422" spans="22:28" s="10" customFormat="1" ht="9" customHeight="1" x14ac:dyDescent="0.25">
      <c r="V422" s="311"/>
      <c r="W422" s="311"/>
      <c r="X422" s="311"/>
      <c r="Y422" s="311"/>
      <c r="Z422" s="311"/>
      <c r="AA422" s="311"/>
      <c r="AB422" s="311"/>
    </row>
    <row r="423" spans="22:28" s="10" customFormat="1" ht="9" customHeight="1" x14ac:dyDescent="0.25">
      <c r="V423" s="311"/>
      <c r="W423" s="311"/>
      <c r="X423" s="311"/>
      <c r="Y423" s="311"/>
      <c r="Z423" s="311"/>
      <c r="AA423" s="311"/>
      <c r="AB423" s="311"/>
    </row>
    <row r="424" spans="22:28" s="10" customFormat="1" ht="9" customHeight="1" x14ac:dyDescent="0.25">
      <c r="V424" s="311"/>
      <c r="W424" s="311"/>
      <c r="X424" s="311"/>
      <c r="Y424" s="311"/>
      <c r="Z424" s="311"/>
      <c r="AA424" s="311"/>
      <c r="AB424" s="311"/>
    </row>
    <row r="425" spans="22:28" s="10" customFormat="1" ht="9" customHeight="1" x14ac:dyDescent="0.25">
      <c r="V425" s="311"/>
      <c r="W425" s="311"/>
      <c r="X425" s="311"/>
      <c r="Y425" s="311"/>
      <c r="Z425" s="311"/>
      <c r="AA425" s="311"/>
      <c r="AB425" s="311"/>
    </row>
    <row r="426" spans="22:28" s="10" customFormat="1" ht="9" customHeight="1" x14ac:dyDescent="0.25">
      <c r="V426" s="311"/>
      <c r="W426" s="311"/>
      <c r="X426" s="311"/>
      <c r="Y426" s="311"/>
      <c r="Z426" s="311"/>
      <c r="AA426" s="311"/>
      <c r="AB426" s="311"/>
    </row>
    <row r="427" spans="22:28" s="10" customFormat="1" ht="9" customHeight="1" x14ac:dyDescent="0.25">
      <c r="V427" s="311"/>
      <c r="W427" s="311"/>
      <c r="X427" s="311"/>
      <c r="Y427" s="311"/>
      <c r="Z427" s="311"/>
      <c r="AA427" s="311"/>
      <c r="AB427" s="311"/>
    </row>
    <row r="428" spans="22:28" s="10" customFormat="1" ht="9" customHeight="1" x14ac:dyDescent="0.25">
      <c r="V428" s="311"/>
      <c r="W428" s="311"/>
      <c r="X428" s="311"/>
      <c r="Y428" s="311"/>
      <c r="Z428" s="311"/>
      <c r="AA428" s="311"/>
      <c r="AB428" s="311"/>
    </row>
    <row r="429" spans="22:28" s="10" customFormat="1" ht="9" customHeight="1" x14ac:dyDescent="0.25">
      <c r="V429" s="311"/>
      <c r="W429" s="311"/>
      <c r="X429" s="311"/>
      <c r="Y429" s="311"/>
      <c r="Z429" s="311"/>
      <c r="AA429" s="311"/>
      <c r="AB429" s="311"/>
    </row>
    <row r="430" spans="22:28" s="10" customFormat="1" ht="9" customHeight="1" x14ac:dyDescent="0.25">
      <c r="V430" s="311"/>
      <c r="W430" s="311"/>
      <c r="X430" s="311"/>
      <c r="Y430" s="311"/>
      <c r="Z430" s="311"/>
      <c r="AA430" s="311"/>
      <c r="AB430" s="311"/>
    </row>
    <row r="431" spans="22:28" s="10" customFormat="1" ht="9" customHeight="1" x14ac:dyDescent="0.25">
      <c r="V431" s="311"/>
      <c r="W431" s="311"/>
      <c r="X431" s="311"/>
      <c r="Y431" s="311"/>
      <c r="Z431" s="311"/>
      <c r="AA431" s="311"/>
      <c r="AB431" s="311"/>
    </row>
    <row r="432" spans="22:28" s="10" customFormat="1" ht="9" customHeight="1" x14ac:dyDescent="0.25">
      <c r="V432" s="311"/>
      <c r="W432" s="311"/>
      <c r="X432" s="311"/>
      <c r="Y432" s="311"/>
      <c r="Z432" s="311"/>
      <c r="AA432" s="311"/>
      <c r="AB432" s="311"/>
    </row>
    <row r="433" spans="22:28" s="10" customFormat="1" ht="9" customHeight="1" x14ac:dyDescent="0.25">
      <c r="V433" s="311"/>
      <c r="W433" s="311"/>
      <c r="X433" s="311"/>
      <c r="Y433" s="311"/>
      <c r="Z433" s="311"/>
      <c r="AA433" s="311"/>
      <c r="AB433" s="311"/>
    </row>
    <row r="434" spans="22:28" s="10" customFormat="1" ht="9" customHeight="1" x14ac:dyDescent="0.25">
      <c r="V434" s="311"/>
      <c r="W434" s="311"/>
      <c r="X434" s="311"/>
      <c r="Y434" s="311"/>
      <c r="Z434" s="311"/>
      <c r="AA434" s="311"/>
      <c r="AB434" s="311"/>
    </row>
    <row r="435" spans="22:28" s="10" customFormat="1" ht="9" customHeight="1" x14ac:dyDescent="0.25">
      <c r="V435" s="311"/>
      <c r="W435" s="311"/>
      <c r="X435" s="311"/>
      <c r="Y435" s="311"/>
      <c r="Z435" s="311"/>
      <c r="AA435" s="311"/>
      <c r="AB435" s="311"/>
    </row>
    <row r="436" spans="22:28" s="10" customFormat="1" ht="9" customHeight="1" x14ac:dyDescent="0.25">
      <c r="V436" s="311"/>
      <c r="W436" s="311"/>
      <c r="X436" s="311"/>
      <c r="Y436" s="311"/>
      <c r="Z436" s="311"/>
      <c r="AA436" s="311"/>
      <c r="AB436" s="311"/>
    </row>
    <row r="437" spans="22:28" s="10" customFormat="1" ht="9" customHeight="1" x14ac:dyDescent="0.25">
      <c r="V437" s="311"/>
      <c r="W437" s="311"/>
      <c r="X437" s="311"/>
      <c r="Y437" s="311"/>
      <c r="Z437" s="311"/>
      <c r="AA437" s="311"/>
      <c r="AB437" s="311"/>
    </row>
    <row r="438" spans="22:28" s="10" customFormat="1" ht="9" customHeight="1" x14ac:dyDescent="0.25">
      <c r="V438" s="311"/>
      <c r="W438" s="311"/>
      <c r="X438" s="311"/>
      <c r="Y438" s="311"/>
      <c r="Z438" s="311"/>
      <c r="AA438" s="311"/>
      <c r="AB438" s="311"/>
    </row>
    <row r="439" spans="22:28" s="10" customFormat="1" ht="9" customHeight="1" x14ac:dyDescent="0.25">
      <c r="V439" s="311"/>
      <c r="W439" s="311"/>
      <c r="X439" s="311"/>
      <c r="Y439" s="311"/>
      <c r="Z439" s="311"/>
      <c r="AA439" s="311"/>
      <c r="AB439" s="311"/>
    </row>
    <row r="440" spans="22:28" s="10" customFormat="1" ht="9" customHeight="1" x14ac:dyDescent="0.25">
      <c r="V440" s="311"/>
      <c r="W440" s="311"/>
      <c r="X440" s="311"/>
      <c r="Y440" s="311"/>
      <c r="Z440" s="311"/>
      <c r="AA440" s="311"/>
      <c r="AB440" s="311"/>
    </row>
    <row r="441" spans="22:28" s="10" customFormat="1" ht="9" customHeight="1" x14ac:dyDescent="0.25">
      <c r="V441" s="311"/>
      <c r="W441" s="311"/>
      <c r="X441" s="311"/>
      <c r="Y441" s="311"/>
      <c r="Z441" s="311"/>
      <c r="AA441" s="311"/>
      <c r="AB441" s="311"/>
    </row>
    <row r="442" spans="22:28" s="10" customFormat="1" ht="9" customHeight="1" x14ac:dyDescent="0.25">
      <c r="V442" s="311"/>
      <c r="W442" s="311"/>
      <c r="X442" s="311"/>
      <c r="Y442" s="311"/>
      <c r="Z442" s="311"/>
      <c r="AA442" s="311"/>
      <c r="AB442" s="311"/>
    </row>
    <row r="443" spans="22:28" s="10" customFormat="1" ht="9" customHeight="1" x14ac:dyDescent="0.25">
      <c r="V443" s="311"/>
      <c r="W443" s="311"/>
      <c r="X443" s="311"/>
      <c r="Y443" s="311"/>
      <c r="Z443" s="311"/>
      <c r="AA443" s="311"/>
      <c r="AB443" s="311"/>
    </row>
    <row r="444" spans="22:28" s="10" customFormat="1" ht="9" customHeight="1" x14ac:dyDescent="0.25">
      <c r="V444" s="311"/>
      <c r="W444" s="311"/>
      <c r="X444" s="311"/>
      <c r="Y444" s="311"/>
      <c r="Z444" s="311"/>
      <c r="AA444" s="311"/>
      <c r="AB444" s="311"/>
    </row>
    <row r="445" spans="22:28" s="10" customFormat="1" ht="9" customHeight="1" x14ac:dyDescent="0.25">
      <c r="V445" s="311"/>
      <c r="W445" s="311"/>
      <c r="X445" s="311"/>
      <c r="Y445" s="311"/>
      <c r="Z445" s="311"/>
      <c r="AA445" s="311"/>
      <c r="AB445" s="311"/>
    </row>
    <row r="446" spans="22:28" s="10" customFormat="1" ht="9" customHeight="1" x14ac:dyDescent="0.25">
      <c r="V446" s="311"/>
      <c r="W446" s="311"/>
      <c r="X446" s="311"/>
      <c r="Y446" s="311"/>
      <c r="Z446" s="311"/>
      <c r="AA446" s="311"/>
      <c r="AB446" s="311"/>
    </row>
    <row r="447" spans="22:28" s="10" customFormat="1" ht="9" customHeight="1" x14ac:dyDescent="0.25">
      <c r="V447" s="311"/>
      <c r="W447" s="311"/>
      <c r="X447" s="311"/>
      <c r="Y447" s="311"/>
      <c r="Z447" s="311"/>
      <c r="AA447" s="311"/>
      <c r="AB447" s="311"/>
    </row>
    <row r="448" spans="22:28" s="10" customFormat="1" ht="9" customHeight="1" x14ac:dyDescent="0.25">
      <c r="V448" s="311"/>
      <c r="W448" s="311"/>
      <c r="X448" s="311"/>
      <c r="Y448" s="311"/>
      <c r="Z448" s="311"/>
      <c r="AA448" s="311"/>
      <c r="AB448" s="311"/>
    </row>
    <row r="449" spans="22:28" s="10" customFormat="1" ht="9" customHeight="1" x14ac:dyDescent="0.25">
      <c r="V449" s="311"/>
      <c r="W449" s="311"/>
      <c r="X449" s="311"/>
      <c r="Y449" s="311"/>
      <c r="Z449" s="311"/>
      <c r="AA449" s="311"/>
      <c r="AB449" s="311"/>
    </row>
    <row r="450" spans="22:28" s="10" customFormat="1" ht="9" customHeight="1" x14ac:dyDescent="0.25">
      <c r="V450" s="311"/>
      <c r="W450" s="311"/>
      <c r="X450" s="311"/>
      <c r="Y450" s="311"/>
      <c r="Z450" s="311"/>
      <c r="AA450" s="311"/>
      <c r="AB450" s="311"/>
    </row>
    <row r="451" spans="22:28" s="10" customFormat="1" ht="9" customHeight="1" x14ac:dyDescent="0.25">
      <c r="V451" s="311"/>
      <c r="W451" s="311"/>
      <c r="X451" s="311"/>
      <c r="Y451" s="311"/>
      <c r="Z451" s="311"/>
      <c r="AA451" s="311"/>
      <c r="AB451" s="311"/>
    </row>
    <row r="452" spans="22:28" s="10" customFormat="1" ht="9" customHeight="1" x14ac:dyDescent="0.25">
      <c r="V452" s="311"/>
      <c r="W452" s="311"/>
      <c r="X452" s="311"/>
      <c r="Y452" s="311"/>
      <c r="Z452" s="311"/>
      <c r="AA452" s="311"/>
      <c r="AB452" s="311"/>
    </row>
    <row r="453" spans="22:28" s="10" customFormat="1" ht="9" customHeight="1" x14ac:dyDescent="0.25">
      <c r="V453" s="311"/>
      <c r="W453" s="311"/>
      <c r="X453" s="311"/>
      <c r="Y453" s="311"/>
      <c r="Z453" s="311"/>
      <c r="AA453" s="311"/>
      <c r="AB453" s="311"/>
    </row>
    <row r="454" spans="22:28" s="10" customFormat="1" ht="9" customHeight="1" x14ac:dyDescent="0.25">
      <c r="V454" s="311"/>
      <c r="W454" s="311"/>
      <c r="X454" s="311"/>
      <c r="Y454" s="311"/>
      <c r="Z454" s="311"/>
      <c r="AA454" s="311"/>
      <c r="AB454" s="311"/>
    </row>
    <row r="455" spans="22:28" s="10" customFormat="1" ht="9" customHeight="1" x14ac:dyDescent="0.25">
      <c r="V455" s="311"/>
      <c r="W455" s="311"/>
      <c r="X455" s="311"/>
      <c r="Y455" s="311"/>
      <c r="Z455" s="311"/>
      <c r="AA455" s="311"/>
      <c r="AB455" s="311"/>
    </row>
    <row r="456" spans="22:28" s="10" customFormat="1" ht="9" customHeight="1" x14ac:dyDescent="0.25">
      <c r="V456" s="311"/>
      <c r="W456" s="311"/>
      <c r="X456" s="311"/>
      <c r="Y456" s="311"/>
      <c r="Z456" s="311"/>
      <c r="AA456" s="311"/>
      <c r="AB456" s="311"/>
    </row>
    <row r="457" spans="22:28" s="10" customFormat="1" ht="9" customHeight="1" x14ac:dyDescent="0.25">
      <c r="V457" s="311"/>
      <c r="W457" s="311"/>
      <c r="X457" s="311"/>
      <c r="Y457" s="311"/>
      <c r="Z457" s="311"/>
      <c r="AA457" s="311"/>
      <c r="AB457" s="311"/>
    </row>
    <row r="458" spans="22:28" s="10" customFormat="1" ht="9" customHeight="1" x14ac:dyDescent="0.25">
      <c r="V458" s="311"/>
      <c r="W458" s="311"/>
      <c r="X458" s="311"/>
      <c r="Y458" s="311"/>
      <c r="Z458" s="311"/>
      <c r="AA458" s="311"/>
      <c r="AB458" s="311"/>
    </row>
    <row r="459" spans="22:28" s="10" customFormat="1" ht="9" customHeight="1" x14ac:dyDescent="0.25">
      <c r="V459" s="311"/>
      <c r="W459" s="311"/>
      <c r="X459" s="311"/>
      <c r="Y459" s="311"/>
      <c r="Z459" s="311"/>
      <c r="AA459" s="311"/>
      <c r="AB459" s="311"/>
    </row>
    <row r="460" spans="22:28" s="10" customFormat="1" ht="9" customHeight="1" x14ac:dyDescent="0.25">
      <c r="V460" s="311"/>
      <c r="W460" s="311"/>
      <c r="X460" s="311"/>
      <c r="Y460" s="311"/>
      <c r="Z460" s="311"/>
      <c r="AA460" s="311"/>
      <c r="AB460" s="311"/>
    </row>
    <row r="461" spans="22:28" s="10" customFormat="1" ht="9" customHeight="1" x14ac:dyDescent="0.25">
      <c r="V461" s="311"/>
      <c r="W461" s="311"/>
      <c r="X461" s="311"/>
      <c r="Y461" s="311"/>
      <c r="Z461" s="311"/>
      <c r="AA461" s="311"/>
      <c r="AB461" s="311"/>
    </row>
    <row r="462" spans="22:28" s="10" customFormat="1" ht="9" customHeight="1" x14ac:dyDescent="0.25">
      <c r="V462" s="311"/>
      <c r="W462" s="311"/>
      <c r="X462" s="311"/>
      <c r="Y462" s="311"/>
      <c r="Z462" s="311"/>
      <c r="AA462" s="311"/>
      <c r="AB462" s="311"/>
    </row>
    <row r="463" spans="22:28" s="10" customFormat="1" ht="9" customHeight="1" x14ac:dyDescent="0.25">
      <c r="V463" s="311"/>
      <c r="W463" s="311"/>
      <c r="X463" s="311"/>
      <c r="Y463" s="311"/>
      <c r="Z463" s="311"/>
      <c r="AA463" s="311"/>
      <c r="AB463" s="311"/>
    </row>
    <row r="464" spans="22:28" s="10" customFormat="1" ht="9" customHeight="1" x14ac:dyDescent="0.25">
      <c r="V464" s="311"/>
      <c r="W464" s="311"/>
      <c r="X464" s="311"/>
      <c r="Y464" s="311"/>
      <c r="Z464" s="311"/>
      <c r="AA464" s="311"/>
      <c r="AB464" s="311"/>
    </row>
    <row r="465" spans="22:28" s="10" customFormat="1" ht="9" customHeight="1" x14ac:dyDescent="0.25">
      <c r="V465" s="311"/>
      <c r="W465" s="311"/>
      <c r="X465" s="311"/>
      <c r="Y465" s="311"/>
      <c r="Z465" s="311"/>
      <c r="AA465" s="311"/>
      <c r="AB465" s="311"/>
    </row>
    <row r="466" spans="22:28" s="10" customFormat="1" ht="9" customHeight="1" x14ac:dyDescent="0.25">
      <c r="V466" s="311"/>
      <c r="W466" s="311"/>
      <c r="X466" s="311"/>
      <c r="Y466" s="311"/>
      <c r="Z466" s="311"/>
      <c r="AA466" s="311"/>
      <c r="AB466" s="311"/>
    </row>
    <row r="467" spans="22:28" s="10" customFormat="1" ht="9" customHeight="1" x14ac:dyDescent="0.25">
      <c r="V467" s="311"/>
      <c r="W467" s="311"/>
      <c r="X467" s="311"/>
      <c r="Y467" s="311"/>
      <c r="Z467" s="311"/>
      <c r="AA467" s="311"/>
      <c r="AB467" s="311"/>
    </row>
    <row r="468" spans="22:28" s="10" customFormat="1" ht="9" customHeight="1" x14ac:dyDescent="0.25">
      <c r="V468" s="311"/>
      <c r="W468" s="311"/>
      <c r="X468" s="311"/>
      <c r="Y468" s="311"/>
      <c r="Z468" s="311"/>
      <c r="AA468" s="311"/>
      <c r="AB468" s="311"/>
    </row>
    <row r="469" spans="22:28" s="10" customFormat="1" ht="9" customHeight="1" x14ac:dyDescent="0.25">
      <c r="V469" s="311"/>
      <c r="W469" s="311"/>
      <c r="X469" s="311"/>
      <c r="Y469" s="311"/>
      <c r="Z469" s="311"/>
      <c r="AA469" s="311"/>
      <c r="AB469" s="311"/>
    </row>
    <row r="470" spans="22:28" s="10" customFormat="1" ht="9" customHeight="1" x14ac:dyDescent="0.25">
      <c r="V470" s="311"/>
      <c r="W470" s="311"/>
      <c r="X470" s="311"/>
      <c r="Y470" s="311"/>
      <c r="Z470" s="311"/>
      <c r="AA470" s="311"/>
      <c r="AB470" s="311"/>
    </row>
    <row r="471" spans="22:28" s="10" customFormat="1" ht="9" customHeight="1" x14ac:dyDescent="0.25">
      <c r="V471" s="311"/>
      <c r="W471" s="311"/>
      <c r="X471" s="311"/>
      <c r="Y471" s="311"/>
      <c r="Z471" s="311"/>
      <c r="AA471" s="311"/>
      <c r="AB471" s="311"/>
    </row>
    <row r="472" spans="22:28" s="10" customFormat="1" ht="9" customHeight="1" x14ac:dyDescent="0.25">
      <c r="V472" s="311"/>
      <c r="W472" s="311"/>
      <c r="X472" s="311"/>
      <c r="Y472" s="311"/>
      <c r="Z472" s="311"/>
      <c r="AA472" s="311"/>
      <c r="AB472" s="311"/>
    </row>
    <row r="473" spans="22:28" s="10" customFormat="1" ht="9" customHeight="1" x14ac:dyDescent="0.25">
      <c r="V473" s="311"/>
      <c r="W473" s="311"/>
      <c r="X473" s="311"/>
      <c r="Y473" s="311"/>
      <c r="Z473" s="311"/>
      <c r="AA473" s="311"/>
      <c r="AB473" s="311"/>
    </row>
    <row r="474" spans="22:28" s="10" customFormat="1" ht="9" customHeight="1" x14ac:dyDescent="0.25">
      <c r="V474" s="311"/>
      <c r="W474" s="311"/>
      <c r="X474" s="311"/>
      <c r="Y474" s="311"/>
      <c r="Z474" s="311"/>
      <c r="AA474" s="311"/>
      <c r="AB474" s="311"/>
    </row>
    <row r="475" spans="22:28" s="10" customFormat="1" ht="9" customHeight="1" x14ac:dyDescent="0.25">
      <c r="V475" s="311"/>
      <c r="W475" s="311"/>
      <c r="X475" s="311"/>
      <c r="Y475" s="311"/>
      <c r="Z475" s="311"/>
      <c r="AA475" s="311"/>
      <c r="AB475" s="311"/>
    </row>
    <row r="476" spans="22:28" s="10" customFormat="1" ht="9" customHeight="1" x14ac:dyDescent="0.25">
      <c r="V476" s="311"/>
      <c r="W476" s="311"/>
      <c r="X476" s="311"/>
      <c r="Y476" s="311"/>
      <c r="Z476" s="311"/>
      <c r="AA476" s="311"/>
      <c r="AB476" s="311"/>
    </row>
    <row r="477" spans="22:28" s="10" customFormat="1" ht="9" customHeight="1" x14ac:dyDescent="0.25">
      <c r="V477" s="311"/>
      <c r="W477" s="311"/>
      <c r="X477" s="311"/>
      <c r="Y477" s="311"/>
      <c r="Z477" s="311"/>
      <c r="AA477" s="311"/>
      <c r="AB477" s="311"/>
    </row>
    <row r="478" spans="22:28" s="10" customFormat="1" ht="9" customHeight="1" x14ac:dyDescent="0.25">
      <c r="V478" s="311"/>
      <c r="W478" s="311"/>
      <c r="X478" s="311"/>
      <c r="Y478" s="311"/>
      <c r="Z478" s="311"/>
      <c r="AA478" s="311"/>
      <c r="AB478" s="311"/>
    </row>
    <row r="479" spans="22:28" s="10" customFormat="1" ht="9" customHeight="1" x14ac:dyDescent="0.25">
      <c r="V479" s="311"/>
      <c r="W479" s="311"/>
      <c r="X479" s="311"/>
      <c r="Y479" s="311"/>
      <c r="Z479" s="311"/>
      <c r="AA479" s="311"/>
      <c r="AB479" s="311"/>
    </row>
    <row r="480" spans="22:28" s="10" customFormat="1" ht="9" customHeight="1" x14ac:dyDescent="0.25">
      <c r="V480" s="311"/>
      <c r="W480" s="311"/>
      <c r="X480" s="311"/>
      <c r="Y480" s="311"/>
      <c r="Z480" s="311"/>
      <c r="AA480" s="311"/>
      <c r="AB480" s="311"/>
    </row>
    <row r="481" spans="22:28" s="10" customFormat="1" ht="9" customHeight="1" x14ac:dyDescent="0.25">
      <c r="V481" s="311"/>
      <c r="W481" s="311"/>
      <c r="X481" s="311"/>
      <c r="Y481" s="311"/>
      <c r="Z481" s="311"/>
      <c r="AA481" s="311"/>
      <c r="AB481" s="311"/>
    </row>
    <row r="482" spans="22:28" s="10" customFormat="1" ht="9" customHeight="1" x14ac:dyDescent="0.25">
      <c r="V482" s="311"/>
      <c r="W482" s="311"/>
      <c r="X482" s="311"/>
      <c r="Y482" s="311"/>
      <c r="Z482" s="311"/>
      <c r="AA482" s="311"/>
      <c r="AB482" s="311"/>
    </row>
    <row r="483" spans="22:28" s="10" customFormat="1" ht="9" customHeight="1" x14ac:dyDescent="0.25">
      <c r="V483" s="311"/>
      <c r="W483" s="311"/>
      <c r="X483" s="311"/>
      <c r="Y483" s="311"/>
      <c r="Z483" s="311"/>
      <c r="AA483" s="311"/>
      <c r="AB483" s="311"/>
    </row>
    <row r="484" spans="22:28" s="10" customFormat="1" ht="9" customHeight="1" x14ac:dyDescent="0.25">
      <c r="V484" s="311"/>
      <c r="W484" s="311"/>
      <c r="X484" s="311"/>
      <c r="Y484" s="311"/>
      <c r="Z484" s="311"/>
      <c r="AA484" s="311"/>
      <c r="AB484" s="311"/>
    </row>
    <row r="485" spans="22:28" s="10" customFormat="1" ht="9" customHeight="1" x14ac:dyDescent="0.25">
      <c r="V485" s="311"/>
      <c r="W485" s="311"/>
      <c r="X485" s="311"/>
      <c r="Y485" s="311"/>
      <c r="Z485" s="311"/>
      <c r="AA485" s="311"/>
      <c r="AB485" s="311"/>
    </row>
    <row r="486" spans="22:28" s="10" customFormat="1" ht="9" customHeight="1" x14ac:dyDescent="0.25">
      <c r="V486" s="311"/>
      <c r="W486" s="311"/>
      <c r="X486" s="311"/>
      <c r="Y486" s="311"/>
      <c r="Z486" s="311"/>
      <c r="AA486" s="311"/>
      <c r="AB486" s="311"/>
    </row>
    <row r="487" spans="22:28" s="10" customFormat="1" ht="9" customHeight="1" x14ac:dyDescent="0.25">
      <c r="V487" s="311"/>
      <c r="W487" s="311"/>
      <c r="X487" s="311"/>
      <c r="Y487" s="311"/>
      <c r="Z487" s="311"/>
      <c r="AA487" s="311"/>
      <c r="AB487" s="311"/>
    </row>
    <row r="488" spans="22:28" s="10" customFormat="1" ht="9" customHeight="1" x14ac:dyDescent="0.25">
      <c r="V488" s="311"/>
      <c r="W488" s="311"/>
      <c r="X488" s="311"/>
      <c r="Y488" s="311"/>
      <c r="Z488" s="311"/>
      <c r="AA488" s="311"/>
      <c r="AB488" s="311"/>
    </row>
    <row r="489" spans="22:28" s="10" customFormat="1" ht="9" customHeight="1" x14ac:dyDescent="0.25">
      <c r="V489" s="311"/>
      <c r="W489" s="311"/>
      <c r="X489" s="311"/>
      <c r="Y489" s="311"/>
      <c r="Z489" s="311"/>
      <c r="AA489" s="311"/>
      <c r="AB489" s="311"/>
    </row>
    <row r="490" spans="22:28" s="10" customFormat="1" ht="9" customHeight="1" x14ac:dyDescent="0.25">
      <c r="V490" s="311"/>
      <c r="W490" s="311"/>
      <c r="X490" s="311"/>
      <c r="Y490" s="311"/>
      <c r="Z490" s="311"/>
      <c r="AA490" s="311"/>
      <c r="AB490" s="311"/>
    </row>
    <row r="491" spans="22:28" s="10" customFormat="1" ht="9" customHeight="1" x14ac:dyDescent="0.25">
      <c r="V491" s="311"/>
      <c r="W491" s="311"/>
      <c r="X491" s="311"/>
      <c r="Y491" s="311"/>
      <c r="Z491" s="311"/>
      <c r="AA491" s="311"/>
      <c r="AB491" s="311"/>
    </row>
    <row r="492" spans="22:28" s="10" customFormat="1" ht="9" customHeight="1" x14ac:dyDescent="0.25">
      <c r="V492" s="311"/>
      <c r="W492" s="311"/>
      <c r="X492" s="311"/>
      <c r="Y492" s="311"/>
      <c r="Z492" s="311"/>
      <c r="AA492" s="311"/>
      <c r="AB492" s="311"/>
    </row>
    <row r="493" spans="22:28" s="10" customFormat="1" ht="9" customHeight="1" x14ac:dyDescent="0.25">
      <c r="V493" s="311"/>
      <c r="W493" s="311"/>
      <c r="X493" s="311"/>
      <c r="Y493" s="311"/>
      <c r="Z493" s="311"/>
      <c r="AA493" s="311"/>
      <c r="AB493" s="311"/>
    </row>
    <row r="494" spans="22:28" s="10" customFormat="1" ht="9" customHeight="1" x14ac:dyDescent="0.25">
      <c r="V494" s="311"/>
      <c r="W494" s="311"/>
      <c r="X494" s="311"/>
      <c r="Y494" s="311"/>
      <c r="Z494" s="311"/>
      <c r="AA494" s="311"/>
      <c r="AB494" s="311"/>
    </row>
    <row r="495" spans="22:28" s="10" customFormat="1" ht="9" customHeight="1" x14ac:dyDescent="0.25">
      <c r="V495" s="311"/>
      <c r="W495" s="311"/>
      <c r="X495" s="311"/>
      <c r="Y495" s="311"/>
      <c r="Z495" s="311"/>
      <c r="AA495" s="311"/>
      <c r="AB495" s="311"/>
    </row>
    <row r="496" spans="22:28" s="10" customFormat="1" ht="9" customHeight="1" x14ac:dyDescent="0.25">
      <c r="V496" s="311"/>
      <c r="W496" s="311"/>
      <c r="X496" s="311"/>
      <c r="Y496" s="311"/>
      <c r="Z496" s="311"/>
      <c r="AA496" s="311"/>
      <c r="AB496" s="311"/>
    </row>
    <row r="497" spans="8:36" s="10" customFormat="1" ht="9" customHeight="1" x14ac:dyDescent="0.25">
      <c r="V497" s="311"/>
      <c r="W497" s="311"/>
      <c r="X497" s="311"/>
      <c r="Y497" s="311"/>
      <c r="Z497" s="311"/>
      <c r="AA497" s="311"/>
      <c r="AB497" s="311"/>
    </row>
    <row r="498" spans="8:36" s="10" customFormat="1" ht="9" customHeight="1" x14ac:dyDescent="0.25">
      <c r="V498" s="311"/>
      <c r="W498" s="311"/>
      <c r="X498" s="311"/>
      <c r="Y498" s="311"/>
      <c r="Z498" s="311"/>
      <c r="AA498" s="311"/>
      <c r="AB498" s="311"/>
    </row>
    <row r="499" spans="8:36" s="10" customFormat="1" ht="9" customHeight="1" x14ac:dyDescent="0.25">
      <c r="V499" s="311"/>
      <c r="W499" s="311"/>
      <c r="X499" s="311"/>
      <c r="Y499" s="311"/>
      <c r="Z499" s="311"/>
      <c r="AA499" s="311"/>
      <c r="AB499" s="311"/>
    </row>
    <row r="500" spans="8:36" s="10" customFormat="1" ht="9" customHeight="1" x14ac:dyDescent="0.25">
      <c r="V500" s="311"/>
      <c r="W500" s="311"/>
      <c r="X500" s="311"/>
      <c r="Y500" s="311"/>
      <c r="Z500" s="311"/>
      <c r="AA500" s="311"/>
      <c r="AB500" s="311"/>
    </row>
    <row r="501" spans="8:36" s="10" customFormat="1" ht="9" customHeight="1" x14ac:dyDescent="0.25">
      <c r="V501" s="311"/>
      <c r="W501" s="311"/>
      <c r="X501" s="311"/>
      <c r="Y501" s="311"/>
      <c r="Z501" s="311"/>
      <c r="AA501" s="311"/>
      <c r="AB501" s="311"/>
    </row>
    <row r="502" spans="8:36" s="10" customFormat="1" ht="9" customHeight="1" x14ac:dyDescent="0.25">
      <c r="V502" s="311"/>
      <c r="W502" s="311"/>
      <c r="X502" s="311"/>
      <c r="Y502" s="311"/>
      <c r="Z502" s="311"/>
      <c r="AA502" s="311"/>
      <c r="AB502" s="311"/>
    </row>
    <row r="503" spans="8:36" s="10" customFormat="1" ht="9" customHeight="1" x14ac:dyDescent="0.25">
      <c r="V503" s="311"/>
      <c r="W503" s="311"/>
      <c r="X503" s="311"/>
      <c r="Y503" s="311"/>
      <c r="Z503" s="311"/>
      <c r="AA503" s="311"/>
      <c r="AB503" s="311"/>
    </row>
    <row r="504" spans="8:36" s="10" customFormat="1" ht="9" customHeight="1" x14ac:dyDescent="0.25">
      <c r="V504" s="311"/>
      <c r="W504" s="311"/>
      <c r="X504" s="311"/>
      <c r="Y504" s="311"/>
      <c r="Z504" s="311"/>
      <c r="AA504" s="311"/>
      <c r="AB504" s="311"/>
    </row>
    <row r="505" spans="8:36" s="10" customFormat="1" ht="9" customHeight="1" x14ac:dyDescent="0.25">
      <c r="V505" s="311"/>
      <c r="W505" s="311"/>
      <c r="X505" s="311"/>
      <c r="Y505" s="311"/>
      <c r="Z505" s="311"/>
      <c r="AA505" s="311"/>
      <c r="AB505" s="311"/>
    </row>
    <row r="506" spans="8:36" s="10" customFormat="1" ht="9" customHeight="1" x14ac:dyDescent="0.25">
      <c r="V506" s="311"/>
      <c r="W506" s="311"/>
      <c r="X506" s="311"/>
      <c r="Y506" s="311"/>
      <c r="Z506" s="311"/>
      <c r="AA506" s="311"/>
      <c r="AB506" s="311"/>
    </row>
    <row r="507" spans="8:36" s="10" customFormat="1" ht="9" customHeight="1" x14ac:dyDescent="0.25">
      <c r="V507" s="311"/>
      <c r="W507" s="311"/>
      <c r="X507" s="311"/>
      <c r="Y507" s="311"/>
      <c r="Z507" s="311"/>
      <c r="AA507" s="311"/>
      <c r="AB507" s="311"/>
    </row>
    <row r="508" spans="8:36" s="10" customFormat="1" ht="9" customHeight="1" x14ac:dyDescent="0.25">
      <c r="V508" s="311"/>
      <c r="W508" s="311"/>
      <c r="X508" s="311"/>
      <c r="Y508" s="311"/>
      <c r="Z508" s="311"/>
      <c r="AA508" s="311"/>
      <c r="AB508" s="311"/>
    </row>
    <row r="509" spans="8:36" s="10" customFormat="1" ht="9" customHeight="1" x14ac:dyDescent="0.25">
      <c r="V509" s="311"/>
      <c r="W509" s="311"/>
      <c r="X509" s="311"/>
      <c r="Y509" s="311"/>
      <c r="Z509" s="311"/>
      <c r="AA509" s="311"/>
      <c r="AB509" s="311"/>
    </row>
    <row r="510" spans="8:36" s="10" customFormat="1" ht="9" customHeight="1" x14ac:dyDescent="0.25">
      <c r="V510" s="311"/>
      <c r="W510" s="311"/>
      <c r="X510" s="311"/>
      <c r="Y510" s="311"/>
      <c r="Z510" s="311"/>
      <c r="AA510" s="311"/>
      <c r="AB510" s="311"/>
    </row>
    <row r="511" spans="8:36" s="10" customFormat="1" ht="9" customHeight="1" x14ac:dyDescent="0.25">
      <c r="V511" s="311"/>
      <c r="W511" s="311"/>
      <c r="X511" s="311"/>
      <c r="Y511" s="311"/>
      <c r="Z511" s="311"/>
      <c r="AA511" s="311"/>
      <c r="AB511" s="311"/>
    </row>
    <row r="512" spans="8:36" ht="9" customHeight="1" x14ac:dyDescent="0.25">
      <c r="H512" s="10"/>
      <c r="I512" s="10"/>
      <c r="J512" s="10"/>
      <c r="K512" s="10"/>
      <c r="L512" s="10"/>
      <c r="M512" s="10"/>
      <c r="N512" s="10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 s="10"/>
      <c r="AG512" s="10"/>
      <c r="AH512" s="10"/>
      <c r="AI512" s="10"/>
      <c r="AJ512" s="10"/>
    </row>
    <row r="513" spans="8:36" ht="9" customHeight="1" x14ac:dyDescent="0.25">
      <c r="H513" s="10"/>
      <c r="I513" s="10"/>
      <c r="J513" s="10"/>
      <c r="K513" s="10"/>
      <c r="L513" s="10"/>
      <c r="M513" s="10"/>
      <c r="N513" s="10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 s="10"/>
      <c r="AG513" s="10"/>
      <c r="AH513" s="10"/>
      <c r="AI513" s="10"/>
      <c r="AJ513" s="10"/>
    </row>
    <row r="514" spans="8:36" ht="9" customHeight="1" x14ac:dyDescent="0.25">
      <c r="H514" s="10"/>
      <c r="I514" s="10"/>
      <c r="J514" s="10"/>
      <c r="K514" s="10"/>
      <c r="L514" s="10"/>
      <c r="M514" s="10"/>
      <c r="N514" s="10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 s="10"/>
      <c r="AG514" s="10"/>
      <c r="AH514" s="10"/>
      <c r="AI514" s="10"/>
      <c r="AJ514" s="10"/>
    </row>
    <row r="515" spans="8:36" ht="9" customHeight="1" x14ac:dyDescent="0.25">
      <c r="H515" s="10"/>
      <c r="I515" s="10"/>
      <c r="J515" s="10"/>
      <c r="K515" s="10"/>
      <c r="L515" s="10"/>
      <c r="M515" s="10"/>
      <c r="N515" s="10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</row>
    <row r="516" spans="8:36" ht="9" customHeight="1" x14ac:dyDescent="0.25">
      <c r="H516" s="10"/>
      <c r="I516" s="10"/>
      <c r="J516" s="10"/>
      <c r="K516" s="10"/>
      <c r="L516" s="10"/>
      <c r="M516" s="10"/>
      <c r="N516" s="10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</row>
    <row r="517" spans="8:36" ht="9" customHeight="1" x14ac:dyDescent="0.25">
      <c r="H517" s="10"/>
      <c r="I517" s="10"/>
      <c r="J517" s="10"/>
      <c r="K517" s="10"/>
      <c r="L517" s="10"/>
      <c r="M517" s="10"/>
      <c r="N517" s="10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</row>
    <row r="518" spans="8:36" ht="9" customHeight="1" x14ac:dyDescent="0.25">
      <c r="H518" s="10"/>
      <c r="I518" s="10"/>
      <c r="J518" s="10"/>
      <c r="K518" s="10"/>
      <c r="L518" s="10"/>
      <c r="M518" s="10"/>
      <c r="N518" s="10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</row>
    <row r="519" spans="8:36" ht="9" customHeight="1" x14ac:dyDescent="0.25">
      <c r="H519" s="10"/>
      <c r="I519" s="10"/>
      <c r="J519" s="10"/>
      <c r="K519" s="10"/>
      <c r="L519" s="10"/>
      <c r="M519" s="10"/>
      <c r="N519" s="10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</row>
    <row r="520" spans="8:36" ht="9" customHeight="1" x14ac:dyDescent="0.25">
      <c r="H520" s="10"/>
      <c r="I520" s="10"/>
      <c r="J520" s="10"/>
      <c r="K520" s="10"/>
      <c r="L520" s="10"/>
      <c r="M520" s="10"/>
      <c r="N520" s="1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</row>
    <row r="521" spans="8:36" ht="9" customHeight="1" x14ac:dyDescent="0.25">
      <c r="H521" s="10"/>
      <c r="I521" s="10"/>
      <c r="J521" s="10"/>
      <c r="K521" s="10"/>
      <c r="L521" s="10"/>
      <c r="M521" s="10"/>
      <c r="N521" s="10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</row>
    <row r="522" spans="8:36" ht="9" customHeight="1" x14ac:dyDescent="0.25">
      <c r="H522" s="10"/>
      <c r="I522" s="10"/>
      <c r="J522" s="10"/>
      <c r="K522" s="10"/>
      <c r="L522" s="10"/>
      <c r="M522" s="10"/>
      <c r="N522" s="10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</row>
    <row r="523" spans="8:36" ht="9" customHeight="1" x14ac:dyDescent="0.25">
      <c r="H523" s="10"/>
      <c r="I523" s="10"/>
      <c r="J523" s="10"/>
      <c r="K523" s="10"/>
      <c r="L523" s="10"/>
      <c r="M523" s="10"/>
      <c r="N523" s="10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</row>
    <row r="524" spans="8:36" ht="9" customHeight="1" x14ac:dyDescent="0.25">
      <c r="H524" s="10"/>
      <c r="I524" s="10"/>
      <c r="J524" s="10"/>
      <c r="K524" s="10"/>
      <c r="L524" s="10"/>
      <c r="M524" s="10"/>
      <c r="N524" s="10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</row>
    <row r="525" spans="8:36" ht="9" customHeight="1" x14ac:dyDescent="0.25">
      <c r="H525" s="10"/>
      <c r="I525" s="10"/>
      <c r="J525" s="10"/>
      <c r="K525" s="10"/>
      <c r="L525" s="10"/>
      <c r="M525" s="10"/>
      <c r="N525" s="10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</row>
    <row r="526" spans="8:36" ht="9" customHeight="1" x14ac:dyDescent="0.25">
      <c r="H526" s="10"/>
      <c r="I526" s="10"/>
      <c r="J526" s="10"/>
      <c r="K526" s="10"/>
      <c r="L526" s="10"/>
      <c r="M526" s="10"/>
      <c r="N526" s="10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</row>
    <row r="527" spans="8:36" ht="9" customHeight="1" x14ac:dyDescent="0.25">
      <c r="H527" s="10"/>
      <c r="I527" s="10"/>
      <c r="J527" s="10"/>
      <c r="K527" s="10"/>
      <c r="L527" s="10"/>
      <c r="M527" s="10"/>
      <c r="N527" s="10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</row>
    <row r="528" spans="8:36" ht="9" customHeight="1" x14ac:dyDescent="0.25">
      <c r="H528" s="10"/>
      <c r="I528" s="10"/>
      <c r="J528" s="10"/>
      <c r="K528" s="10"/>
      <c r="L528" s="10"/>
      <c r="M528" s="10"/>
      <c r="N528" s="10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</row>
    <row r="529" spans="8:14" ht="9" customHeight="1" x14ac:dyDescent="0.2">
      <c r="H529" s="10"/>
      <c r="I529" s="10"/>
      <c r="J529" s="10"/>
      <c r="K529" s="10"/>
      <c r="L529" s="10"/>
      <c r="M529" s="10"/>
      <c r="N529" s="10"/>
    </row>
    <row r="530" spans="8:14" ht="9" customHeight="1" x14ac:dyDescent="0.25">
      <c r="H530" s="10"/>
      <c r="I530" s="10"/>
      <c r="J530" s="10"/>
      <c r="K530" s="10"/>
      <c r="L530" s="10"/>
      <c r="M530" s="10"/>
      <c r="N530"/>
    </row>
    <row r="531" spans="8:14" ht="9" customHeight="1" x14ac:dyDescent="0.25">
      <c r="H531" s="10"/>
      <c r="I531" s="10"/>
      <c r="J531" s="10"/>
      <c r="K531" s="10"/>
      <c r="L531" s="10"/>
      <c r="M531" s="10"/>
      <c r="N531"/>
    </row>
    <row r="532" spans="8:14" ht="9" customHeight="1" x14ac:dyDescent="0.25">
      <c r="H532" s="10"/>
      <c r="I532" s="10"/>
      <c r="J532" s="10"/>
      <c r="K532" s="10"/>
      <c r="L532" s="10"/>
      <c r="M532" s="10"/>
      <c r="N532"/>
    </row>
    <row r="533" spans="8:14" ht="9" customHeight="1" x14ac:dyDescent="0.25">
      <c r="H533" s="10"/>
      <c r="I533" s="10"/>
      <c r="J533" s="10"/>
      <c r="K533" s="10"/>
      <c r="L533" s="10"/>
      <c r="M533" s="10"/>
      <c r="N533"/>
    </row>
    <row r="534" spans="8:14" ht="9" customHeight="1" x14ac:dyDescent="0.25">
      <c r="H534" s="10"/>
      <c r="I534" s="10"/>
      <c r="J534" s="10"/>
      <c r="K534" s="10"/>
      <c r="L534" s="10"/>
      <c r="M534" s="10"/>
      <c r="N534"/>
    </row>
    <row r="535" spans="8:14" ht="9" customHeight="1" x14ac:dyDescent="0.25">
      <c r="H535" s="10"/>
      <c r="I535" s="10"/>
      <c r="J535" s="10"/>
      <c r="K535" s="10"/>
      <c r="L535" s="10"/>
      <c r="M535" s="10"/>
      <c r="N535"/>
    </row>
    <row r="536" spans="8:14" ht="9" customHeight="1" x14ac:dyDescent="0.25">
      <c r="H536" s="10"/>
      <c r="I536" s="10"/>
      <c r="J536" s="10"/>
      <c r="K536" s="10"/>
      <c r="L536" s="10"/>
      <c r="M536" s="10"/>
      <c r="N536"/>
    </row>
    <row r="537" spans="8:14" ht="9" customHeight="1" x14ac:dyDescent="0.25">
      <c r="H537" s="10"/>
      <c r="I537" s="10"/>
      <c r="J537" s="10"/>
      <c r="K537" s="10"/>
      <c r="L537" s="10"/>
      <c r="M537" s="10"/>
      <c r="N537"/>
    </row>
    <row r="538" spans="8:14" ht="9" customHeight="1" x14ac:dyDescent="0.25">
      <c r="H538"/>
      <c r="I538" s="10"/>
      <c r="J538" s="10"/>
      <c r="K538" s="10"/>
      <c r="L538" s="10"/>
      <c r="M538" s="10"/>
      <c r="N538"/>
    </row>
    <row r="539" spans="8:14" ht="9" customHeight="1" x14ac:dyDescent="0.25">
      <c r="H539"/>
      <c r="I539" s="10"/>
      <c r="J539" s="10"/>
      <c r="K539" s="10"/>
      <c r="L539" s="10"/>
      <c r="M539" s="10"/>
      <c r="N539"/>
    </row>
    <row r="540" spans="8:14" ht="9" customHeight="1" x14ac:dyDescent="0.25">
      <c r="H540"/>
      <c r="I540" s="10"/>
      <c r="J540" s="10"/>
      <c r="K540" s="10"/>
      <c r="L540" s="10"/>
      <c r="M540" s="10"/>
      <c r="N540"/>
    </row>
    <row r="541" spans="8:14" ht="9" customHeight="1" x14ac:dyDescent="0.25">
      <c r="H541"/>
      <c r="I541" s="10"/>
      <c r="J541" s="10"/>
      <c r="K541" s="10"/>
      <c r="L541" s="10"/>
      <c r="M541" s="10"/>
      <c r="N541"/>
    </row>
    <row r="542" spans="8:14" ht="9" customHeight="1" x14ac:dyDescent="0.25">
      <c r="H542"/>
      <c r="I542" s="10"/>
      <c r="J542" s="10"/>
      <c r="K542" s="10"/>
      <c r="L542" s="10"/>
      <c r="M542" s="10"/>
      <c r="N542"/>
    </row>
    <row r="543" spans="8:14" ht="9" customHeight="1" x14ac:dyDescent="0.25">
      <c r="H543"/>
      <c r="I543" s="10"/>
      <c r="J543" s="10"/>
      <c r="K543" s="10"/>
      <c r="L543" s="10"/>
      <c r="M543" s="10"/>
      <c r="N543"/>
    </row>
    <row r="544" spans="8:14" ht="9" customHeight="1" x14ac:dyDescent="0.25">
      <c r="H544"/>
      <c r="I544" s="10"/>
      <c r="J544" s="10"/>
      <c r="K544" s="10"/>
      <c r="L544" s="10"/>
      <c r="M544" s="10"/>
      <c r="N544"/>
    </row>
    <row r="545" spans="9:13" ht="9" customHeight="1" x14ac:dyDescent="0.2">
      <c r="I545" s="10"/>
      <c r="J545" s="10"/>
      <c r="K545" s="10"/>
      <c r="L545" s="10"/>
      <c r="M545" s="10"/>
    </row>
    <row r="546" spans="9:13" ht="9" customHeight="1" x14ac:dyDescent="0.2">
      <c r="I546" s="10"/>
      <c r="J546" s="10"/>
      <c r="K546" s="10"/>
      <c r="L546" s="10"/>
      <c r="M546" s="10"/>
    </row>
    <row r="547" spans="9:13" ht="9" customHeight="1" x14ac:dyDescent="0.2">
      <c r="I547" s="10"/>
      <c r="J547" s="10"/>
      <c r="K547" s="10"/>
      <c r="L547" s="10"/>
      <c r="M547" s="10"/>
    </row>
    <row r="548" spans="9:13" ht="9" customHeight="1" x14ac:dyDescent="0.2">
      <c r="I548" s="10"/>
      <c r="J548" s="10"/>
      <c r="K548" s="10"/>
      <c r="L548" s="10"/>
      <c r="M548" s="10"/>
    </row>
    <row r="549" spans="9:13" ht="9" customHeight="1" x14ac:dyDescent="0.2">
      <c r="I549" s="10"/>
      <c r="J549" s="10"/>
      <c r="K549" s="10"/>
      <c r="L549" s="10"/>
      <c r="M549" s="10"/>
    </row>
    <row r="550" spans="9:13" ht="9" customHeight="1" x14ac:dyDescent="0.25">
      <c r="I550"/>
      <c r="J550" s="10"/>
      <c r="K550" s="10"/>
      <c r="L550" s="10"/>
      <c r="M550" s="10"/>
    </row>
    <row r="551" spans="9:13" ht="9" customHeight="1" x14ac:dyDescent="0.25">
      <c r="I551"/>
      <c r="J551" s="10"/>
      <c r="K551" s="10"/>
      <c r="L551" s="10"/>
      <c r="M551" s="10"/>
    </row>
    <row r="552" spans="9:13" ht="9" customHeight="1" x14ac:dyDescent="0.25">
      <c r="I552"/>
      <c r="J552" s="10"/>
      <c r="K552" s="10"/>
      <c r="L552" s="10"/>
      <c r="M552" s="10"/>
    </row>
    <row r="553" spans="9:13" ht="9" customHeight="1" x14ac:dyDescent="0.25">
      <c r="I553"/>
      <c r="J553" s="10"/>
      <c r="K553" s="10"/>
      <c r="L553" s="10"/>
      <c r="M553" s="10"/>
    </row>
    <row r="554" spans="9:13" ht="9" customHeight="1" x14ac:dyDescent="0.25">
      <c r="I554"/>
      <c r="J554" s="10"/>
      <c r="K554" s="10"/>
      <c r="L554" s="10"/>
      <c r="M554" s="10"/>
    </row>
    <row r="555" spans="9:13" ht="9" customHeight="1" x14ac:dyDescent="0.25">
      <c r="I555"/>
      <c r="J555" s="10"/>
      <c r="K555" s="10"/>
      <c r="L555" s="10"/>
      <c r="M555" s="10"/>
    </row>
    <row r="556" spans="9:13" ht="9" customHeight="1" x14ac:dyDescent="0.25">
      <c r="I556"/>
      <c r="J556" s="10"/>
      <c r="K556" s="10"/>
      <c r="L556" s="10"/>
      <c r="M556" s="10"/>
    </row>
    <row r="557" spans="9:13" ht="9" customHeight="1" x14ac:dyDescent="0.25">
      <c r="I557"/>
      <c r="J557" s="10"/>
      <c r="K557" s="10"/>
      <c r="L557" s="10"/>
      <c r="M557" s="10"/>
    </row>
    <row r="558" spans="9:13" ht="9" customHeight="1" x14ac:dyDescent="0.25">
      <c r="I558"/>
      <c r="J558" s="10"/>
      <c r="K558" s="10"/>
      <c r="L558" s="10"/>
      <c r="M558" s="10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8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34.6640625" style="15" customWidth="1"/>
    <col min="3" max="3" width="9.6640625" style="15" customWidth="1"/>
    <col min="4" max="4" width="10" style="11" customWidth="1"/>
    <col min="5" max="5" width="10.109375" style="11" customWidth="1"/>
    <col min="6" max="6" width="9.6640625" style="11" customWidth="1"/>
    <col min="7" max="7" width="9.109375" style="11" customWidth="1"/>
    <col min="8" max="20" width="11.44140625" style="15"/>
    <col min="21" max="27" width="11.44140625" style="310"/>
    <col min="28" max="16384" width="11.44140625" style="15"/>
  </cols>
  <sheetData>
    <row r="1" spans="1:27" ht="10.5" customHeight="1" x14ac:dyDescent="0.2">
      <c r="A1" s="115" t="s">
        <v>397</v>
      </c>
      <c r="J1" s="27"/>
      <c r="K1" s="27"/>
      <c r="L1" s="27"/>
      <c r="M1" s="27"/>
      <c r="N1" s="27"/>
    </row>
    <row r="2" spans="1:27" s="10" customFormat="1" ht="10.5" customHeight="1" x14ac:dyDescent="0.2">
      <c r="A2" s="6" t="s">
        <v>398</v>
      </c>
      <c r="J2" s="27"/>
      <c r="K2" s="27"/>
      <c r="L2" s="27"/>
      <c r="M2" s="27"/>
      <c r="N2" s="27"/>
      <c r="U2" s="311"/>
      <c r="V2" s="311"/>
      <c r="W2" s="311"/>
      <c r="X2" s="311"/>
      <c r="Y2" s="311"/>
      <c r="Z2" s="311"/>
      <c r="AA2" s="311"/>
    </row>
    <row r="3" spans="1:27" ht="9.9" customHeight="1" x14ac:dyDescent="0.2">
      <c r="G3" s="14" t="s">
        <v>335</v>
      </c>
      <c r="J3" s="27"/>
      <c r="K3" s="27"/>
      <c r="L3" s="27"/>
      <c r="M3" s="27"/>
      <c r="N3" s="27"/>
    </row>
    <row r="4" spans="1:27" ht="10.5" customHeight="1" x14ac:dyDescent="0.2">
      <c r="A4" s="442" t="s">
        <v>230</v>
      </c>
      <c r="B4" s="417" t="s">
        <v>231</v>
      </c>
      <c r="C4" s="518" t="s">
        <v>336</v>
      </c>
      <c r="D4" s="520" t="s">
        <v>337</v>
      </c>
      <c r="E4" s="417" t="s">
        <v>338</v>
      </c>
      <c r="F4" s="520" t="s">
        <v>5</v>
      </c>
      <c r="G4" s="406" t="s">
        <v>50</v>
      </c>
      <c r="U4" s="15"/>
      <c r="V4" s="15"/>
      <c r="W4" s="15"/>
      <c r="X4" s="15"/>
      <c r="Y4" s="15"/>
      <c r="Z4" s="15"/>
      <c r="AA4" s="15"/>
    </row>
    <row r="5" spans="1:27" ht="10.5" customHeight="1" x14ac:dyDescent="0.2">
      <c r="A5" s="522"/>
      <c r="B5" s="438"/>
      <c r="C5" s="426"/>
      <c r="D5" s="438"/>
      <c r="E5" s="438"/>
      <c r="F5" s="438"/>
      <c r="G5" s="408"/>
      <c r="I5" s="137"/>
      <c r="U5" s="15"/>
      <c r="V5" s="15"/>
      <c r="W5" s="15"/>
      <c r="X5" s="15"/>
      <c r="Y5" s="15"/>
      <c r="Z5" s="15"/>
      <c r="AA5" s="15"/>
    </row>
    <row r="6" spans="1:27" ht="10.5" customHeight="1" x14ac:dyDescent="0.2">
      <c r="A6" s="522"/>
      <c r="B6" s="438"/>
      <c r="C6" s="426"/>
      <c r="D6" s="438"/>
      <c r="E6" s="438"/>
      <c r="F6" s="438"/>
      <c r="G6" s="408"/>
      <c r="I6" s="328"/>
      <c r="U6" s="15"/>
      <c r="V6" s="15"/>
      <c r="W6" s="15"/>
      <c r="X6" s="15"/>
      <c r="Y6" s="15"/>
      <c r="Z6" s="15"/>
      <c r="AA6" s="15"/>
    </row>
    <row r="7" spans="1:27" ht="10.5" customHeight="1" x14ac:dyDescent="0.2">
      <c r="A7" s="523"/>
      <c r="B7" s="439"/>
      <c r="C7" s="427"/>
      <c r="D7" s="439"/>
      <c r="E7" s="439"/>
      <c r="F7" s="439"/>
      <c r="G7" s="410"/>
      <c r="U7" s="15"/>
      <c r="V7" s="15"/>
      <c r="W7" s="15"/>
      <c r="X7" s="15"/>
      <c r="Y7" s="15"/>
      <c r="Z7" s="15"/>
      <c r="AA7" s="15"/>
    </row>
    <row r="8" spans="1:27" ht="12.75" customHeight="1" x14ac:dyDescent="0.2">
      <c r="A8" s="62"/>
      <c r="B8" s="109"/>
      <c r="C8" s="149"/>
      <c r="D8" s="140"/>
      <c r="E8" s="149"/>
      <c r="F8" s="149"/>
      <c r="G8" s="149"/>
    </row>
    <row r="9" spans="1:27" s="6" customFormat="1" ht="11.1" customHeight="1" x14ac:dyDescent="0.2">
      <c r="A9" s="225"/>
      <c r="B9" s="226" t="s">
        <v>339</v>
      </c>
      <c r="C9" s="327">
        <v>1.3992537313432791</v>
      </c>
      <c r="D9" s="327">
        <v>0.40343902391256847</v>
      </c>
      <c r="E9" s="327">
        <v>-1.3416249208268596</v>
      </c>
      <c r="F9" s="327">
        <v>3.467243286622292</v>
      </c>
      <c r="G9" s="327">
        <v>-3.8021795563890919</v>
      </c>
      <c r="H9" s="140"/>
      <c r="I9" s="140"/>
      <c r="J9" s="140"/>
      <c r="K9" s="140"/>
      <c r="L9" s="140"/>
      <c r="M9" s="140"/>
      <c r="O9" s="140"/>
      <c r="P9" s="140"/>
      <c r="Q9" s="140"/>
      <c r="R9" s="140"/>
      <c r="S9" s="140"/>
      <c r="T9" s="140"/>
      <c r="U9" s="314"/>
      <c r="V9" s="314"/>
      <c r="W9" s="314"/>
      <c r="X9" s="314"/>
      <c r="Y9" s="314"/>
      <c r="Z9" s="314"/>
      <c r="AA9" s="314"/>
    </row>
    <row r="10" spans="1:27" s="6" customFormat="1" ht="8.25" customHeight="1" x14ac:dyDescent="0.2">
      <c r="A10" s="225"/>
      <c r="B10" s="226"/>
      <c r="C10" s="327"/>
      <c r="D10" s="327"/>
      <c r="E10" s="327"/>
      <c r="F10" s="327"/>
      <c r="G10" s="327"/>
      <c r="H10" s="140"/>
      <c r="I10" s="140"/>
      <c r="J10" s="140"/>
      <c r="K10" s="140"/>
      <c r="L10" s="140"/>
      <c r="M10" s="140"/>
      <c r="O10" s="140"/>
      <c r="P10" s="140"/>
      <c r="Q10" s="140"/>
      <c r="R10" s="140"/>
      <c r="S10" s="140"/>
      <c r="T10" s="140"/>
      <c r="U10" s="314"/>
      <c r="V10" s="314"/>
      <c r="W10" s="311"/>
      <c r="X10" s="314"/>
      <c r="Y10" s="314"/>
      <c r="Z10" s="314"/>
      <c r="AA10" s="314"/>
    </row>
    <row r="11" spans="1:27" s="10" customFormat="1" ht="11.1" customHeight="1" x14ac:dyDescent="0.2">
      <c r="A11" s="83">
        <v>41</v>
      </c>
      <c r="B11" s="228" t="s">
        <v>233</v>
      </c>
      <c r="C11" s="328">
        <v>6.0439560439560438</v>
      </c>
      <c r="D11" s="328">
        <v>1.245612048465631</v>
      </c>
      <c r="E11" s="328">
        <v>0.94175095919079865</v>
      </c>
      <c r="F11" s="328">
        <v>5.7835671982504095</v>
      </c>
      <c r="G11" s="328">
        <v>2.798926270918102</v>
      </c>
      <c r="H11" s="135"/>
      <c r="I11" s="135"/>
      <c r="J11" s="135"/>
      <c r="K11" s="135"/>
      <c r="L11" s="135"/>
      <c r="M11" s="135"/>
      <c r="O11" s="135"/>
      <c r="P11" s="135"/>
      <c r="Q11" s="135"/>
      <c r="R11" s="135"/>
      <c r="S11" s="135"/>
      <c r="T11" s="135"/>
      <c r="U11" s="311"/>
      <c r="V11" s="311"/>
      <c r="W11" s="311"/>
      <c r="X11" s="311"/>
      <c r="Y11" s="311"/>
      <c r="Z11" s="311"/>
      <c r="AA11" s="311"/>
    </row>
    <row r="12" spans="1:27" s="10" customFormat="1" ht="3.75" customHeight="1" x14ac:dyDescent="0.2">
      <c r="A12" s="83"/>
      <c r="B12" s="228"/>
      <c r="C12" s="328"/>
      <c r="D12" s="328"/>
      <c r="E12" s="328"/>
      <c r="F12" s="328"/>
      <c r="G12" s="328"/>
      <c r="H12" s="135"/>
      <c r="I12" s="135"/>
      <c r="J12" s="135"/>
      <c r="K12" s="135"/>
      <c r="L12" s="135"/>
      <c r="M12" s="135"/>
      <c r="O12" s="135"/>
      <c r="P12" s="135"/>
      <c r="Q12" s="135"/>
      <c r="R12" s="135"/>
      <c r="S12" s="135"/>
      <c r="T12" s="135"/>
      <c r="U12" s="311"/>
      <c r="V12" s="311"/>
      <c r="W12" s="311"/>
      <c r="X12" s="311"/>
      <c r="Y12" s="311"/>
      <c r="Z12" s="311"/>
      <c r="AA12" s="311"/>
    </row>
    <row r="13" spans="1:27" s="10" customFormat="1" ht="10.65" customHeight="1" x14ac:dyDescent="0.2">
      <c r="A13" s="315" t="s">
        <v>340</v>
      </c>
      <c r="B13" s="31" t="s">
        <v>341</v>
      </c>
      <c r="C13" s="328">
        <v>100</v>
      </c>
      <c r="D13" s="328">
        <v>35.238095238095241</v>
      </c>
      <c r="E13" s="328" t="s">
        <v>395</v>
      </c>
      <c r="F13" s="328">
        <v>45.192307692307679</v>
      </c>
      <c r="G13" s="328">
        <v>395.96182085168869</v>
      </c>
      <c r="H13" s="135"/>
      <c r="I13" s="135"/>
      <c r="J13" s="135"/>
      <c r="K13" s="135"/>
      <c r="L13" s="135"/>
      <c r="M13" s="135"/>
      <c r="O13" s="135"/>
      <c r="P13" s="135"/>
      <c r="Q13" s="135"/>
      <c r="R13" s="135"/>
      <c r="S13" s="135"/>
      <c r="T13" s="135"/>
      <c r="U13" s="311"/>
      <c r="V13" s="311"/>
      <c r="W13" s="311"/>
      <c r="X13" s="311"/>
      <c r="Y13" s="311"/>
      <c r="Z13" s="311"/>
      <c r="AA13" s="311"/>
    </row>
    <row r="14" spans="1:27" s="10" customFormat="1" ht="10.65" customHeight="1" x14ac:dyDescent="0.2">
      <c r="A14" s="315" t="s">
        <v>342</v>
      </c>
      <c r="B14" s="31" t="s">
        <v>343</v>
      </c>
      <c r="C14" s="328" t="s">
        <v>395</v>
      </c>
      <c r="D14" s="137" t="s">
        <v>396</v>
      </c>
      <c r="E14" s="328" t="s">
        <v>395</v>
      </c>
      <c r="F14" s="137" t="s">
        <v>396</v>
      </c>
      <c r="G14" s="137" t="s">
        <v>396</v>
      </c>
      <c r="H14" s="135"/>
      <c r="I14" s="135"/>
      <c r="J14" s="135"/>
      <c r="K14" s="135"/>
      <c r="L14" s="135"/>
      <c r="M14" s="135"/>
      <c r="O14" s="135"/>
      <c r="P14" s="135"/>
      <c r="Q14" s="135"/>
      <c r="R14" s="135"/>
      <c r="S14" s="135"/>
      <c r="T14" s="135"/>
      <c r="U14" s="311"/>
      <c r="V14" s="311"/>
      <c r="W14" s="311"/>
      <c r="X14" s="311"/>
      <c r="Y14" s="311"/>
      <c r="Z14" s="311"/>
      <c r="AA14" s="311"/>
    </row>
    <row r="15" spans="1:27" s="10" customFormat="1" ht="10.65" customHeight="1" x14ac:dyDescent="0.2">
      <c r="A15" s="315" t="s">
        <v>344</v>
      </c>
      <c r="B15" s="31" t="s">
        <v>345</v>
      </c>
      <c r="C15" s="328">
        <v>100</v>
      </c>
      <c r="D15" s="137" t="s">
        <v>396</v>
      </c>
      <c r="E15" s="328" t="s">
        <v>395</v>
      </c>
      <c r="F15" s="137" t="s">
        <v>396</v>
      </c>
      <c r="G15" s="137" t="s">
        <v>396</v>
      </c>
      <c r="H15" s="135"/>
      <c r="I15" s="135"/>
      <c r="J15" s="135"/>
      <c r="K15" s="135"/>
      <c r="L15" s="135"/>
      <c r="M15" s="135"/>
      <c r="O15" s="135"/>
      <c r="P15" s="135"/>
      <c r="Q15" s="135"/>
      <c r="R15" s="135"/>
      <c r="S15" s="135"/>
      <c r="T15" s="135"/>
      <c r="U15" s="311"/>
      <c r="V15" s="311"/>
      <c r="W15" s="311"/>
      <c r="X15" s="311"/>
      <c r="Y15" s="311"/>
      <c r="Z15" s="311"/>
      <c r="AA15" s="311"/>
    </row>
    <row r="16" spans="1:27" s="10" customFormat="1" ht="10.65" customHeight="1" x14ac:dyDescent="0.2">
      <c r="A16" s="315" t="s">
        <v>346</v>
      </c>
      <c r="B16" s="31" t="s">
        <v>347</v>
      </c>
      <c r="C16" s="328">
        <v>100</v>
      </c>
      <c r="D16" s="137" t="s">
        <v>396</v>
      </c>
      <c r="E16" s="328" t="s">
        <v>395</v>
      </c>
      <c r="F16" s="137" t="s">
        <v>396</v>
      </c>
      <c r="G16" s="137" t="s">
        <v>396</v>
      </c>
      <c r="H16" s="135"/>
      <c r="I16" s="135"/>
      <c r="J16" s="135"/>
      <c r="K16" s="135"/>
      <c r="L16" s="135"/>
      <c r="M16" s="135"/>
      <c r="O16" s="135"/>
      <c r="P16" s="135"/>
      <c r="Q16" s="135"/>
      <c r="R16" s="135"/>
      <c r="S16" s="135"/>
      <c r="T16" s="135"/>
      <c r="U16" s="311"/>
      <c r="V16" s="311"/>
      <c r="W16" s="311"/>
      <c r="X16" s="311"/>
      <c r="Y16" s="311"/>
      <c r="Z16" s="311"/>
      <c r="AA16" s="311"/>
    </row>
    <row r="17" spans="1:40" s="10" customFormat="1" ht="10.65" customHeight="1" x14ac:dyDescent="0.2">
      <c r="A17" s="83" t="s">
        <v>234</v>
      </c>
      <c r="B17" s="230" t="s">
        <v>235</v>
      </c>
      <c r="C17" s="328">
        <v>2.2857142857142918</v>
      </c>
      <c r="D17" s="328">
        <v>0.41758496694119174</v>
      </c>
      <c r="E17" s="328">
        <v>0.94175095919079865</v>
      </c>
      <c r="F17" s="328">
        <v>4.7771065599266507</v>
      </c>
      <c r="G17" s="328">
        <v>-1.034091125999737</v>
      </c>
      <c r="H17" s="135"/>
      <c r="I17" s="135"/>
      <c r="J17" s="135"/>
      <c r="K17" s="135"/>
      <c r="L17" s="135"/>
      <c r="M17" s="135"/>
      <c r="O17" s="135"/>
      <c r="P17" s="135"/>
      <c r="Q17" s="135"/>
      <c r="R17" s="135"/>
      <c r="S17" s="135"/>
      <c r="T17" s="135"/>
      <c r="U17" s="311"/>
      <c r="V17" s="311"/>
      <c r="W17" s="311"/>
      <c r="X17" s="311"/>
      <c r="Y17" s="311"/>
      <c r="Z17" s="311"/>
      <c r="AA17" s="311"/>
    </row>
    <row r="18" spans="1:40" s="10" customFormat="1" ht="10.65" customHeight="1" x14ac:dyDescent="0.2">
      <c r="A18" s="231" t="s">
        <v>236</v>
      </c>
      <c r="B18" s="230" t="s">
        <v>348</v>
      </c>
      <c r="C18" s="328">
        <v>2.339181286549703</v>
      </c>
      <c r="D18" s="137" t="s">
        <v>396</v>
      </c>
      <c r="E18" s="137" t="s">
        <v>396</v>
      </c>
      <c r="F18" s="137" t="s">
        <v>396</v>
      </c>
      <c r="G18" s="137" t="s">
        <v>396</v>
      </c>
      <c r="H18" s="135"/>
      <c r="I18" s="137"/>
      <c r="J18" s="137"/>
      <c r="K18" s="137"/>
      <c r="L18" s="137"/>
      <c r="M18" s="135"/>
      <c r="O18" s="135"/>
      <c r="P18" s="135"/>
      <c r="Q18" s="135"/>
      <c r="R18" s="135"/>
      <c r="S18" s="135"/>
      <c r="T18" s="135"/>
      <c r="U18" s="311"/>
      <c r="V18" s="311"/>
      <c r="W18" s="311"/>
      <c r="X18" s="311"/>
      <c r="Y18" s="311"/>
      <c r="Z18" s="311"/>
      <c r="AA18" s="311"/>
    </row>
    <row r="19" spans="1:40" s="10" customFormat="1" ht="10.65" customHeight="1" x14ac:dyDescent="0.2">
      <c r="A19" s="231" t="s">
        <v>240</v>
      </c>
      <c r="B19" s="230" t="s">
        <v>241</v>
      </c>
      <c r="C19" s="328" t="s">
        <v>395</v>
      </c>
      <c r="D19" s="137" t="s">
        <v>396</v>
      </c>
      <c r="E19" s="137" t="s">
        <v>396</v>
      </c>
      <c r="F19" s="137" t="s">
        <v>396</v>
      </c>
      <c r="G19" s="137" t="s">
        <v>396</v>
      </c>
      <c r="H19" s="135"/>
      <c r="I19" s="137"/>
      <c r="J19" s="137"/>
      <c r="K19" s="137"/>
      <c r="L19" s="137"/>
      <c r="M19" s="135"/>
      <c r="O19" s="135"/>
      <c r="P19" s="135"/>
      <c r="Q19" s="135"/>
      <c r="R19" s="135"/>
      <c r="S19" s="135"/>
      <c r="T19" s="135"/>
      <c r="U19" s="311"/>
      <c r="V19" s="311"/>
      <c r="W19" s="311"/>
      <c r="X19" s="311"/>
      <c r="Y19" s="311"/>
      <c r="Z19" s="311"/>
      <c r="AA19" s="311"/>
    </row>
    <row r="20" spans="1:40" s="10" customFormat="1" ht="6.9" customHeight="1" x14ac:dyDescent="0.2">
      <c r="A20" s="83"/>
      <c r="B20" s="228"/>
      <c r="C20" s="328"/>
      <c r="D20" s="328"/>
      <c r="E20" s="328"/>
      <c r="F20" s="328"/>
      <c r="G20" s="328"/>
      <c r="H20" s="135"/>
      <c r="I20" s="135"/>
      <c r="J20" s="135"/>
      <c r="K20" s="135"/>
      <c r="L20" s="135"/>
      <c r="M20" s="135"/>
      <c r="O20" s="135"/>
      <c r="P20" s="135"/>
      <c r="Q20" s="135"/>
      <c r="R20" s="135"/>
      <c r="S20" s="135"/>
      <c r="T20" s="135"/>
      <c r="U20" s="311"/>
      <c r="V20" s="311"/>
      <c r="W20" s="311"/>
      <c r="X20" s="311"/>
      <c r="Y20" s="311"/>
      <c r="Z20" s="311"/>
      <c r="AA20" s="311"/>
    </row>
    <row r="21" spans="1:40" s="10" customFormat="1" ht="11.1" customHeight="1" x14ac:dyDescent="0.2">
      <c r="A21" s="83">
        <v>42</v>
      </c>
      <c r="B21" s="228" t="s">
        <v>242</v>
      </c>
      <c r="C21" s="328">
        <v>3.0612244897959187</v>
      </c>
      <c r="D21" s="328">
        <v>1.0204081632653015</v>
      </c>
      <c r="E21" s="328">
        <v>0.93376764386536593</v>
      </c>
      <c r="F21" s="328">
        <v>4.7878042783378447</v>
      </c>
      <c r="G21" s="328">
        <v>-15.256490943419564</v>
      </c>
      <c r="H21" s="135"/>
      <c r="I21" s="135"/>
      <c r="J21" s="135"/>
      <c r="K21" s="135"/>
      <c r="L21" s="135"/>
      <c r="M21" s="135"/>
      <c r="O21" s="135"/>
      <c r="P21" s="135"/>
      <c r="Q21" s="135"/>
      <c r="R21" s="135"/>
      <c r="S21" s="135"/>
      <c r="T21" s="135"/>
      <c r="U21" s="311"/>
      <c r="V21" s="311"/>
      <c r="W21" s="311"/>
      <c r="X21" s="311"/>
      <c r="Y21" s="311"/>
      <c r="Z21" s="311"/>
      <c r="AA21" s="311"/>
    </row>
    <row r="22" spans="1:40" s="10" customFormat="1" ht="3.75" customHeight="1" x14ac:dyDescent="0.2">
      <c r="A22" s="83"/>
      <c r="B22" s="228"/>
      <c r="C22" s="328"/>
      <c r="D22" s="328"/>
      <c r="E22" s="328"/>
      <c r="F22" s="328"/>
      <c r="G22" s="328"/>
      <c r="H22" s="135"/>
      <c r="I22" s="135"/>
      <c r="J22" s="135"/>
      <c r="K22" s="135"/>
      <c r="L22" s="135"/>
      <c r="M22" s="135"/>
      <c r="O22" s="135"/>
      <c r="P22" s="135"/>
      <c r="Q22" s="135"/>
      <c r="R22" s="135"/>
      <c r="S22" s="135"/>
      <c r="T22" s="135"/>
      <c r="U22" s="311"/>
      <c r="V22" s="311"/>
      <c r="W22" s="311"/>
      <c r="X22" s="311"/>
      <c r="Y22" s="311"/>
      <c r="Z22" s="311"/>
      <c r="AA22" s="311"/>
    </row>
    <row r="23" spans="1:40" s="10" customFormat="1" ht="10.65" customHeight="1" x14ac:dyDescent="0.2">
      <c r="A23" s="231" t="s">
        <v>243</v>
      </c>
      <c r="B23" s="230" t="s">
        <v>349</v>
      </c>
      <c r="C23" s="328">
        <v>-2.8571428571428612</v>
      </c>
      <c r="D23" s="328">
        <v>-1.5745148297326921</v>
      </c>
      <c r="E23" s="328">
        <v>-0.933955970647105</v>
      </c>
      <c r="F23" s="328">
        <v>2.247887648873899</v>
      </c>
      <c r="G23" s="328">
        <v>-21.5190338575092</v>
      </c>
      <c r="H23" s="135"/>
      <c r="I23" s="135"/>
      <c r="J23" s="135"/>
      <c r="K23" s="135"/>
      <c r="L23" s="135"/>
      <c r="M23" s="135"/>
      <c r="O23" s="135"/>
      <c r="P23" s="135"/>
      <c r="Q23" s="135"/>
      <c r="R23" s="135"/>
      <c r="S23" s="135"/>
      <c r="T23" s="135"/>
      <c r="U23" s="311"/>
      <c r="V23" s="311"/>
      <c r="W23" s="311"/>
      <c r="X23" s="311"/>
      <c r="Y23" s="311"/>
      <c r="Z23" s="311"/>
      <c r="AA23" s="311"/>
    </row>
    <row r="24" spans="1:40" s="10" customFormat="1" ht="10.65" customHeight="1" x14ac:dyDescent="0.2">
      <c r="A24" s="232" t="s">
        <v>246</v>
      </c>
      <c r="B24" s="233" t="s">
        <v>247</v>
      </c>
      <c r="C24" s="328">
        <v>-3.6144578313252964</v>
      </c>
      <c r="D24" s="328">
        <v>-3.307748538011694</v>
      </c>
      <c r="E24" s="328">
        <v>-3.1161473087818763</v>
      </c>
      <c r="F24" s="328">
        <v>2.0175844516427617</v>
      </c>
      <c r="G24" s="328">
        <v>-11.7155035239618</v>
      </c>
      <c r="H24" s="135"/>
      <c r="I24" s="135"/>
      <c r="J24" s="135"/>
      <c r="K24" s="135"/>
      <c r="L24" s="135"/>
      <c r="M24" s="135"/>
      <c r="O24" s="135"/>
      <c r="P24" s="135"/>
      <c r="Q24" s="135"/>
      <c r="R24" s="135"/>
      <c r="S24" s="135"/>
      <c r="T24" s="135"/>
      <c r="U24" s="311"/>
      <c r="V24" s="311"/>
      <c r="W24" s="311"/>
      <c r="X24" s="311"/>
      <c r="Y24" s="311"/>
      <c r="Z24" s="311"/>
      <c r="AA24" s="311"/>
      <c r="AE24" s="26"/>
      <c r="AF24" s="26"/>
      <c r="AG24" s="26"/>
      <c r="AH24" s="26"/>
      <c r="AI24" s="27"/>
      <c r="AJ24" s="27"/>
      <c r="AK24" s="27"/>
      <c r="AL24" s="27"/>
      <c r="AM24" s="27"/>
      <c r="AN24" s="27"/>
    </row>
    <row r="25" spans="1:40" s="10" customFormat="1" ht="10.65" customHeight="1" x14ac:dyDescent="0.2">
      <c r="A25" s="232" t="s">
        <v>248</v>
      </c>
      <c r="B25" s="233" t="s">
        <v>249</v>
      </c>
      <c r="C25" s="328" t="s">
        <v>395</v>
      </c>
      <c r="D25" s="137" t="s">
        <v>396</v>
      </c>
      <c r="E25" s="137" t="s">
        <v>396</v>
      </c>
      <c r="F25" s="137" t="s">
        <v>396</v>
      </c>
      <c r="G25" s="137" t="s">
        <v>396</v>
      </c>
      <c r="H25" s="135"/>
      <c r="I25" s="137"/>
      <c r="J25" s="137"/>
      <c r="K25" s="137"/>
      <c r="L25" s="137"/>
      <c r="M25" s="135"/>
      <c r="O25" s="135"/>
      <c r="P25" s="135"/>
      <c r="Q25" s="135"/>
      <c r="R25" s="135"/>
      <c r="S25" s="135"/>
      <c r="T25" s="135"/>
      <c r="U25" s="311"/>
      <c r="V25" s="311"/>
      <c r="W25" s="311"/>
      <c r="X25" s="311"/>
      <c r="Y25" s="311"/>
      <c r="Z25" s="311"/>
      <c r="AA25" s="311"/>
      <c r="AE25" s="26"/>
      <c r="AF25" s="26"/>
      <c r="AG25" s="26"/>
      <c r="AH25" s="26"/>
      <c r="AI25" s="27"/>
      <c r="AJ25" s="27"/>
      <c r="AK25" s="27"/>
      <c r="AL25" s="27"/>
      <c r="AM25" s="27"/>
      <c r="AN25" s="27"/>
    </row>
    <row r="26" spans="1:40" s="10" customFormat="1" ht="10.65" customHeight="1" x14ac:dyDescent="0.2">
      <c r="A26" s="231" t="s">
        <v>250</v>
      </c>
      <c r="B26" s="230" t="s">
        <v>251</v>
      </c>
      <c r="C26" s="328" t="s">
        <v>395</v>
      </c>
      <c r="D26" s="137" t="s">
        <v>396</v>
      </c>
      <c r="E26" s="137" t="s">
        <v>396</v>
      </c>
      <c r="F26" s="137" t="s">
        <v>396</v>
      </c>
      <c r="G26" s="137" t="s">
        <v>396</v>
      </c>
      <c r="H26" s="135"/>
      <c r="I26" s="137"/>
      <c r="J26" s="137"/>
      <c r="K26" s="137"/>
      <c r="L26" s="137"/>
      <c r="M26" s="135"/>
      <c r="O26" s="135"/>
      <c r="P26" s="135"/>
      <c r="Q26" s="135"/>
      <c r="R26" s="135"/>
      <c r="S26" s="135"/>
      <c r="T26" s="135"/>
      <c r="U26" s="311"/>
      <c r="V26" s="311"/>
      <c r="W26" s="311"/>
      <c r="X26" s="311"/>
      <c r="Y26" s="311"/>
      <c r="Z26" s="311"/>
      <c r="AA26" s="311"/>
      <c r="AE26" s="26"/>
      <c r="AF26" s="26"/>
      <c r="AG26" s="26"/>
      <c r="AH26" s="26"/>
      <c r="AI26" s="27"/>
      <c r="AJ26" s="27"/>
      <c r="AK26" s="27"/>
      <c r="AL26" s="27"/>
      <c r="AM26" s="27"/>
      <c r="AN26" s="27"/>
    </row>
    <row r="27" spans="1:40" s="10" customFormat="1" ht="10.65" customHeight="1" x14ac:dyDescent="0.2">
      <c r="A27" s="231" t="s">
        <v>252</v>
      </c>
      <c r="B27" s="230" t="s">
        <v>350</v>
      </c>
      <c r="C27" s="328">
        <v>10</v>
      </c>
      <c r="D27" s="328">
        <v>7.0493454179254798</v>
      </c>
      <c r="E27" s="328">
        <v>9.5617529880478145</v>
      </c>
      <c r="F27" s="328">
        <v>11.732782633752763</v>
      </c>
      <c r="G27" s="328">
        <v>4.317934755996049</v>
      </c>
      <c r="H27" s="135"/>
      <c r="I27" s="135"/>
      <c r="J27" s="135"/>
      <c r="K27" s="135"/>
      <c r="L27" s="135"/>
      <c r="M27" s="135"/>
      <c r="O27" s="135"/>
      <c r="P27" s="135"/>
      <c r="Q27" s="135"/>
      <c r="R27" s="135"/>
      <c r="S27" s="135"/>
      <c r="T27" s="135"/>
      <c r="U27" s="311"/>
      <c r="V27" s="311"/>
      <c r="W27" s="311"/>
      <c r="X27" s="311"/>
      <c r="Y27" s="311"/>
      <c r="Z27" s="311"/>
      <c r="AA27" s="311"/>
      <c r="AE27" s="26"/>
      <c r="AF27" s="26"/>
      <c r="AG27" s="26"/>
      <c r="AH27" s="26"/>
      <c r="AI27" s="27"/>
      <c r="AJ27" s="27"/>
      <c r="AK27" s="27"/>
      <c r="AL27" s="27"/>
      <c r="AM27" s="27"/>
      <c r="AN27" s="27"/>
    </row>
    <row r="28" spans="1:40" s="10" customFormat="1" ht="10.65" customHeight="1" x14ac:dyDescent="0.2">
      <c r="A28" s="231" t="s">
        <v>255</v>
      </c>
      <c r="B28" s="230" t="s">
        <v>256</v>
      </c>
      <c r="C28" s="328"/>
      <c r="D28" s="328"/>
      <c r="E28" s="328"/>
      <c r="F28" s="328"/>
      <c r="G28" s="328"/>
      <c r="H28" s="135"/>
      <c r="I28" s="135"/>
      <c r="J28" s="135"/>
      <c r="K28" s="135"/>
      <c r="L28" s="135"/>
      <c r="M28" s="135"/>
      <c r="O28" s="135"/>
      <c r="P28" s="135"/>
      <c r="Q28" s="135"/>
      <c r="R28" s="135"/>
      <c r="S28" s="135"/>
      <c r="T28" s="135"/>
      <c r="U28" s="311"/>
      <c r="V28" s="311"/>
      <c r="W28" s="311"/>
      <c r="X28" s="311"/>
      <c r="Y28" s="311"/>
      <c r="Z28" s="311"/>
      <c r="AA28" s="311"/>
      <c r="AL28" s="313"/>
      <c r="AM28" s="313"/>
      <c r="AN28" s="313"/>
    </row>
    <row r="29" spans="1:40" s="10" customFormat="1" ht="10.65" customHeight="1" x14ac:dyDescent="0.2">
      <c r="A29" s="231"/>
      <c r="B29" s="230" t="s">
        <v>257</v>
      </c>
      <c r="C29" s="328">
        <v>6.9767441860465169</v>
      </c>
      <c r="D29" s="328">
        <v>7.082152974504254</v>
      </c>
      <c r="E29" s="328">
        <v>10.288065843621396</v>
      </c>
      <c r="F29" s="328">
        <v>11.426422319474838</v>
      </c>
      <c r="G29" s="328">
        <v>19.507723748271928</v>
      </c>
      <c r="H29" s="135"/>
      <c r="I29" s="135"/>
      <c r="J29" s="135"/>
      <c r="K29" s="135"/>
      <c r="L29" s="135"/>
      <c r="M29" s="135"/>
      <c r="O29" s="135"/>
      <c r="P29" s="135"/>
      <c r="Q29" s="135"/>
      <c r="R29" s="135"/>
      <c r="S29" s="135"/>
      <c r="T29" s="135"/>
      <c r="U29" s="311"/>
      <c r="V29" s="311"/>
      <c r="W29" s="311"/>
      <c r="X29" s="311"/>
      <c r="Y29" s="311"/>
      <c r="Z29" s="311"/>
      <c r="AA29" s="311"/>
    </row>
    <row r="30" spans="1:40" s="10" customFormat="1" ht="10.65" customHeight="1" x14ac:dyDescent="0.2">
      <c r="A30" s="231" t="s">
        <v>258</v>
      </c>
      <c r="B30" s="230" t="s">
        <v>259</v>
      </c>
      <c r="C30" s="328">
        <v>17.647058823529406</v>
      </c>
      <c r="D30" s="328">
        <v>6.9686411149825744</v>
      </c>
      <c r="E30" s="328">
        <v>7.6363636363636402</v>
      </c>
      <c r="F30" s="328">
        <v>12.45563084866086</v>
      </c>
      <c r="G30" s="328">
        <v>-24.107870982255847</v>
      </c>
      <c r="H30" s="135"/>
      <c r="I30" s="135"/>
      <c r="J30" s="135"/>
      <c r="K30" s="135"/>
      <c r="L30" s="135"/>
      <c r="M30" s="135"/>
      <c r="O30" s="135"/>
      <c r="P30" s="135"/>
      <c r="Q30" s="135"/>
      <c r="R30" s="135"/>
      <c r="S30" s="135"/>
      <c r="T30" s="135"/>
      <c r="U30" s="311"/>
      <c r="V30" s="311"/>
      <c r="W30" s="311"/>
      <c r="X30" s="311"/>
      <c r="Y30" s="311"/>
      <c r="Z30" s="311"/>
      <c r="AA30" s="311"/>
      <c r="AE30" s="26"/>
      <c r="AF30" s="26"/>
      <c r="AG30" s="26"/>
      <c r="AH30" s="26"/>
      <c r="AI30" s="27"/>
      <c r="AJ30" s="27"/>
      <c r="AK30" s="301"/>
    </row>
    <row r="31" spans="1:40" s="10" customFormat="1" ht="10.65" customHeight="1" x14ac:dyDescent="0.2">
      <c r="A31" s="231" t="s">
        <v>260</v>
      </c>
      <c r="B31" s="230" t="s">
        <v>261</v>
      </c>
      <c r="C31" s="328">
        <v>9.6774193548387046</v>
      </c>
      <c r="D31" s="328">
        <v>3.0012004801920824</v>
      </c>
      <c r="E31" s="328">
        <v>-4.1459369817578704</v>
      </c>
      <c r="F31" s="328">
        <v>7.5310896599704336</v>
      </c>
      <c r="G31" s="328">
        <v>-9.4498935181019164</v>
      </c>
      <c r="H31" s="135"/>
      <c r="I31" s="135"/>
      <c r="J31" s="135"/>
      <c r="K31" s="135"/>
      <c r="L31" s="135"/>
      <c r="M31" s="135"/>
      <c r="O31" s="135"/>
      <c r="P31" s="135"/>
      <c r="Q31" s="135"/>
      <c r="R31" s="135"/>
      <c r="S31" s="135"/>
      <c r="T31" s="135"/>
      <c r="U31" s="311"/>
      <c r="V31" s="311"/>
      <c r="W31" s="311"/>
      <c r="X31" s="311"/>
      <c r="Y31" s="311"/>
      <c r="Z31" s="311"/>
      <c r="AA31" s="311"/>
      <c r="AE31" s="26"/>
      <c r="AF31" s="26"/>
      <c r="AG31" s="26"/>
      <c r="AH31" s="26"/>
      <c r="AI31" s="27"/>
      <c r="AJ31" s="27"/>
      <c r="AK31" s="301"/>
    </row>
    <row r="32" spans="1:40" s="10" customFormat="1" ht="10.65" customHeight="1" x14ac:dyDescent="0.2">
      <c r="A32" s="231" t="s">
        <v>262</v>
      </c>
      <c r="B32" s="230" t="s">
        <v>263</v>
      </c>
      <c r="C32" s="328" t="s">
        <v>395</v>
      </c>
      <c r="D32" s="137" t="s">
        <v>396</v>
      </c>
      <c r="E32" s="137" t="s">
        <v>396</v>
      </c>
      <c r="F32" s="137" t="s">
        <v>396</v>
      </c>
      <c r="G32" s="137" t="s">
        <v>396</v>
      </c>
      <c r="H32" s="135"/>
      <c r="I32" s="137"/>
      <c r="J32" s="137"/>
      <c r="K32" s="137"/>
      <c r="L32" s="137"/>
      <c r="M32" s="135"/>
      <c r="O32" s="135"/>
      <c r="P32" s="135"/>
      <c r="Q32" s="135"/>
      <c r="R32" s="135"/>
      <c r="S32" s="135"/>
      <c r="T32" s="135"/>
      <c r="U32" s="311"/>
      <c r="V32" s="311"/>
      <c r="W32" s="311"/>
      <c r="X32" s="311"/>
      <c r="Y32" s="311"/>
      <c r="Z32" s="311"/>
      <c r="AA32" s="311"/>
      <c r="AE32" s="26"/>
      <c r="AF32" s="26"/>
      <c r="AG32" s="26"/>
      <c r="AH32" s="26"/>
      <c r="AI32" s="27"/>
      <c r="AJ32" s="27"/>
      <c r="AK32" s="301"/>
    </row>
    <row r="33" spans="1:37" s="10" customFormat="1" ht="10.65" customHeight="1" x14ac:dyDescent="0.2">
      <c r="A33" s="231" t="s">
        <v>264</v>
      </c>
      <c r="B33" s="230" t="s">
        <v>351</v>
      </c>
      <c r="C33" s="328">
        <v>10</v>
      </c>
      <c r="D33" s="137" t="s">
        <v>396</v>
      </c>
      <c r="E33" s="137" t="s">
        <v>396</v>
      </c>
      <c r="F33" s="137" t="s">
        <v>396</v>
      </c>
      <c r="G33" s="137" t="s">
        <v>396</v>
      </c>
      <c r="H33" s="135"/>
      <c r="I33" s="137"/>
      <c r="J33" s="137"/>
      <c r="K33" s="137"/>
      <c r="L33" s="137"/>
      <c r="M33" s="135"/>
      <c r="O33" s="135"/>
      <c r="P33" s="135"/>
      <c r="Q33" s="135"/>
      <c r="R33" s="135"/>
      <c r="S33" s="135"/>
      <c r="T33" s="135"/>
      <c r="U33" s="311"/>
      <c r="V33" s="311"/>
      <c r="W33" s="311"/>
      <c r="X33" s="311"/>
      <c r="Y33" s="311"/>
      <c r="Z33" s="311"/>
      <c r="AA33" s="311"/>
      <c r="AE33" s="26"/>
      <c r="AF33" s="26"/>
      <c r="AG33" s="26"/>
      <c r="AH33" s="26"/>
      <c r="AI33" s="27"/>
      <c r="AJ33" s="27"/>
      <c r="AK33" s="301"/>
    </row>
    <row r="34" spans="1:37" s="10" customFormat="1" ht="6" customHeight="1" x14ac:dyDescent="0.2">
      <c r="A34" s="83"/>
      <c r="B34" s="228"/>
      <c r="C34" s="328"/>
      <c r="D34" s="328"/>
      <c r="E34" s="328"/>
      <c r="F34" s="328"/>
      <c r="G34" s="328"/>
      <c r="H34" s="135"/>
      <c r="I34" s="135"/>
      <c r="J34" s="135"/>
      <c r="K34" s="135"/>
      <c r="L34" s="135"/>
      <c r="M34" s="135"/>
      <c r="O34" s="135"/>
      <c r="P34" s="135"/>
      <c r="Q34" s="135"/>
      <c r="R34" s="135"/>
      <c r="S34" s="135"/>
      <c r="T34" s="135"/>
      <c r="U34" s="311"/>
      <c r="V34" s="311"/>
      <c r="W34" s="311"/>
      <c r="X34" s="311"/>
      <c r="Y34" s="311"/>
      <c r="Z34" s="311"/>
      <c r="AA34" s="311"/>
    </row>
    <row r="35" spans="1:37" s="10" customFormat="1" ht="11.1" customHeight="1" x14ac:dyDescent="0.2">
      <c r="A35" s="231">
        <v>43</v>
      </c>
      <c r="B35" s="230" t="s">
        <v>352</v>
      </c>
      <c r="C35" s="328"/>
      <c r="D35" s="328"/>
      <c r="E35" s="328"/>
      <c r="F35" s="328"/>
      <c r="G35" s="328"/>
      <c r="H35" s="135"/>
      <c r="I35" s="135"/>
      <c r="J35" s="135"/>
      <c r="K35" s="135"/>
      <c r="L35" s="135"/>
      <c r="U35" s="311"/>
      <c r="V35" s="311"/>
      <c r="W35" s="311"/>
      <c r="X35" s="311"/>
      <c r="Y35" s="311"/>
      <c r="Z35" s="311"/>
      <c r="AA35" s="311"/>
    </row>
    <row r="36" spans="1:37" s="10" customFormat="1" ht="11.1" customHeight="1" x14ac:dyDescent="0.2">
      <c r="A36" s="231"/>
      <c r="B36" s="230" t="s">
        <v>353</v>
      </c>
      <c r="C36" s="328">
        <v>-0.28818443804034644</v>
      </c>
      <c r="D36" s="328">
        <v>-0.11908002177463572</v>
      </c>
      <c r="E36" s="328">
        <v>-3.062152602324403</v>
      </c>
      <c r="F36" s="328">
        <v>2.0313022024620295</v>
      </c>
      <c r="G36" s="328">
        <v>0.14838802792762351</v>
      </c>
      <c r="H36" s="135"/>
      <c r="I36" s="135"/>
      <c r="J36" s="135"/>
      <c r="K36" s="135"/>
      <c r="L36" s="135"/>
      <c r="M36" s="135"/>
      <c r="O36" s="135"/>
      <c r="P36" s="135"/>
      <c r="Q36" s="135"/>
      <c r="R36" s="135"/>
      <c r="S36" s="135"/>
      <c r="T36" s="135"/>
      <c r="U36" s="311"/>
      <c r="V36" s="311"/>
      <c r="W36" s="311"/>
      <c r="X36" s="311"/>
      <c r="Y36" s="311"/>
      <c r="Z36" s="311"/>
      <c r="AA36" s="311"/>
    </row>
    <row r="37" spans="1:37" s="10" customFormat="1" ht="2.25" customHeight="1" x14ac:dyDescent="0.2">
      <c r="A37" s="231"/>
      <c r="B37" s="230"/>
      <c r="C37" s="328" t="e">
        <v>#DIV/0!</v>
      </c>
      <c r="D37" s="328" t="e">
        <v>#DIV/0!</v>
      </c>
      <c r="E37" s="328" t="e">
        <v>#DIV/0!</v>
      </c>
      <c r="F37" s="328" t="e">
        <v>#DIV/0!</v>
      </c>
      <c r="G37" s="328" t="e">
        <v>#DIV/0!</v>
      </c>
      <c r="H37" s="135"/>
      <c r="I37" s="135"/>
      <c r="J37" s="135"/>
      <c r="K37" s="135"/>
      <c r="L37" s="135"/>
      <c r="M37" s="316"/>
      <c r="O37" s="135"/>
      <c r="P37" s="316"/>
      <c r="Q37" s="316"/>
      <c r="R37" s="316"/>
      <c r="S37" s="316"/>
      <c r="T37" s="316"/>
      <c r="U37" s="311"/>
      <c r="V37" s="311"/>
      <c r="W37" s="311"/>
      <c r="X37" s="311"/>
      <c r="Y37" s="311"/>
      <c r="Z37" s="311"/>
      <c r="AA37" s="311"/>
    </row>
    <row r="38" spans="1:37" s="10" customFormat="1" ht="10.65" customHeight="1" x14ac:dyDescent="0.2">
      <c r="A38" s="231" t="s">
        <v>270</v>
      </c>
      <c r="B38" s="230" t="s">
        <v>354</v>
      </c>
      <c r="C38" s="328"/>
      <c r="D38" s="328"/>
      <c r="E38" s="328"/>
      <c r="F38" s="328"/>
      <c r="G38" s="328"/>
      <c r="H38" s="135"/>
      <c r="I38" s="135"/>
      <c r="J38" s="135"/>
      <c r="K38" s="135"/>
      <c r="L38" s="135"/>
      <c r="M38" s="316"/>
      <c r="O38" s="135"/>
      <c r="P38" s="316"/>
      <c r="Q38" s="316"/>
      <c r="R38" s="316"/>
      <c r="S38" s="316"/>
      <c r="T38" s="316"/>
      <c r="U38" s="311"/>
      <c r="V38" s="311"/>
      <c r="W38" s="311"/>
      <c r="X38" s="311"/>
      <c r="Y38" s="311"/>
      <c r="Z38" s="311"/>
      <c r="AA38" s="311"/>
    </row>
    <row r="39" spans="1:37" s="10" customFormat="1" ht="10.65" customHeight="1" x14ac:dyDescent="0.2">
      <c r="A39" s="231"/>
      <c r="B39" s="230" t="s">
        <v>355</v>
      </c>
      <c r="C39" s="328">
        <v>15</v>
      </c>
      <c r="D39" s="328">
        <v>2.0287958115183216</v>
      </c>
      <c r="E39" s="328">
        <v>-0.86206896551723844</v>
      </c>
      <c r="F39" s="328">
        <v>5.0895140664961644</v>
      </c>
      <c r="G39" s="328">
        <v>2.194408991724643</v>
      </c>
      <c r="H39" s="135"/>
      <c r="I39" s="135"/>
      <c r="J39" s="135"/>
      <c r="K39" s="135"/>
      <c r="L39" s="135"/>
      <c r="M39" s="135"/>
      <c r="O39" s="135"/>
      <c r="P39" s="135"/>
      <c r="Q39" s="135"/>
      <c r="R39" s="135"/>
      <c r="S39" s="135"/>
      <c r="T39" s="135"/>
      <c r="U39" s="311"/>
      <c r="V39" s="311"/>
      <c r="W39" s="311"/>
      <c r="X39" s="311"/>
      <c r="Y39" s="311"/>
      <c r="Z39" s="311"/>
      <c r="AA39" s="311"/>
      <c r="AE39" s="47"/>
      <c r="AF39" s="47"/>
      <c r="AG39" s="47"/>
      <c r="AH39" s="47"/>
      <c r="AI39" s="48"/>
    </row>
    <row r="40" spans="1:37" s="10" customFormat="1" ht="10.65" customHeight="1" x14ac:dyDescent="0.2">
      <c r="A40" s="231" t="s">
        <v>273</v>
      </c>
      <c r="B40" s="230" t="s">
        <v>274</v>
      </c>
      <c r="C40" s="328">
        <v>11.111111111111114</v>
      </c>
      <c r="D40" s="328">
        <v>-2.6392961876832857</v>
      </c>
      <c r="E40" s="328">
        <v>-8.6206896551724128</v>
      </c>
      <c r="F40" s="328">
        <v>4.4380125422093641</v>
      </c>
      <c r="G40" s="328">
        <v>19.47001634689839</v>
      </c>
      <c r="H40" s="135"/>
      <c r="I40" s="135"/>
      <c r="J40" s="135"/>
      <c r="K40" s="135"/>
      <c r="L40" s="135"/>
      <c r="M40" s="135"/>
      <c r="O40" s="135"/>
      <c r="P40" s="135"/>
      <c r="Q40" s="135"/>
      <c r="R40" s="135"/>
      <c r="S40" s="135"/>
      <c r="T40" s="135"/>
      <c r="U40" s="311"/>
      <c r="V40" s="311"/>
      <c r="W40" s="311"/>
      <c r="X40" s="311"/>
      <c r="Y40" s="311"/>
      <c r="Z40" s="311"/>
      <c r="AA40" s="311"/>
      <c r="AE40" s="47"/>
      <c r="AF40" s="47"/>
      <c r="AG40" s="47"/>
      <c r="AH40" s="47"/>
      <c r="AI40" s="48"/>
    </row>
    <row r="41" spans="1:37" s="10" customFormat="1" ht="10.65" customHeight="1" x14ac:dyDescent="0.2">
      <c r="A41" s="231" t="s">
        <v>275</v>
      </c>
      <c r="B41" s="230" t="s">
        <v>276</v>
      </c>
      <c r="C41" s="328">
        <v>18.181818181818187</v>
      </c>
      <c r="D41" s="328">
        <v>3.3698399326031989</v>
      </c>
      <c r="E41" s="328">
        <v>3.0172413793103487</v>
      </c>
      <c r="F41" s="328">
        <v>5.2293672983328179</v>
      </c>
      <c r="G41" s="328">
        <v>-3.2390745501285352</v>
      </c>
      <c r="H41" s="135"/>
      <c r="I41" s="135"/>
      <c r="J41" s="135"/>
      <c r="K41" s="135"/>
      <c r="L41" s="135"/>
      <c r="M41" s="135"/>
      <c r="O41" s="135"/>
      <c r="P41" s="135"/>
      <c r="Q41" s="135"/>
      <c r="R41" s="135"/>
      <c r="S41" s="135"/>
      <c r="T41" s="135"/>
      <c r="U41" s="311"/>
      <c r="V41" s="311"/>
      <c r="W41" s="311"/>
      <c r="X41" s="311"/>
      <c r="Y41" s="311"/>
      <c r="Z41" s="311"/>
      <c r="AA41" s="311"/>
      <c r="AE41" s="47"/>
      <c r="AF41" s="47"/>
      <c r="AG41" s="47"/>
      <c r="AH41" s="47"/>
      <c r="AI41" s="48"/>
    </row>
    <row r="42" spans="1:37" s="10" customFormat="1" ht="10.65" customHeight="1" x14ac:dyDescent="0.2">
      <c r="A42" s="231" t="s">
        <v>277</v>
      </c>
      <c r="B42" s="230" t="s">
        <v>278</v>
      </c>
      <c r="C42" s="328" t="s">
        <v>395</v>
      </c>
      <c r="D42" s="328" t="s">
        <v>395</v>
      </c>
      <c r="E42" s="328" t="s">
        <v>395</v>
      </c>
      <c r="F42" s="328" t="s">
        <v>395</v>
      </c>
      <c r="G42" s="328" t="s">
        <v>395</v>
      </c>
      <c r="H42" s="135"/>
      <c r="I42" s="135"/>
      <c r="J42" s="135"/>
      <c r="K42" s="135"/>
      <c r="L42" s="135"/>
      <c r="M42" s="135"/>
      <c r="O42" s="135"/>
      <c r="P42" s="135"/>
      <c r="Q42" s="135"/>
      <c r="R42" s="135"/>
      <c r="S42" s="135"/>
      <c r="T42" s="135"/>
      <c r="U42" s="311"/>
      <c r="V42" s="311"/>
      <c r="W42" s="311"/>
      <c r="X42" s="311"/>
      <c r="Y42" s="311"/>
      <c r="Z42" s="311"/>
      <c r="AA42" s="311"/>
      <c r="AE42" s="317"/>
      <c r="AF42" s="317"/>
      <c r="AG42" s="317"/>
      <c r="AH42" s="317"/>
      <c r="AI42" s="317"/>
    </row>
    <row r="43" spans="1:37" s="10" customFormat="1" ht="10.65" customHeight="1" x14ac:dyDescent="0.2">
      <c r="A43" s="318" t="s">
        <v>356</v>
      </c>
      <c r="B43" s="31" t="s">
        <v>357</v>
      </c>
      <c r="C43" s="328">
        <v>-1.662049861495845</v>
      </c>
      <c r="D43" s="328">
        <v>-1.0330173259235096</v>
      </c>
      <c r="E43" s="328">
        <v>-4.8315958299919828</v>
      </c>
      <c r="F43" s="328">
        <v>0.62923233654940702</v>
      </c>
      <c r="G43" s="328">
        <v>3.1026305875059279E-3</v>
      </c>
      <c r="H43" s="135"/>
      <c r="I43" s="135"/>
      <c r="J43" s="135"/>
      <c r="K43" s="135"/>
      <c r="L43" s="135"/>
      <c r="M43" s="135"/>
      <c r="O43" s="135"/>
      <c r="P43" s="135"/>
      <c r="Q43" s="135"/>
      <c r="R43" s="135"/>
      <c r="S43" s="135"/>
      <c r="T43" s="135"/>
      <c r="U43" s="311"/>
      <c r="V43" s="311"/>
      <c r="W43" s="311"/>
      <c r="X43" s="311"/>
      <c r="Y43" s="311"/>
      <c r="Z43" s="311"/>
      <c r="AA43" s="311"/>
      <c r="AE43" s="47"/>
      <c r="AF43" s="47"/>
      <c r="AG43" s="47"/>
      <c r="AH43" s="47"/>
      <c r="AI43" s="48"/>
    </row>
    <row r="44" spans="1:37" s="10" customFormat="1" ht="10.65" customHeight="1" x14ac:dyDescent="0.2">
      <c r="A44" s="318" t="s">
        <v>358</v>
      </c>
      <c r="B44" s="31" t="s">
        <v>359</v>
      </c>
      <c r="C44" s="328">
        <v>-2.4539877300613426</v>
      </c>
      <c r="D44" s="328">
        <v>-0.74475287745430307</v>
      </c>
      <c r="E44" s="328">
        <v>-4.3338683788121983</v>
      </c>
      <c r="F44" s="328">
        <v>0.71484392957293608</v>
      </c>
      <c r="G44" s="328">
        <v>-4.495321563148309</v>
      </c>
      <c r="H44" s="135"/>
      <c r="I44" s="135"/>
      <c r="J44" s="135"/>
      <c r="K44" s="135"/>
      <c r="L44" s="135"/>
      <c r="M44" s="135"/>
      <c r="O44" s="135"/>
      <c r="P44" s="135"/>
      <c r="Q44" s="135"/>
      <c r="R44" s="135"/>
      <c r="S44" s="135"/>
      <c r="T44" s="135"/>
      <c r="U44" s="311"/>
      <c r="V44" s="311"/>
      <c r="W44" s="311"/>
      <c r="X44" s="311"/>
      <c r="Y44" s="311"/>
      <c r="Z44" s="311"/>
      <c r="AA44" s="311"/>
      <c r="AE44" s="47"/>
      <c r="AF44" s="47"/>
      <c r="AG44" s="47"/>
      <c r="AH44" s="47"/>
      <c r="AI44" s="48"/>
    </row>
    <row r="45" spans="1:37" s="10" customFormat="1" ht="10.65" customHeight="1" x14ac:dyDescent="0.2">
      <c r="A45" s="318" t="s">
        <v>360</v>
      </c>
      <c r="B45" s="31" t="s">
        <v>361</v>
      </c>
      <c r="C45" s="328"/>
      <c r="D45" s="328"/>
      <c r="E45" s="328"/>
      <c r="F45" s="328"/>
      <c r="G45" s="328"/>
      <c r="H45" s="135"/>
      <c r="I45" s="135"/>
      <c r="J45" s="135"/>
      <c r="K45" s="135"/>
      <c r="L45" s="135"/>
      <c r="M45" s="135"/>
      <c r="O45" s="135"/>
      <c r="P45" s="135"/>
      <c r="Q45" s="135"/>
      <c r="R45" s="135"/>
      <c r="S45" s="135"/>
      <c r="T45" s="135"/>
      <c r="U45" s="311"/>
      <c r="V45" s="311"/>
      <c r="W45" s="311"/>
      <c r="X45" s="311"/>
      <c r="Y45" s="311"/>
      <c r="Z45" s="311"/>
      <c r="AA45" s="311"/>
      <c r="AE45" s="47"/>
      <c r="AF45" s="47"/>
      <c r="AG45" s="47"/>
      <c r="AH45" s="47"/>
      <c r="AI45" s="48"/>
    </row>
    <row r="46" spans="1:37" s="10" customFormat="1" ht="10.65" customHeight="1" x14ac:dyDescent="0.2">
      <c r="A46" s="318"/>
      <c r="B46" s="31" t="s">
        <v>362</v>
      </c>
      <c r="C46" s="328">
        <v>2.7972027972028002</v>
      </c>
      <c r="D46" s="328">
        <v>1.1464750171115696</v>
      </c>
      <c r="E46" s="328">
        <v>-4.1192411924119199</v>
      </c>
      <c r="F46" s="328">
        <v>2.4709598532708412</v>
      </c>
      <c r="G46" s="328">
        <v>5.5037840133852001</v>
      </c>
      <c r="H46" s="135"/>
      <c r="I46" s="135"/>
      <c r="J46" s="135"/>
      <c r="K46" s="135"/>
      <c r="L46" s="135"/>
      <c r="M46" s="135"/>
      <c r="O46" s="135"/>
      <c r="P46" s="135"/>
      <c r="Q46" s="135"/>
      <c r="R46" s="135"/>
      <c r="S46" s="135"/>
      <c r="T46" s="135"/>
      <c r="U46" s="311"/>
      <c r="V46" s="311"/>
      <c r="W46" s="311"/>
      <c r="X46" s="311"/>
      <c r="Y46" s="311"/>
      <c r="Z46" s="311"/>
      <c r="AA46" s="311"/>
      <c r="AE46" s="317"/>
      <c r="AF46" s="317"/>
      <c r="AG46" s="317"/>
      <c r="AH46" s="317"/>
      <c r="AI46" s="317"/>
    </row>
    <row r="47" spans="1:37" s="10" customFormat="1" ht="10.65" customHeight="1" x14ac:dyDescent="0.2">
      <c r="A47" s="318" t="s">
        <v>363</v>
      </c>
      <c r="B47" s="31" t="s">
        <v>364</v>
      </c>
      <c r="C47" s="328">
        <v>-10.909090909090907</v>
      </c>
      <c r="D47" s="328">
        <v>-8.2284607938044587</v>
      </c>
      <c r="E47" s="328">
        <v>-8.7557603686636014</v>
      </c>
      <c r="F47" s="328">
        <v>-3.75</v>
      </c>
      <c r="G47" s="328">
        <v>-3.0579670369353948</v>
      </c>
      <c r="H47" s="135"/>
      <c r="I47" s="135"/>
      <c r="J47" s="135"/>
      <c r="K47" s="135"/>
      <c r="L47" s="135"/>
      <c r="M47" s="135"/>
      <c r="O47" s="135"/>
      <c r="P47" s="135"/>
      <c r="Q47" s="135"/>
      <c r="R47" s="135"/>
      <c r="S47" s="135"/>
      <c r="T47" s="135"/>
      <c r="U47" s="311"/>
      <c r="V47" s="311"/>
      <c r="W47" s="311"/>
      <c r="X47" s="311"/>
      <c r="Y47" s="311"/>
      <c r="Z47" s="311"/>
      <c r="AA47" s="311"/>
      <c r="AE47" s="47"/>
      <c r="AF47" s="47"/>
      <c r="AG47" s="47"/>
      <c r="AH47" s="47"/>
      <c r="AI47" s="48"/>
    </row>
    <row r="48" spans="1:37" s="10" customFormat="1" ht="10.65" customHeight="1" x14ac:dyDescent="0.2">
      <c r="A48" s="318" t="s">
        <v>365</v>
      </c>
      <c r="B48" s="31" t="s">
        <v>366</v>
      </c>
      <c r="C48" s="328"/>
      <c r="D48" s="328"/>
      <c r="E48" s="328"/>
      <c r="F48" s="328"/>
      <c r="G48" s="328"/>
      <c r="H48" s="135"/>
      <c r="I48" s="135"/>
      <c r="J48" s="135"/>
      <c r="K48" s="135"/>
      <c r="L48" s="135"/>
      <c r="M48" s="135"/>
      <c r="O48" s="135"/>
      <c r="P48" s="135"/>
      <c r="Q48" s="135"/>
      <c r="R48" s="135"/>
      <c r="S48" s="135"/>
      <c r="T48" s="135"/>
      <c r="U48" s="311"/>
      <c r="V48" s="311"/>
      <c r="W48" s="311"/>
      <c r="X48" s="311"/>
      <c r="Y48" s="311"/>
      <c r="Z48" s="311"/>
      <c r="AA48" s="311"/>
      <c r="AE48" s="47"/>
      <c r="AF48" s="47"/>
      <c r="AG48" s="47"/>
      <c r="AH48" s="47"/>
      <c r="AI48" s="48"/>
    </row>
    <row r="49" spans="1:35" s="10" customFormat="1" ht="10.65" customHeight="1" x14ac:dyDescent="0.2">
      <c r="A49" s="318"/>
      <c r="B49" s="31" t="s">
        <v>367</v>
      </c>
      <c r="C49" s="328">
        <v>-3.8461538461538396</v>
      </c>
      <c r="D49" s="328">
        <v>-4.8859934853420128</v>
      </c>
      <c r="E49" s="328">
        <v>-7.0707070707070727</v>
      </c>
      <c r="F49" s="328">
        <v>-7.2881870634679586</v>
      </c>
      <c r="G49" s="328">
        <v>-4.099335431969223</v>
      </c>
      <c r="H49" s="135"/>
      <c r="I49" s="135"/>
      <c r="J49" s="135"/>
      <c r="K49" s="135"/>
      <c r="L49" s="135"/>
      <c r="M49" s="135"/>
      <c r="O49" s="135"/>
      <c r="P49" s="135"/>
      <c r="Q49" s="135"/>
      <c r="R49" s="135"/>
      <c r="S49" s="135"/>
      <c r="T49" s="135"/>
      <c r="U49" s="311"/>
      <c r="V49" s="311"/>
      <c r="W49" s="311"/>
      <c r="X49" s="311"/>
      <c r="Y49" s="311"/>
      <c r="Z49" s="311"/>
      <c r="AA49" s="311"/>
      <c r="AE49" s="47"/>
      <c r="AF49" s="47"/>
      <c r="AG49" s="47"/>
      <c r="AH49" s="47"/>
      <c r="AI49" s="48"/>
    </row>
    <row r="50" spans="1:35" s="10" customFormat="1" ht="10.65" customHeight="1" x14ac:dyDescent="0.2">
      <c r="A50" s="318" t="s">
        <v>368</v>
      </c>
      <c r="B50" s="31" t="s">
        <v>369</v>
      </c>
      <c r="C50" s="328">
        <v>-17.241379310344826</v>
      </c>
      <c r="D50" s="328">
        <v>-10.917030567685586</v>
      </c>
      <c r="E50" s="328">
        <v>-10.169491525423723</v>
      </c>
      <c r="F50" s="328">
        <v>-1.5871542602561703</v>
      </c>
      <c r="G50" s="328">
        <v>-2.32535249390979</v>
      </c>
      <c r="H50" s="135"/>
      <c r="I50" s="135"/>
      <c r="J50" s="135"/>
      <c r="K50" s="135"/>
      <c r="L50" s="135"/>
      <c r="M50" s="135"/>
      <c r="O50" s="135"/>
      <c r="P50" s="135"/>
      <c r="Q50" s="135"/>
      <c r="R50" s="135"/>
      <c r="S50" s="135"/>
      <c r="T50" s="135"/>
      <c r="U50" s="311"/>
      <c r="V50" s="311"/>
      <c r="W50" s="311"/>
      <c r="X50" s="311"/>
      <c r="Y50" s="311"/>
      <c r="Z50" s="311"/>
      <c r="AA50" s="311"/>
      <c r="AE50" s="317"/>
      <c r="AF50" s="317"/>
      <c r="AG50" s="317"/>
      <c r="AH50" s="317"/>
      <c r="AI50" s="317"/>
    </row>
    <row r="51" spans="1:35" s="10" customFormat="1" ht="10.65" customHeight="1" x14ac:dyDescent="0.2">
      <c r="A51" s="318" t="s">
        <v>370</v>
      </c>
      <c r="B51" s="31" t="s">
        <v>371</v>
      </c>
      <c r="C51" s="328">
        <v>2.8368794326241158</v>
      </c>
      <c r="D51" s="328">
        <v>4.0485829959514206</v>
      </c>
      <c r="E51" s="328">
        <v>1.2106537530266337</v>
      </c>
      <c r="F51" s="328">
        <v>6.9498490744444865</v>
      </c>
      <c r="G51" s="328">
        <v>10.364548523278145</v>
      </c>
      <c r="H51" s="135"/>
      <c r="I51" s="135"/>
      <c r="J51" s="135"/>
      <c r="K51" s="135"/>
      <c r="L51" s="135"/>
      <c r="M51" s="135"/>
      <c r="O51" s="135"/>
      <c r="P51" s="135"/>
      <c r="Q51" s="135"/>
      <c r="R51" s="135"/>
      <c r="S51" s="135"/>
      <c r="T51" s="135"/>
      <c r="U51" s="311"/>
      <c r="V51" s="311"/>
      <c r="W51" s="311"/>
      <c r="X51" s="311"/>
      <c r="Y51" s="311"/>
      <c r="Z51" s="311"/>
      <c r="AA51" s="311"/>
      <c r="AE51" s="47"/>
      <c r="AF51" s="47"/>
      <c r="AG51" s="47"/>
      <c r="AH51" s="47"/>
      <c r="AI51" s="48"/>
    </row>
    <row r="52" spans="1:35" s="10" customFormat="1" ht="10.65" customHeight="1" x14ac:dyDescent="0.2">
      <c r="A52" s="318" t="s">
        <v>372</v>
      </c>
      <c r="B52" s="31" t="s">
        <v>373</v>
      </c>
      <c r="C52" s="328"/>
      <c r="D52" s="328"/>
      <c r="E52" s="328"/>
      <c r="F52" s="328"/>
      <c r="G52" s="328"/>
      <c r="H52" s="135"/>
      <c r="I52" s="135"/>
      <c r="J52" s="135"/>
      <c r="K52" s="135"/>
      <c r="L52" s="135"/>
      <c r="M52" s="135"/>
      <c r="O52" s="135"/>
      <c r="P52" s="135"/>
      <c r="Q52" s="135"/>
      <c r="R52" s="135"/>
      <c r="S52" s="135"/>
      <c r="T52" s="135"/>
      <c r="U52" s="311"/>
      <c r="V52" s="311"/>
      <c r="W52" s="311"/>
      <c r="X52" s="311"/>
      <c r="Y52" s="311"/>
      <c r="Z52" s="311"/>
      <c r="AA52" s="311"/>
      <c r="AE52" s="47"/>
      <c r="AF52" s="47"/>
      <c r="AG52" s="47"/>
      <c r="AH52" s="47"/>
      <c r="AI52" s="48"/>
    </row>
    <row r="53" spans="1:35" s="10" customFormat="1" ht="10.65" customHeight="1" x14ac:dyDescent="0.2">
      <c r="A53" s="265"/>
      <c r="B53" s="31" t="s">
        <v>374</v>
      </c>
      <c r="C53" s="328">
        <v>25</v>
      </c>
      <c r="D53" s="328">
        <v>14.66083150984683</v>
      </c>
      <c r="E53" s="328">
        <v>13.41463414634147</v>
      </c>
      <c r="F53" s="328">
        <v>15.853211009174316</v>
      </c>
      <c r="G53" s="328">
        <v>10.661427635887364</v>
      </c>
      <c r="H53" s="135"/>
      <c r="I53" s="135"/>
      <c r="J53" s="135"/>
      <c r="K53" s="135"/>
      <c r="L53" s="135"/>
      <c r="M53" s="135"/>
      <c r="O53" s="135"/>
      <c r="P53" s="135"/>
      <c r="Q53" s="135"/>
      <c r="R53" s="135"/>
      <c r="S53" s="135"/>
      <c r="T53" s="135"/>
      <c r="U53" s="311"/>
      <c r="V53" s="311"/>
      <c r="W53" s="311"/>
      <c r="X53" s="311"/>
      <c r="Y53" s="311"/>
      <c r="Z53" s="311"/>
      <c r="AA53" s="311"/>
      <c r="AE53" s="47"/>
      <c r="AF53" s="47"/>
      <c r="AG53" s="47"/>
      <c r="AH53" s="47"/>
      <c r="AI53" s="48"/>
    </row>
    <row r="54" spans="1:35" s="10" customFormat="1" ht="10.65" customHeight="1" x14ac:dyDescent="0.2">
      <c r="A54" s="318" t="s">
        <v>375</v>
      </c>
      <c r="B54" s="31" t="s">
        <v>376</v>
      </c>
      <c r="C54" s="328">
        <v>10.810810810810807</v>
      </c>
      <c r="D54" s="328">
        <v>4.7224523612261748</v>
      </c>
      <c r="E54" s="328">
        <v>3.448275862068968</v>
      </c>
      <c r="F54" s="328">
        <v>15.656178050652343</v>
      </c>
      <c r="G54" s="328">
        <v>15.23720182256767</v>
      </c>
      <c r="H54" s="135"/>
      <c r="I54" s="135"/>
      <c r="J54" s="135"/>
      <c r="K54" s="135"/>
      <c r="L54" s="135"/>
      <c r="M54" s="135"/>
      <c r="O54" s="135"/>
      <c r="P54" s="135"/>
      <c r="Q54" s="135"/>
      <c r="R54" s="135"/>
      <c r="S54" s="135"/>
      <c r="T54" s="135"/>
      <c r="U54" s="311"/>
      <c r="V54" s="311"/>
      <c r="W54" s="311"/>
      <c r="X54" s="311"/>
      <c r="Y54" s="311"/>
      <c r="Z54" s="311"/>
      <c r="AA54" s="311"/>
      <c r="AE54" s="317"/>
      <c r="AF54" s="317"/>
      <c r="AG54" s="317"/>
      <c r="AH54" s="317"/>
      <c r="AI54" s="317"/>
    </row>
    <row r="55" spans="1:35" s="10" customFormat="1" ht="10.65" customHeight="1" x14ac:dyDescent="0.2">
      <c r="A55" s="318" t="s">
        <v>377</v>
      </c>
      <c r="B55" s="31" t="s">
        <v>378</v>
      </c>
      <c r="C55" s="328"/>
      <c r="D55" s="328"/>
      <c r="E55" s="328"/>
      <c r="F55" s="328"/>
      <c r="G55" s="328"/>
      <c r="H55" s="135"/>
      <c r="I55" s="135"/>
      <c r="J55" s="135"/>
      <c r="K55" s="135"/>
      <c r="L55" s="135"/>
      <c r="M55" s="135"/>
      <c r="O55" s="135"/>
      <c r="P55" s="135"/>
      <c r="Q55" s="135"/>
      <c r="R55" s="135"/>
      <c r="S55" s="135"/>
      <c r="T55" s="135"/>
      <c r="U55" s="311"/>
      <c r="V55" s="311"/>
      <c r="W55" s="311"/>
      <c r="X55" s="311"/>
      <c r="Y55" s="311"/>
      <c r="Z55" s="311"/>
      <c r="AA55" s="311"/>
    </row>
    <row r="56" spans="1:35" s="10" customFormat="1" ht="10.65" customHeight="1" x14ac:dyDescent="0.2">
      <c r="A56" s="318"/>
      <c r="B56" s="31" t="s">
        <v>379</v>
      </c>
      <c r="C56" s="328">
        <v>-3.3333333333333286</v>
      </c>
      <c r="D56" s="328">
        <v>7.1611253196930988</v>
      </c>
      <c r="E56" s="328">
        <v>0.74074074074074758</v>
      </c>
      <c r="F56" s="328">
        <v>5.7919621749408918</v>
      </c>
      <c r="G56" s="328">
        <v>18.026978055164079</v>
      </c>
      <c r="H56" s="135"/>
      <c r="I56" s="135"/>
      <c r="J56" s="135"/>
      <c r="K56" s="135"/>
      <c r="L56" s="135"/>
      <c r="M56" s="135"/>
      <c r="O56" s="135"/>
      <c r="P56" s="135"/>
      <c r="Q56" s="135"/>
      <c r="R56" s="135"/>
      <c r="S56" s="135"/>
      <c r="T56" s="135"/>
      <c r="U56" s="311"/>
      <c r="V56" s="311"/>
      <c r="W56" s="311"/>
      <c r="X56" s="311"/>
      <c r="Y56" s="311"/>
      <c r="Z56" s="311"/>
      <c r="AA56" s="311"/>
    </row>
    <row r="57" spans="1:35" s="10" customFormat="1" ht="10.65" customHeight="1" x14ac:dyDescent="0.2">
      <c r="A57" s="318" t="s">
        <v>380</v>
      </c>
      <c r="B57" s="31" t="s">
        <v>381</v>
      </c>
      <c r="C57" s="328">
        <v>-3.6363636363636402</v>
      </c>
      <c r="D57" s="328">
        <v>-1.09375</v>
      </c>
      <c r="E57" s="328">
        <v>-2.4853801169590639</v>
      </c>
      <c r="F57" s="328">
        <v>0.58984065498722771</v>
      </c>
      <c r="G57" s="328">
        <v>3.1759693592116065</v>
      </c>
      <c r="H57" s="135"/>
      <c r="I57" s="135"/>
      <c r="J57" s="135"/>
      <c r="K57" s="135"/>
      <c r="L57" s="135"/>
      <c r="M57" s="135"/>
      <c r="O57" s="135"/>
      <c r="P57" s="135"/>
      <c r="Q57" s="135"/>
      <c r="R57" s="135"/>
      <c r="S57" s="135"/>
      <c r="T57" s="135"/>
      <c r="U57" s="311"/>
      <c r="V57" s="311"/>
      <c r="W57" s="311"/>
      <c r="X57" s="311"/>
      <c r="Y57" s="311"/>
      <c r="Z57" s="311"/>
      <c r="AA57" s="311"/>
    </row>
    <row r="58" spans="1:35" s="10" customFormat="1" ht="10.65" customHeight="1" x14ac:dyDescent="0.2">
      <c r="A58" s="318" t="s">
        <v>382</v>
      </c>
      <c r="B58" s="31" t="s">
        <v>383</v>
      </c>
      <c r="C58" s="328">
        <v>-3.6363636363636402</v>
      </c>
      <c r="D58" s="328">
        <v>-1.09375</v>
      </c>
      <c r="E58" s="328">
        <v>-2.4853801169590639</v>
      </c>
      <c r="F58" s="328">
        <v>0.58984065498722771</v>
      </c>
      <c r="G58" s="328">
        <v>3.1759693592116065</v>
      </c>
      <c r="H58" s="135"/>
      <c r="I58" s="135"/>
      <c r="J58" s="135"/>
      <c r="K58" s="135"/>
      <c r="L58" s="135"/>
      <c r="M58" s="135"/>
      <c r="O58" s="135"/>
      <c r="P58" s="135"/>
      <c r="Q58" s="135"/>
      <c r="R58" s="135"/>
      <c r="S58" s="135"/>
      <c r="T58" s="135"/>
      <c r="U58" s="311"/>
      <c r="V58" s="311"/>
      <c r="W58" s="311"/>
      <c r="X58" s="311"/>
      <c r="Y58" s="311"/>
      <c r="Z58" s="311"/>
      <c r="AA58" s="311"/>
    </row>
    <row r="59" spans="1:35" s="10" customFormat="1" ht="10.65" customHeight="1" x14ac:dyDescent="0.2">
      <c r="A59" s="318" t="s">
        <v>384</v>
      </c>
      <c r="B59" s="31" t="s">
        <v>385</v>
      </c>
      <c r="C59" s="328" t="s">
        <v>395</v>
      </c>
      <c r="D59" s="328" t="s">
        <v>395</v>
      </c>
      <c r="E59" s="328" t="s">
        <v>395</v>
      </c>
      <c r="F59" s="328" t="s">
        <v>395</v>
      </c>
      <c r="G59" s="328" t="s">
        <v>395</v>
      </c>
      <c r="H59" s="135"/>
      <c r="I59" s="135"/>
      <c r="J59" s="135"/>
      <c r="K59" s="135"/>
      <c r="L59" s="135"/>
      <c r="M59" s="135"/>
      <c r="O59" s="135"/>
      <c r="P59" s="135"/>
      <c r="Q59" s="135"/>
      <c r="R59" s="135"/>
      <c r="S59" s="135"/>
      <c r="T59" s="135"/>
      <c r="U59" s="311"/>
      <c r="V59" s="311"/>
      <c r="W59" s="311"/>
      <c r="X59" s="311"/>
      <c r="Y59" s="311"/>
      <c r="Z59" s="311"/>
      <c r="AA59" s="311"/>
    </row>
    <row r="60" spans="1:35" s="10" customFormat="1" ht="10.65" customHeight="1" x14ac:dyDescent="0.2">
      <c r="A60" s="318" t="s">
        <v>386</v>
      </c>
      <c r="B60" s="31" t="s">
        <v>387</v>
      </c>
      <c r="C60" s="328" t="s">
        <v>395</v>
      </c>
      <c r="D60" s="328">
        <v>9.4801223241590264</v>
      </c>
      <c r="E60" s="328">
        <v>-2.0202020202020208</v>
      </c>
      <c r="F60" s="328">
        <v>5.3787047200878106</v>
      </c>
      <c r="G60" s="328">
        <v>9.9479222021468843</v>
      </c>
      <c r="H60" s="135"/>
      <c r="I60" s="135"/>
      <c r="J60" s="135"/>
      <c r="K60" s="135"/>
      <c r="L60" s="135"/>
      <c r="M60" s="135"/>
      <c r="O60" s="135"/>
      <c r="P60" s="135"/>
      <c r="Q60" s="135"/>
      <c r="R60" s="135"/>
      <c r="S60" s="135"/>
      <c r="T60" s="135"/>
      <c r="U60" s="311"/>
      <c r="V60" s="311"/>
      <c r="W60" s="311"/>
      <c r="X60" s="311"/>
      <c r="Y60" s="311"/>
      <c r="Z60" s="311"/>
      <c r="AA60" s="311"/>
    </row>
    <row r="61" spans="1:35" s="10" customFormat="1" ht="10.65" customHeight="1" x14ac:dyDescent="0.2">
      <c r="A61" s="231" t="s">
        <v>279</v>
      </c>
      <c r="B61" s="230" t="s">
        <v>388</v>
      </c>
      <c r="C61" s="328">
        <v>-1.7441860465116292</v>
      </c>
      <c r="D61" s="328">
        <v>-1.2442864398171594</v>
      </c>
      <c r="E61" s="328">
        <v>-2.7175782593739228</v>
      </c>
      <c r="F61" s="328">
        <v>1.4744774118755259</v>
      </c>
      <c r="G61" s="328">
        <v>-4.4689516653958492</v>
      </c>
      <c r="H61" s="135"/>
      <c r="I61" s="135"/>
      <c r="J61" s="135"/>
      <c r="K61" s="135"/>
      <c r="L61" s="135"/>
      <c r="M61" s="135"/>
      <c r="O61" s="135"/>
      <c r="P61" s="135"/>
      <c r="Q61" s="135"/>
      <c r="R61" s="135"/>
      <c r="S61" s="135"/>
      <c r="T61" s="135"/>
      <c r="U61" s="311"/>
      <c r="V61" s="311"/>
      <c r="W61" s="311"/>
      <c r="X61" s="311"/>
      <c r="Y61" s="311"/>
      <c r="Z61" s="311"/>
      <c r="AA61" s="311"/>
    </row>
    <row r="62" spans="1:35" s="10" customFormat="1" ht="10.65" customHeight="1" x14ac:dyDescent="0.2">
      <c r="A62" s="231" t="s">
        <v>282</v>
      </c>
      <c r="B62" s="230" t="s">
        <v>283</v>
      </c>
      <c r="C62" s="328">
        <v>9.7560975609756042</v>
      </c>
      <c r="D62" s="328">
        <v>-1.9073569482288804</v>
      </c>
      <c r="E62" s="328">
        <v>-2.205882352941174</v>
      </c>
      <c r="F62" s="328">
        <v>-0.28686782830429536</v>
      </c>
      <c r="G62" s="328">
        <v>-9.2725737005830098</v>
      </c>
      <c r="H62" s="135"/>
      <c r="I62" s="135"/>
      <c r="J62" s="135"/>
      <c r="K62" s="135"/>
      <c r="L62" s="135"/>
      <c r="M62" s="135"/>
      <c r="O62" s="135"/>
      <c r="P62" s="135"/>
      <c r="Q62" s="135"/>
      <c r="R62" s="135"/>
      <c r="S62" s="135"/>
      <c r="T62" s="135"/>
      <c r="U62" s="311"/>
      <c r="V62" s="311"/>
      <c r="W62" s="311"/>
      <c r="X62" s="311"/>
      <c r="Y62" s="311"/>
      <c r="Z62" s="311"/>
      <c r="AA62" s="311"/>
    </row>
    <row r="63" spans="1:35" s="10" customFormat="1" ht="10.65" customHeight="1" x14ac:dyDescent="0.2">
      <c r="A63" s="231" t="s">
        <v>284</v>
      </c>
      <c r="B63" s="230" t="s">
        <v>389</v>
      </c>
      <c r="C63" s="328">
        <v>8.5714285714285694</v>
      </c>
      <c r="D63" s="328">
        <v>-3.2558139534883708</v>
      </c>
      <c r="E63" s="328">
        <v>-2.6915113871635583</v>
      </c>
      <c r="F63" s="328">
        <v>-2.4551117625503878</v>
      </c>
      <c r="G63" s="328">
        <v>-8.5296790883031548</v>
      </c>
      <c r="H63" s="135"/>
      <c r="I63" s="135"/>
      <c r="J63" s="135"/>
      <c r="K63" s="135"/>
      <c r="L63" s="135"/>
      <c r="M63" s="135"/>
      <c r="O63" s="135"/>
      <c r="P63" s="135"/>
      <c r="Q63" s="135"/>
      <c r="R63" s="135"/>
      <c r="S63" s="135"/>
      <c r="T63" s="135"/>
      <c r="U63" s="311"/>
      <c r="V63" s="311"/>
      <c r="W63" s="311"/>
      <c r="X63" s="311"/>
      <c r="Y63" s="311"/>
      <c r="Z63" s="311"/>
      <c r="AA63" s="311"/>
    </row>
    <row r="64" spans="1:35" s="10" customFormat="1" ht="10.65" customHeight="1" x14ac:dyDescent="0.2">
      <c r="A64" s="231" t="s">
        <v>287</v>
      </c>
      <c r="B64" s="230" t="s">
        <v>288</v>
      </c>
      <c r="C64" s="328">
        <v>16.666666666666671</v>
      </c>
      <c r="D64" s="328">
        <v>7.8651685393258362</v>
      </c>
      <c r="E64" s="328">
        <v>1.6393442622950829</v>
      </c>
      <c r="F64" s="328">
        <v>14.204081632653057</v>
      </c>
      <c r="G64" s="328">
        <v>-14.932528409090907</v>
      </c>
      <c r="H64" s="135"/>
      <c r="I64" s="135"/>
      <c r="J64" s="135"/>
      <c r="K64" s="135"/>
      <c r="L64" s="135"/>
      <c r="M64" s="135"/>
      <c r="O64" s="135"/>
      <c r="P64" s="135"/>
      <c r="Q64" s="135"/>
      <c r="R64" s="135"/>
      <c r="S64" s="135"/>
      <c r="T64" s="135"/>
      <c r="U64" s="311"/>
      <c r="V64" s="311"/>
      <c r="W64" s="311"/>
      <c r="X64" s="311"/>
      <c r="Y64" s="311"/>
      <c r="Z64" s="311"/>
      <c r="AA64" s="311"/>
    </row>
    <row r="65" spans="1:35" s="10" customFormat="1" ht="10.65" customHeight="1" x14ac:dyDescent="0.2">
      <c r="A65" s="231" t="s">
        <v>289</v>
      </c>
      <c r="B65" s="230" t="s">
        <v>390</v>
      </c>
      <c r="C65" s="328">
        <v>-5.3435114503816834</v>
      </c>
      <c r="D65" s="328">
        <v>-1.0923845193508157</v>
      </c>
      <c r="E65" s="328">
        <v>-2.8353787558188799</v>
      </c>
      <c r="F65" s="328">
        <v>1.8364851290562143</v>
      </c>
      <c r="G65" s="328">
        <v>-3.4105867080621266</v>
      </c>
      <c r="H65" s="135"/>
      <c r="I65" s="135"/>
      <c r="J65" s="135"/>
      <c r="K65" s="135"/>
      <c r="L65" s="135"/>
      <c r="M65" s="135"/>
      <c r="O65" s="135"/>
      <c r="P65" s="135"/>
      <c r="Q65" s="135"/>
      <c r="R65" s="135"/>
      <c r="S65" s="135"/>
      <c r="T65" s="135"/>
      <c r="U65" s="311"/>
      <c r="V65" s="311"/>
      <c r="W65" s="311"/>
      <c r="X65" s="311"/>
      <c r="Y65" s="311"/>
      <c r="Z65" s="311"/>
      <c r="AA65" s="311"/>
    </row>
    <row r="66" spans="1:35" s="10" customFormat="1" ht="10.65" customHeight="1" x14ac:dyDescent="0.2">
      <c r="A66" s="231" t="s">
        <v>292</v>
      </c>
      <c r="B66" s="230" t="s">
        <v>293</v>
      </c>
      <c r="C66" s="328">
        <v>8</v>
      </c>
      <c r="D66" s="328">
        <v>4.8805815160955319</v>
      </c>
      <c r="E66" s="328">
        <v>6.1224489795918373</v>
      </c>
      <c r="F66" s="328">
        <v>5.1775379321132533</v>
      </c>
      <c r="G66" s="328">
        <v>12.80760339070126</v>
      </c>
      <c r="H66" s="135"/>
      <c r="I66" s="135"/>
      <c r="J66" s="135"/>
      <c r="K66" s="135"/>
      <c r="L66" s="135"/>
      <c r="M66" s="135"/>
      <c r="O66" s="135"/>
      <c r="P66" s="135"/>
      <c r="Q66" s="135"/>
      <c r="R66" s="135"/>
      <c r="S66" s="135"/>
      <c r="T66" s="135"/>
      <c r="U66" s="311"/>
      <c r="V66" s="311"/>
      <c r="W66" s="311"/>
      <c r="X66" s="311"/>
      <c r="Y66" s="311"/>
      <c r="Z66" s="311"/>
      <c r="AA66" s="311"/>
    </row>
    <row r="67" spans="1:35" s="10" customFormat="1" ht="10.65" customHeight="1" x14ac:dyDescent="0.2">
      <c r="A67" s="231" t="s">
        <v>294</v>
      </c>
      <c r="B67" s="230" t="s">
        <v>295</v>
      </c>
      <c r="C67" s="328"/>
      <c r="D67" s="328"/>
      <c r="E67" s="328"/>
      <c r="F67" s="328"/>
      <c r="G67" s="328"/>
      <c r="H67" s="135"/>
      <c r="I67" s="135"/>
      <c r="J67" s="135"/>
      <c r="K67" s="135"/>
      <c r="L67" s="135"/>
      <c r="M67" s="135"/>
      <c r="O67" s="135"/>
      <c r="P67" s="135"/>
      <c r="Q67" s="135"/>
      <c r="R67" s="135"/>
      <c r="S67" s="135"/>
      <c r="T67" s="135"/>
      <c r="U67" s="311"/>
      <c r="V67" s="311"/>
      <c r="W67" s="311"/>
      <c r="X67" s="311"/>
      <c r="Y67" s="311"/>
      <c r="Z67" s="311"/>
      <c r="AA67" s="311"/>
    </row>
    <row r="68" spans="1:35" s="10" customFormat="1" ht="10.65" customHeight="1" x14ac:dyDescent="0.2">
      <c r="A68" s="231"/>
      <c r="B68" s="230" t="s">
        <v>296</v>
      </c>
      <c r="C68" s="328" t="s">
        <v>395</v>
      </c>
      <c r="D68" s="328">
        <v>5.347593582887697</v>
      </c>
      <c r="E68" s="328">
        <v>-8.4745762711864359</v>
      </c>
      <c r="F68" s="328">
        <v>4.7527296082209318</v>
      </c>
      <c r="G68" s="328">
        <v>26.969786729857816</v>
      </c>
      <c r="H68" s="135"/>
      <c r="I68" s="135"/>
      <c r="J68" s="135"/>
      <c r="K68" s="135"/>
      <c r="L68" s="135"/>
      <c r="M68" s="135"/>
      <c r="O68" s="135"/>
      <c r="P68" s="135"/>
      <c r="Q68" s="135"/>
      <c r="R68" s="135"/>
      <c r="S68" s="135"/>
      <c r="T68" s="135"/>
      <c r="U68" s="311"/>
      <c r="V68" s="311"/>
      <c r="W68" s="311"/>
      <c r="X68" s="311"/>
      <c r="Y68" s="311"/>
      <c r="Z68" s="311"/>
      <c r="AA68" s="311"/>
    </row>
    <row r="69" spans="1:35" s="10" customFormat="1" ht="10.65" customHeight="1" x14ac:dyDescent="0.2">
      <c r="A69" s="231" t="s">
        <v>297</v>
      </c>
      <c r="B69" s="230" t="s">
        <v>298</v>
      </c>
      <c r="C69" s="328">
        <v>-8.8235294117647101</v>
      </c>
      <c r="D69" s="328">
        <v>-2.4153670597185197</v>
      </c>
      <c r="E69" s="328">
        <v>-4.2325344212136713</v>
      </c>
      <c r="F69" s="328">
        <v>1.1520980868829866</v>
      </c>
      <c r="G69" s="328">
        <v>-6.0938602863516707</v>
      </c>
      <c r="H69" s="135"/>
      <c r="I69" s="135"/>
      <c r="J69" s="135"/>
      <c r="K69" s="135"/>
      <c r="L69" s="135"/>
      <c r="M69" s="135"/>
      <c r="O69" s="135"/>
      <c r="P69" s="135"/>
      <c r="Q69" s="135"/>
      <c r="R69" s="135"/>
      <c r="S69" s="135"/>
      <c r="T69" s="135"/>
      <c r="U69" s="311"/>
      <c r="V69" s="311"/>
      <c r="W69" s="311"/>
      <c r="X69" s="311"/>
      <c r="Y69" s="311"/>
      <c r="Z69" s="311"/>
      <c r="AA69" s="311"/>
    </row>
    <row r="70" spans="1:35" ht="21.75" customHeight="1" x14ac:dyDescent="0.2">
      <c r="A70" s="62" t="s">
        <v>56</v>
      </c>
      <c r="D70" s="15"/>
      <c r="E70" s="97"/>
      <c r="F70" s="15"/>
      <c r="G70" s="15"/>
      <c r="H70" s="312"/>
      <c r="I70" s="312"/>
      <c r="J70" s="312"/>
      <c r="K70" s="312"/>
      <c r="L70" s="312"/>
      <c r="M70" s="312"/>
      <c r="V70" s="311"/>
      <c r="W70" s="311"/>
      <c r="X70" s="311"/>
      <c r="Y70" s="311"/>
      <c r="Z70" s="311"/>
      <c r="AA70" s="311"/>
      <c r="AE70" s="10"/>
      <c r="AF70" s="10"/>
      <c r="AG70" s="10"/>
      <c r="AH70" s="10"/>
      <c r="AI70" s="10"/>
    </row>
    <row r="71" spans="1:35" s="323" customFormat="1" ht="9" customHeight="1" x14ac:dyDescent="0.2">
      <c r="A71" s="10" t="s">
        <v>391</v>
      </c>
      <c r="B71" s="10"/>
      <c r="C71" s="10"/>
      <c r="D71" s="10"/>
      <c r="E71" s="329"/>
      <c r="F71" s="10"/>
      <c r="G71" s="324"/>
      <c r="H71" s="312"/>
      <c r="I71" s="312"/>
      <c r="J71" s="312"/>
      <c r="K71" s="312"/>
      <c r="L71" s="312"/>
      <c r="M71" s="312"/>
      <c r="N71" s="324"/>
      <c r="O71" s="324"/>
      <c r="P71" s="324"/>
      <c r="Q71" s="324"/>
      <c r="R71" s="324"/>
      <c r="S71" s="324"/>
      <c r="T71" s="324"/>
      <c r="U71" s="325"/>
      <c r="V71" s="325"/>
      <c r="W71" s="325"/>
      <c r="X71" s="325"/>
      <c r="Y71" s="325"/>
      <c r="Z71" s="325"/>
      <c r="AA71" s="325"/>
      <c r="AB71" s="324"/>
      <c r="AC71" s="324"/>
      <c r="AD71" s="324"/>
      <c r="AE71" s="10"/>
      <c r="AF71" s="10"/>
      <c r="AG71" s="10"/>
      <c r="AH71" s="10"/>
      <c r="AI71" s="10"/>
    </row>
    <row r="72" spans="1:35" s="323" customFormat="1" ht="9" customHeight="1" x14ac:dyDescent="0.2">
      <c r="A72" s="10" t="s">
        <v>392</v>
      </c>
      <c r="B72" s="10"/>
      <c r="C72" s="10"/>
      <c r="D72" s="10"/>
      <c r="E72" s="329"/>
      <c r="F72" s="10"/>
      <c r="G72" s="324"/>
      <c r="H72" s="312"/>
      <c r="I72" s="312"/>
      <c r="J72" s="312"/>
      <c r="K72" s="312"/>
      <c r="L72" s="312"/>
      <c r="M72" s="312"/>
      <c r="N72" s="324"/>
      <c r="O72" s="324"/>
      <c r="P72" s="324"/>
      <c r="Q72" s="324"/>
      <c r="R72" s="324"/>
      <c r="S72" s="324"/>
      <c r="T72" s="324"/>
      <c r="U72" s="325"/>
      <c r="V72" s="325"/>
      <c r="W72" s="325"/>
      <c r="X72" s="325"/>
      <c r="Y72" s="325"/>
      <c r="Z72" s="325"/>
      <c r="AA72" s="325"/>
      <c r="AB72" s="324"/>
      <c r="AC72" s="324"/>
      <c r="AD72" s="324"/>
      <c r="AE72" s="10"/>
      <c r="AF72" s="10"/>
      <c r="AG72" s="10"/>
      <c r="AH72" s="10"/>
      <c r="AI72" s="10"/>
    </row>
    <row r="73" spans="1:35" s="10" customFormat="1" ht="9" customHeight="1" x14ac:dyDescent="0.2">
      <c r="H73" s="312"/>
      <c r="I73" s="312"/>
      <c r="J73" s="312"/>
      <c r="K73" s="312"/>
      <c r="L73" s="312"/>
      <c r="M73" s="312"/>
      <c r="U73" s="311"/>
      <c r="V73" s="311"/>
      <c r="W73" s="311"/>
      <c r="X73" s="311"/>
      <c r="Y73" s="311"/>
      <c r="Z73" s="311"/>
      <c r="AA73" s="311"/>
      <c r="AE73" s="324"/>
      <c r="AF73" s="324"/>
      <c r="AG73" s="324"/>
      <c r="AH73" s="324"/>
      <c r="AI73" s="324"/>
    </row>
    <row r="74" spans="1:35" s="10" customFormat="1" ht="9" customHeight="1" x14ac:dyDescent="0.2">
      <c r="H74" s="312"/>
      <c r="I74" s="312"/>
      <c r="J74" s="312"/>
      <c r="K74" s="312"/>
      <c r="L74" s="312"/>
      <c r="M74" s="312"/>
      <c r="U74" s="311"/>
      <c r="V74" s="311"/>
      <c r="W74" s="311"/>
      <c r="X74" s="311"/>
      <c r="Y74" s="311"/>
      <c r="Z74" s="311"/>
      <c r="AA74" s="311"/>
      <c r="AE74" s="323"/>
      <c r="AF74" s="323"/>
      <c r="AG74" s="323"/>
      <c r="AH74" s="323"/>
      <c r="AI74" s="323"/>
    </row>
    <row r="75" spans="1:35" s="10" customFormat="1" ht="9" customHeight="1" x14ac:dyDescent="0.2">
      <c r="H75" s="312"/>
      <c r="I75" s="312"/>
      <c r="J75" s="312"/>
      <c r="K75" s="312"/>
      <c r="L75" s="312"/>
      <c r="M75" s="312"/>
      <c r="U75" s="311"/>
      <c r="V75" s="311"/>
      <c r="W75" s="311"/>
      <c r="X75" s="311"/>
      <c r="Y75" s="311"/>
      <c r="Z75" s="311"/>
      <c r="AA75" s="311"/>
    </row>
    <row r="76" spans="1:35" s="10" customFormat="1" ht="9" customHeight="1" x14ac:dyDescent="0.2">
      <c r="H76" s="312"/>
      <c r="I76" s="312"/>
      <c r="J76" s="312"/>
      <c r="K76" s="312"/>
      <c r="L76" s="312"/>
      <c r="M76" s="312"/>
      <c r="U76" s="311"/>
      <c r="V76" s="311"/>
      <c r="W76" s="311"/>
      <c r="X76" s="311"/>
      <c r="Y76" s="311"/>
      <c r="Z76" s="311"/>
      <c r="AA76" s="311"/>
    </row>
    <row r="77" spans="1:35" s="10" customFormat="1" ht="9" customHeight="1" x14ac:dyDescent="0.2">
      <c r="H77" s="312"/>
      <c r="I77" s="312"/>
      <c r="J77" s="312"/>
      <c r="K77" s="312"/>
      <c r="L77" s="312"/>
      <c r="M77" s="312"/>
      <c r="U77" s="311"/>
      <c r="V77" s="311"/>
      <c r="W77" s="311"/>
      <c r="X77" s="311"/>
      <c r="Y77" s="311"/>
      <c r="Z77" s="311"/>
      <c r="AA77" s="311"/>
    </row>
    <row r="78" spans="1:35" s="10" customFormat="1" ht="9" customHeight="1" x14ac:dyDescent="0.2">
      <c r="I78" s="312"/>
      <c r="J78" s="312"/>
      <c r="K78" s="312"/>
      <c r="L78" s="312"/>
      <c r="M78" s="312"/>
      <c r="U78" s="311"/>
      <c r="V78" s="311"/>
      <c r="W78" s="311"/>
      <c r="X78" s="311"/>
      <c r="Y78" s="311"/>
      <c r="Z78" s="311"/>
      <c r="AA78" s="311"/>
    </row>
    <row r="79" spans="1:35" s="10" customFormat="1" ht="9" customHeight="1" x14ac:dyDescent="0.2">
      <c r="I79" s="312"/>
      <c r="J79" s="312"/>
      <c r="K79" s="312"/>
      <c r="L79" s="312"/>
      <c r="M79" s="312"/>
      <c r="U79" s="311"/>
      <c r="V79" s="311"/>
      <c r="W79" s="311"/>
      <c r="X79" s="311"/>
      <c r="Y79" s="311"/>
      <c r="Z79" s="311"/>
      <c r="AA79" s="311"/>
    </row>
    <row r="80" spans="1:35" s="10" customFormat="1" ht="9" customHeight="1" x14ac:dyDescent="0.2">
      <c r="I80" s="312"/>
      <c r="J80" s="312"/>
      <c r="K80" s="312"/>
      <c r="L80" s="312"/>
      <c r="M80" s="312"/>
      <c r="U80" s="311"/>
      <c r="V80" s="311"/>
      <c r="W80" s="311"/>
      <c r="X80" s="311"/>
      <c r="Y80" s="311"/>
      <c r="Z80" s="311"/>
      <c r="AA80" s="311"/>
    </row>
    <row r="81" spans="9:27" s="10" customFormat="1" ht="9" customHeight="1" x14ac:dyDescent="0.2">
      <c r="I81" s="312"/>
      <c r="J81" s="312"/>
      <c r="K81" s="312"/>
      <c r="L81" s="312"/>
      <c r="M81" s="312"/>
      <c r="U81" s="311"/>
      <c r="V81" s="311"/>
      <c r="W81" s="311"/>
      <c r="X81" s="311"/>
      <c r="Y81" s="311"/>
      <c r="Z81" s="311"/>
      <c r="AA81" s="311"/>
    </row>
    <row r="82" spans="9:27" s="10" customFormat="1" ht="9" customHeight="1" x14ac:dyDescent="0.2">
      <c r="I82" s="312"/>
      <c r="J82" s="312"/>
      <c r="K82" s="312"/>
      <c r="L82" s="312"/>
      <c r="M82" s="312"/>
      <c r="U82" s="311"/>
      <c r="V82" s="311"/>
      <c r="W82" s="311"/>
      <c r="X82" s="311"/>
      <c r="Y82" s="311"/>
      <c r="Z82" s="311"/>
      <c r="AA82" s="311"/>
    </row>
    <row r="83" spans="9:27" s="10" customFormat="1" ht="9" customHeight="1" x14ac:dyDescent="0.2">
      <c r="I83" s="312"/>
      <c r="J83" s="312"/>
      <c r="K83" s="312"/>
      <c r="L83" s="312"/>
      <c r="M83" s="312"/>
      <c r="U83" s="311"/>
      <c r="V83" s="311"/>
      <c r="W83" s="311"/>
      <c r="X83" s="311"/>
      <c r="Y83" s="311"/>
      <c r="Z83" s="311"/>
      <c r="AA83" s="311"/>
    </row>
    <row r="84" spans="9:27" s="10" customFormat="1" ht="9" customHeight="1" x14ac:dyDescent="0.2">
      <c r="I84" s="312"/>
      <c r="J84" s="312"/>
      <c r="K84" s="312"/>
      <c r="L84" s="312"/>
      <c r="M84" s="312"/>
      <c r="U84" s="311"/>
      <c r="V84" s="311"/>
      <c r="W84" s="311"/>
      <c r="X84" s="311"/>
      <c r="Y84" s="311"/>
      <c r="Z84" s="311"/>
      <c r="AA84" s="311"/>
    </row>
    <row r="85" spans="9:27" s="10" customFormat="1" ht="9" customHeight="1" x14ac:dyDescent="0.2">
      <c r="I85" s="312"/>
      <c r="J85" s="312"/>
      <c r="K85" s="312"/>
      <c r="L85" s="312"/>
      <c r="M85" s="312"/>
      <c r="U85" s="311"/>
      <c r="V85" s="311"/>
      <c r="W85" s="311"/>
      <c r="X85" s="311"/>
      <c r="Y85" s="311"/>
      <c r="Z85" s="311"/>
      <c r="AA85" s="311"/>
    </row>
    <row r="86" spans="9:27" s="10" customFormat="1" ht="9" customHeight="1" x14ac:dyDescent="0.2">
      <c r="I86" s="312"/>
      <c r="J86" s="312"/>
      <c r="K86" s="312"/>
      <c r="L86" s="312"/>
      <c r="M86" s="312"/>
      <c r="U86" s="311"/>
      <c r="V86" s="311"/>
      <c r="W86" s="311"/>
      <c r="X86" s="311"/>
      <c r="Y86" s="311"/>
      <c r="Z86" s="311"/>
      <c r="AA86" s="311"/>
    </row>
    <row r="87" spans="9:27" s="10" customFormat="1" ht="9" customHeight="1" x14ac:dyDescent="0.2">
      <c r="M87" s="15"/>
      <c r="U87" s="311"/>
      <c r="V87" s="311"/>
      <c r="W87" s="311"/>
      <c r="X87" s="311"/>
      <c r="Y87" s="311"/>
      <c r="Z87" s="311"/>
      <c r="AA87" s="311"/>
    </row>
    <row r="88" spans="9:27" s="10" customFormat="1" ht="9" customHeight="1" x14ac:dyDescent="0.25">
      <c r="M88" s="323"/>
      <c r="U88" s="311"/>
      <c r="V88" s="311"/>
      <c r="W88" s="311"/>
      <c r="X88" s="311"/>
      <c r="Y88" s="311"/>
      <c r="Z88" s="311"/>
      <c r="AA88" s="311"/>
    </row>
    <row r="89" spans="9:27" s="10" customFormat="1" ht="9" customHeight="1" x14ac:dyDescent="0.25">
      <c r="M89" s="323"/>
      <c r="U89" s="311"/>
      <c r="V89" s="311"/>
      <c r="W89" s="311"/>
      <c r="X89" s="311"/>
      <c r="Y89" s="311"/>
      <c r="Z89" s="311"/>
      <c r="AA89" s="311"/>
    </row>
    <row r="90" spans="9:27" s="10" customFormat="1" ht="9" customHeight="1" x14ac:dyDescent="0.25">
      <c r="U90" s="311"/>
      <c r="V90" s="311"/>
      <c r="W90" s="311"/>
      <c r="X90" s="311"/>
      <c r="Y90" s="311"/>
      <c r="Z90" s="311"/>
      <c r="AA90" s="311"/>
    </row>
    <row r="91" spans="9:27" s="10" customFormat="1" ht="9" customHeight="1" x14ac:dyDescent="0.25">
      <c r="U91" s="311"/>
      <c r="V91" s="311"/>
      <c r="W91" s="311"/>
      <c r="X91" s="311"/>
      <c r="Y91" s="311"/>
      <c r="Z91" s="311"/>
      <c r="AA91" s="311"/>
    </row>
    <row r="92" spans="9:27" s="10" customFormat="1" ht="9" customHeight="1" x14ac:dyDescent="0.25">
      <c r="U92" s="311"/>
      <c r="V92" s="311"/>
      <c r="W92" s="311"/>
      <c r="X92" s="311"/>
      <c r="Y92" s="311"/>
      <c r="Z92" s="311"/>
      <c r="AA92" s="311"/>
    </row>
    <row r="93" spans="9:27" s="10" customFormat="1" ht="9" customHeight="1" x14ac:dyDescent="0.25">
      <c r="U93" s="311"/>
      <c r="V93" s="311"/>
      <c r="W93" s="311"/>
      <c r="X93" s="311"/>
      <c r="Y93" s="311"/>
      <c r="Z93" s="311"/>
      <c r="AA93" s="311"/>
    </row>
    <row r="94" spans="9:27" s="10" customFormat="1" ht="9" customHeight="1" x14ac:dyDescent="0.25">
      <c r="U94" s="311"/>
      <c r="V94" s="311"/>
      <c r="W94" s="311"/>
      <c r="X94" s="311"/>
      <c r="Y94" s="311"/>
      <c r="Z94" s="311"/>
      <c r="AA94" s="311"/>
    </row>
    <row r="95" spans="9:27" s="10" customFormat="1" ht="9" customHeight="1" x14ac:dyDescent="0.25">
      <c r="U95" s="311"/>
      <c r="V95" s="311"/>
      <c r="W95" s="311"/>
      <c r="X95" s="311"/>
      <c r="Y95" s="311"/>
      <c r="Z95" s="311"/>
      <c r="AA95" s="311"/>
    </row>
    <row r="96" spans="9:27" s="10" customFormat="1" ht="9" customHeight="1" x14ac:dyDescent="0.25">
      <c r="U96" s="311"/>
      <c r="V96" s="311"/>
      <c r="W96" s="311"/>
      <c r="X96" s="311"/>
      <c r="Y96" s="311"/>
      <c r="Z96" s="311"/>
      <c r="AA96" s="311"/>
    </row>
    <row r="97" spans="8:27" s="10" customFormat="1" ht="9" customHeight="1" x14ac:dyDescent="0.25">
      <c r="U97" s="311"/>
      <c r="V97" s="311"/>
      <c r="W97" s="311"/>
      <c r="X97" s="311"/>
      <c r="Y97" s="311"/>
      <c r="Z97" s="311"/>
      <c r="AA97" s="311"/>
    </row>
    <row r="98" spans="8:27" s="10" customFormat="1" ht="9" customHeight="1" x14ac:dyDescent="0.25">
      <c r="U98" s="311"/>
      <c r="V98" s="311"/>
      <c r="W98" s="311"/>
      <c r="X98" s="311"/>
      <c r="Y98" s="311"/>
      <c r="Z98" s="311"/>
      <c r="AA98" s="311"/>
    </row>
    <row r="99" spans="8:27" s="10" customFormat="1" ht="9" customHeight="1" x14ac:dyDescent="0.25">
      <c r="U99" s="311"/>
      <c r="V99" s="311"/>
      <c r="W99" s="311"/>
      <c r="X99" s="311"/>
      <c r="Y99" s="311"/>
      <c r="Z99" s="311"/>
      <c r="AA99" s="311"/>
    </row>
    <row r="100" spans="8:27" s="10" customFormat="1" ht="9" customHeight="1" x14ac:dyDescent="0.25">
      <c r="U100" s="311"/>
      <c r="V100" s="311"/>
      <c r="W100" s="311"/>
      <c r="X100" s="311"/>
      <c r="Y100" s="311"/>
      <c r="Z100" s="311"/>
      <c r="AA100" s="311"/>
    </row>
    <row r="101" spans="8:27" s="10" customFormat="1" ht="9" customHeight="1" x14ac:dyDescent="0.25">
      <c r="U101" s="311"/>
      <c r="V101" s="311"/>
      <c r="W101" s="311"/>
      <c r="X101" s="311"/>
      <c r="Y101" s="311"/>
      <c r="Z101" s="311"/>
      <c r="AA101" s="311"/>
    </row>
    <row r="102" spans="8:27" s="10" customFormat="1" ht="9" customHeight="1" x14ac:dyDescent="0.25">
      <c r="U102" s="311"/>
      <c r="V102" s="311"/>
      <c r="W102" s="311"/>
      <c r="X102" s="311"/>
      <c r="Y102" s="311"/>
      <c r="Z102" s="311"/>
      <c r="AA102" s="311"/>
    </row>
    <row r="103" spans="8:27" s="10" customFormat="1" ht="9" customHeight="1" x14ac:dyDescent="0.25">
      <c r="U103" s="311"/>
      <c r="V103" s="311"/>
      <c r="W103" s="311"/>
      <c r="X103" s="311"/>
      <c r="Y103" s="311"/>
      <c r="Z103" s="311"/>
      <c r="AA103" s="311"/>
    </row>
    <row r="104" spans="8:27" s="10" customFormat="1" ht="9" customHeight="1" x14ac:dyDescent="0.25">
      <c r="U104" s="311"/>
      <c r="V104" s="311"/>
      <c r="W104" s="311"/>
      <c r="X104" s="311"/>
      <c r="Y104" s="311"/>
      <c r="Z104" s="311"/>
      <c r="AA104" s="311"/>
    </row>
    <row r="105" spans="8:27" s="10" customFormat="1" ht="9" customHeight="1" x14ac:dyDescent="0.25">
      <c r="U105" s="311"/>
      <c r="V105" s="311"/>
      <c r="W105" s="311"/>
      <c r="X105" s="311"/>
      <c r="Y105" s="311"/>
      <c r="Z105" s="311"/>
      <c r="AA105" s="311"/>
    </row>
    <row r="106" spans="8:27" s="10" customFormat="1" ht="9" customHeight="1" x14ac:dyDescent="0.25">
      <c r="U106" s="311"/>
      <c r="V106" s="311"/>
      <c r="W106" s="311"/>
      <c r="X106" s="311"/>
      <c r="Y106" s="311"/>
      <c r="Z106" s="311"/>
      <c r="AA106" s="311"/>
    </row>
    <row r="107" spans="8:27" s="10" customFormat="1" ht="9" customHeight="1" x14ac:dyDescent="0.25">
      <c r="U107" s="311"/>
      <c r="V107" s="311"/>
      <c r="W107" s="311"/>
      <c r="X107" s="311"/>
      <c r="Y107" s="311"/>
      <c r="Z107" s="311"/>
      <c r="AA107" s="311"/>
    </row>
    <row r="108" spans="8:27" s="10" customFormat="1" ht="9" customHeight="1" x14ac:dyDescent="0.25">
      <c r="H108" s="321"/>
      <c r="U108" s="311"/>
      <c r="V108" s="311"/>
      <c r="W108" s="311"/>
      <c r="X108" s="311"/>
      <c r="Y108" s="311"/>
      <c r="Z108" s="311"/>
      <c r="AA108" s="311"/>
    </row>
    <row r="109" spans="8:27" s="10" customFormat="1" ht="9" customHeight="1" x14ac:dyDescent="0.25">
      <c r="H109" s="323"/>
      <c r="U109" s="311"/>
      <c r="V109" s="311"/>
      <c r="W109" s="311"/>
      <c r="X109" s="311"/>
      <c r="Y109" s="311"/>
      <c r="Z109" s="311"/>
      <c r="AA109" s="311"/>
    </row>
    <row r="110" spans="8:27" s="10" customFormat="1" ht="9" customHeight="1" x14ac:dyDescent="0.25">
      <c r="U110" s="311"/>
      <c r="V110" s="311"/>
      <c r="W110" s="311"/>
      <c r="X110" s="311"/>
      <c r="Y110" s="311"/>
      <c r="Z110" s="311"/>
      <c r="AA110" s="311"/>
    </row>
    <row r="111" spans="8:27" s="10" customFormat="1" ht="9" customHeight="1" x14ac:dyDescent="0.25">
      <c r="U111" s="311"/>
      <c r="V111" s="311"/>
      <c r="W111" s="311"/>
      <c r="X111" s="311"/>
      <c r="Y111" s="311"/>
      <c r="Z111" s="311"/>
      <c r="AA111" s="311"/>
    </row>
    <row r="112" spans="8:27" s="10" customFormat="1" ht="9" customHeight="1" x14ac:dyDescent="0.25">
      <c r="U112" s="311"/>
      <c r="V112" s="311"/>
      <c r="W112" s="311"/>
      <c r="X112" s="311"/>
      <c r="Y112" s="311"/>
      <c r="Z112" s="311"/>
      <c r="AA112" s="311"/>
    </row>
    <row r="113" spans="9:27" s="10" customFormat="1" ht="9" customHeight="1" x14ac:dyDescent="0.25">
      <c r="U113" s="311"/>
      <c r="V113" s="311"/>
      <c r="W113" s="311"/>
      <c r="X113" s="311"/>
      <c r="Y113" s="311"/>
      <c r="Z113" s="311"/>
      <c r="AA113" s="311"/>
    </row>
    <row r="114" spans="9:27" s="10" customFormat="1" ht="9" customHeight="1" x14ac:dyDescent="0.25">
      <c r="U114" s="311"/>
      <c r="V114" s="311"/>
      <c r="W114" s="311"/>
      <c r="X114" s="311"/>
      <c r="Y114" s="311"/>
      <c r="Z114" s="311"/>
      <c r="AA114" s="311"/>
    </row>
    <row r="115" spans="9:27" s="10" customFormat="1" ht="9" customHeight="1" x14ac:dyDescent="0.25">
      <c r="U115" s="311"/>
      <c r="V115" s="311"/>
      <c r="W115" s="311"/>
      <c r="X115" s="311"/>
      <c r="Y115" s="311"/>
      <c r="Z115" s="311"/>
      <c r="AA115" s="311"/>
    </row>
    <row r="116" spans="9:27" s="10" customFormat="1" ht="9" customHeight="1" x14ac:dyDescent="0.2">
      <c r="I116" s="15"/>
      <c r="J116" s="15"/>
      <c r="K116" s="15"/>
      <c r="L116" s="15"/>
      <c r="U116" s="311"/>
      <c r="V116" s="311"/>
      <c r="W116" s="311"/>
      <c r="X116" s="311"/>
      <c r="Y116" s="311"/>
      <c r="Z116" s="311"/>
      <c r="AA116" s="311"/>
    </row>
    <row r="117" spans="9:27" s="10" customFormat="1" ht="9" customHeight="1" x14ac:dyDescent="0.25">
      <c r="I117" s="323"/>
      <c r="J117" s="323"/>
      <c r="K117" s="323"/>
      <c r="L117" s="323"/>
      <c r="U117" s="311"/>
      <c r="V117" s="311"/>
      <c r="W117" s="311"/>
      <c r="X117" s="311"/>
      <c r="Y117" s="311"/>
      <c r="Z117" s="311"/>
      <c r="AA117" s="311"/>
    </row>
    <row r="118" spans="9:27" s="10" customFormat="1" ht="9" customHeight="1" x14ac:dyDescent="0.25">
      <c r="I118" s="323"/>
      <c r="J118" s="323"/>
      <c r="K118" s="323"/>
      <c r="L118" s="323"/>
      <c r="U118" s="311"/>
      <c r="V118" s="311"/>
      <c r="W118" s="311"/>
      <c r="X118" s="311"/>
      <c r="Y118" s="311"/>
      <c r="Z118" s="311"/>
      <c r="AA118" s="311"/>
    </row>
    <row r="119" spans="9:27" s="10" customFormat="1" ht="9" customHeight="1" x14ac:dyDescent="0.25">
      <c r="U119" s="311"/>
      <c r="V119" s="311"/>
      <c r="W119" s="311"/>
      <c r="X119" s="311"/>
      <c r="Y119" s="311"/>
      <c r="Z119" s="311"/>
      <c r="AA119" s="311"/>
    </row>
    <row r="120" spans="9:27" s="10" customFormat="1" ht="9" customHeight="1" x14ac:dyDescent="0.25">
      <c r="U120" s="311"/>
      <c r="V120" s="311"/>
      <c r="W120" s="311"/>
      <c r="X120" s="311"/>
      <c r="Y120" s="311"/>
      <c r="Z120" s="311"/>
      <c r="AA120" s="311"/>
    </row>
    <row r="121" spans="9:27" s="10" customFormat="1" ht="9" customHeight="1" x14ac:dyDescent="0.25">
      <c r="U121" s="311"/>
      <c r="V121" s="311"/>
      <c r="W121" s="311"/>
      <c r="X121" s="311"/>
      <c r="Y121" s="311"/>
      <c r="Z121" s="311"/>
      <c r="AA121" s="311"/>
    </row>
    <row r="122" spans="9:27" s="10" customFormat="1" ht="9" customHeight="1" x14ac:dyDescent="0.25">
      <c r="U122" s="311"/>
      <c r="V122" s="311"/>
      <c r="W122" s="311"/>
      <c r="X122" s="311"/>
      <c r="Y122" s="311"/>
      <c r="Z122" s="311"/>
      <c r="AA122" s="311"/>
    </row>
    <row r="123" spans="9:27" s="10" customFormat="1" ht="9" customHeight="1" x14ac:dyDescent="0.25">
      <c r="U123" s="311"/>
      <c r="V123" s="311"/>
      <c r="W123" s="311"/>
      <c r="X123" s="311"/>
      <c r="Y123" s="311"/>
      <c r="Z123" s="311"/>
      <c r="AA123" s="311"/>
    </row>
    <row r="124" spans="9:27" s="10" customFormat="1" ht="12" customHeight="1" x14ac:dyDescent="0.25">
      <c r="U124" s="311"/>
      <c r="V124" s="311"/>
      <c r="W124" s="311"/>
      <c r="X124" s="311"/>
      <c r="Y124" s="311"/>
      <c r="Z124" s="311"/>
      <c r="AA124" s="311"/>
    </row>
    <row r="125" spans="9:27" s="10" customFormat="1" ht="9" customHeight="1" x14ac:dyDescent="0.25">
      <c r="U125" s="311"/>
      <c r="V125" s="311"/>
      <c r="W125" s="311"/>
      <c r="X125" s="311"/>
      <c r="Y125" s="311"/>
      <c r="Z125" s="311"/>
      <c r="AA125" s="311"/>
    </row>
    <row r="126" spans="9:27" s="10" customFormat="1" ht="9" customHeight="1" x14ac:dyDescent="0.25">
      <c r="U126" s="311"/>
      <c r="V126" s="311"/>
      <c r="W126" s="311"/>
      <c r="X126" s="311"/>
      <c r="Y126" s="311"/>
      <c r="Z126" s="311"/>
      <c r="AA126" s="311"/>
    </row>
    <row r="127" spans="9:27" s="10" customFormat="1" ht="9" customHeight="1" x14ac:dyDescent="0.25">
      <c r="U127" s="311"/>
      <c r="V127" s="311"/>
      <c r="W127" s="311"/>
      <c r="X127" s="311"/>
      <c r="Y127" s="311"/>
      <c r="Z127" s="311"/>
      <c r="AA127" s="311"/>
    </row>
    <row r="128" spans="9:27" s="10" customFormat="1" ht="9" customHeight="1" x14ac:dyDescent="0.25">
      <c r="U128" s="311"/>
      <c r="V128" s="311"/>
      <c r="W128" s="311"/>
      <c r="X128" s="311"/>
      <c r="Y128" s="311"/>
      <c r="Z128" s="311"/>
      <c r="AA128" s="311"/>
    </row>
    <row r="129" spans="21:27" s="10" customFormat="1" ht="9" customHeight="1" x14ac:dyDescent="0.25">
      <c r="U129" s="311"/>
      <c r="V129" s="311"/>
      <c r="W129" s="311"/>
      <c r="X129" s="311"/>
      <c r="Y129" s="311"/>
      <c r="Z129" s="311"/>
      <c r="AA129" s="311"/>
    </row>
    <row r="130" spans="21:27" s="10" customFormat="1" ht="9" customHeight="1" x14ac:dyDescent="0.25">
      <c r="U130" s="311"/>
      <c r="V130" s="311"/>
      <c r="W130" s="311"/>
      <c r="X130" s="311"/>
      <c r="Y130" s="311"/>
      <c r="Z130" s="311"/>
      <c r="AA130" s="311"/>
    </row>
    <row r="131" spans="21:27" s="10" customFormat="1" ht="9" customHeight="1" x14ac:dyDescent="0.25">
      <c r="U131" s="311"/>
      <c r="V131" s="311"/>
      <c r="W131" s="311"/>
      <c r="X131" s="311"/>
      <c r="Y131" s="311"/>
      <c r="Z131" s="311"/>
      <c r="AA131" s="311"/>
    </row>
    <row r="132" spans="21:27" s="10" customFormat="1" ht="9" customHeight="1" x14ac:dyDescent="0.25">
      <c r="U132" s="311"/>
      <c r="V132" s="311"/>
      <c r="W132" s="311"/>
      <c r="X132" s="311"/>
      <c r="Y132" s="311"/>
      <c r="Z132" s="311"/>
      <c r="AA132" s="311"/>
    </row>
    <row r="133" spans="21:27" s="10" customFormat="1" ht="9" customHeight="1" x14ac:dyDescent="0.25">
      <c r="U133" s="311"/>
      <c r="V133" s="311"/>
      <c r="W133" s="311"/>
      <c r="X133" s="311"/>
      <c r="Y133" s="311"/>
      <c r="Z133" s="311"/>
      <c r="AA133" s="311"/>
    </row>
    <row r="134" spans="21:27" s="10" customFormat="1" ht="9" customHeight="1" x14ac:dyDescent="0.25">
      <c r="U134" s="311"/>
      <c r="V134" s="311"/>
      <c r="W134" s="311"/>
      <c r="X134" s="311"/>
      <c r="Y134" s="311"/>
      <c r="Z134" s="311"/>
      <c r="AA134" s="311"/>
    </row>
    <row r="135" spans="21:27" s="10" customFormat="1" ht="9" customHeight="1" x14ac:dyDescent="0.25">
      <c r="U135" s="311"/>
      <c r="V135" s="311"/>
      <c r="W135" s="311"/>
      <c r="X135" s="311"/>
      <c r="Y135" s="311"/>
      <c r="Z135" s="311"/>
      <c r="AA135" s="311"/>
    </row>
    <row r="136" spans="21:27" s="10" customFormat="1" ht="9" customHeight="1" x14ac:dyDescent="0.25">
      <c r="U136" s="311"/>
      <c r="V136" s="311"/>
      <c r="W136" s="311"/>
      <c r="X136" s="311"/>
      <c r="Y136" s="311"/>
      <c r="Z136" s="311"/>
      <c r="AA136" s="311"/>
    </row>
    <row r="137" spans="21:27" s="10" customFormat="1" ht="9" customHeight="1" x14ac:dyDescent="0.25">
      <c r="U137" s="311"/>
      <c r="V137" s="311"/>
      <c r="W137" s="311"/>
      <c r="X137" s="311"/>
      <c r="Y137" s="311"/>
      <c r="Z137" s="311"/>
      <c r="AA137" s="311"/>
    </row>
    <row r="138" spans="21:27" s="10" customFormat="1" ht="9" customHeight="1" x14ac:dyDescent="0.25">
      <c r="U138" s="311"/>
      <c r="V138" s="311"/>
      <c r="W138" s="311"/>
      <c r="X138" s="311"/>
      <c r="Y138" s="311"/>
      <c r="Z138" s="311"/>
      <c r="AA138" s="311"/>
    </row>
    <row r="139" spans="21:27" s="10" customFormat="1" ht="9" customHeight="1" x14ac:dyDescent="0.25">
      <c r="U139" s="311"/>
      <c r="V139" s="311"/>
      <c r="W139" s="311"/>
      <c r="X139" s="311"/>
      <c r="Y139" s="311"/>
      <c r="Z139" s="311"/>
      <c r="AA139" s="311"/>
    </row>
    <row r="140" spans="21:27" s="10" customFormat="1" ht="9" customHeight="1" x14ac:dyDescent="0.25">
      <c r="U140" s="311"/>
      <c r="V140" s="311"/>
      <c r="W140" s="311"/>
      <c r="X140" s="311"/>
      <c r="Y140" s="311"/>
      <c r="Z140" s="311"/>
      <c r="AA140" s="311"/>
    </row>
    <row r="141" spans="21:27" s="10" customFormat="1" ht="9" customHeight="1" x14ac:dyDescent="0.25">
      <c r="U141" s="311"/>
      <c r="V141" s="311"/>
      <c r="W141" s="311"/>
      <c r="X141" s="311"/>
      <c r="Y141" s="311"/>
      <c r="Z141" s="311"/>
      <c r="AA141" s="311"/>
    </row>
    <row r="142" spans="21:27" s="10" customFormat="1" ht="9" customHeight="1" x14ac:dyDescent="0.25">
      <c r="U142" s="311"/>
      <c r="V142" s="311"/>
      <c r="W142" s="311"/>
      <c r="X142" s="311"/>
      <c r="Y142" s="311"/>
      <c r="Z142" s="311"/>
      <c r="AA142" s="311"/>
    </row>
    <row r="143" spans="21:27" s="10" customFormat="1" ht="9" customHeight="1" x14ac:dyDescent="0.25">
      <c r="U143" s="311"/>
      <c r="V143" s="311"/>
      <c r="W143" s="311"/>
      <c r="X143" s="311"/>
      <c r="Y143" s="311"/>
      <c r="Z143" s="311"/>
      <c r="AA143" s="311"/>
    </row>
    <row r="144" spans="21:27" s="10" customFormat="1" ht="9" customHeight="1" x14ac:dyDescent="0.25">
      <c r="U144" s="311"/>
      <c r="V144" s="311"/>
      <c r="W144" s="311"/>
      <c r="X144" s="311"/>
      <c r="Y144" s="311"/>
      <c r="Z144" s="311"/>
      <c r="AA144" s="311"/>
    </row>
    <row r="145" spans="21:27" s="10" customFormat="1" ht="9" customHeight="1" x14ac:dyDescent="0.25">
      <c r="U145" s="311"/>
      <c r="V145" s="311"/>
      <c r="W145" s="311"/>
      <c r="X145" s="311"/>
      <c r="Y145" s="311"/>
      <c r="Z145" s="311"/>
      <c r="AA145" s="311"/>
    </row>
    <row r="146" spans="21:27" s="10" customFormat="1" ht="9" customHeight="1" x14ac:dyDescent="0.25">
      <c r="U146" s="311"/>
      <c r="V146" s="311"/>
      <c r="W146" s="311"/>
      <c r="X146" s="311"/>
      <c r="Y146" s="311"/>
      <c r="Z146" s="311"/>
      <c r="AA146" s="311"/>
    </row>
    <row r="147" spans="21:27" s="10" customFormat="1" ht="9" customHeight="1" x14ac:dyDescent="0.25">
      <c r="U147" s="311"/>
      <c r="V147" s="311"/>
      <c r="W147" s="311"/>
      <c r="X147" s="311"/>
      <c r="Y147" s="311"/>
      <c r="Z147" s="311"/>
      <c r="AA147" s="311"/>
    </row>
    <row r="148" spans="21:27" s="10" customFormat="1" ht="9" customHeight="1" x14ac:dyDescent="0.25">
      <c r="U148" s="311"/>
      <c r="V148" s="311"/>
      <c r="W148" s="311"/>
      <c r="X148" s="311"/>
      <c r="Y148" s="311"/>
      <c r="Z148" s="311"/>
      <c r="AA148" s="311"/>
    </row>
    <row r="149" spans="21:27" s="10" customFormat="1" ht="9" customHeight="1" x14ac:dyDescent="0.25">
      <c r="U149" s="311"/>
      <c r="V149" s="311"/>
      <c r="W149" s="311"/>
      <c r="X149" s="311"/>
      <c r="Y149" s="311"/>
      <c r="Z149" s="311"/>
      <c r="AA149" s="311"/>
    </row>
    <row r="150" spans="21:27" s="10" customFormat="1" ht="9" customHeight="1" x14ac:dyDescent="0.25">
      <c r="U150" s="311"/>
      <c r="V150" s="311"/>
      <c r="W150" s="311"/>
      <c r="X150" s="311"/>
      <c r="Y150" s="311"/>
      <c r="Z150" s="311"/>
      <c r="AA150" s="311"/>
    </row>
    <row r="151" spans="21:27" s="10" customFormat="1" ht="9" customHeight="1" x14ac:dyDescent="0.25">
      <c r="U151" s="311"/>
      <c r="V151" s="311"/>
      <c r="W151" s="311"/>
      <c r="X151" s="311"/>
      <c r="Y151" s="311"/>
      <c r="Z151" s="311"/>
      <c r="AA151" s="311"/>
    </row>
    <row r="152" spans="21:27" s="10" customFormat="1" ht="9" customHeight="1" x14ac:dyDescent="0.25">
      <c r="U152" s="311"/>
      <c r="V152" s="311"/>
      <c r="W152" s="311"/>
      <c r="X152" s="311"/>
      <c r="Y152" s="311"/>
      <c r="Z152" s="311"/>
      <c r="AA152" s="311"/>
    </row>
    <row r="153" spans="21:27" s="10" customFormat="1" ht="9" customHeight="1" x14ac:dyDescent="0.25">
      <c r="U153" s="311"/>
      <c r="V153" s="311"/>
      <c r="W153" s="311"/>
      <c r="X153" s="311"/>
      <c r="Y153" s="311"/>
      <c r="Z153" s="311"/>
      <c r="AA153" s="311"/>
    </row>
    <row r="154" spans="21:27" s="10" customFormat="1" ht="9" customHeight="1" x14ac:dyDescent="0.25">
      <c r="U154" s="311"/>
      <c r="V154" s="311"/>
      <c r="W154" s="311"/>
      <c r="X154" s="311"/>
      <c r="Y154" s="311"/>
      <c r="Z154" s="311"/>
      <c r="AA154" s="311"/>
    </row>
    <row r="155" spans="21:27" s="10" customFormat="1" ht="9" customHeight="1" x14ac:dyDescent="0.25">
      <c r="U155" s="311"/>
      <c r="V155" s="311"/>
      <c r="W155" s="311"/>
      <c r="X155" s="311"/>
      <c r="Y155" s="311"/>
      <c r="Z155" s="311"/>
      <c r="AA155" s="311"/>
    </row>
    <row r="156" spans="21:27" s="10" customFormat="1" ht="9" customHeight="1" x14ac:dyDescent="0.25">
      <c r="U156" s="311"/>
      <c r="V156" s="311"/>
      <c r="W156" s="311"/>
      <c r="X156" s="311"/>
      <c r="Y156" s="311"/>
      <c r="Z156" s="311"/>
      <c r="AA156" s="311"/>
    </row>
    <row r="157" spans="21:27" s="10" customFormat="1" ht="9" customHeight="1" x14ac:dyDescent="0.25">
      <c r="U157" s="311"/>
      <c r="V157" s="311"/>
      <c r="W157" s="311"/>
      <c r="X157" s="311"/>
      <c r="Y157" s="311"/>
      <c r="Z157" s="311"/>
      <c r="AA157" s="311"/>
    </row>
    <row r="158" spans="21:27" s="10" customFormat="1" ht="9" customHeight="1" x14ac:dyDescent="0.25">
      <c r="U158" s="311"/>
      <c r="V158" s="311"/>
      <c r="W158" s="311"/>
      <c r="X158" s="311"/>
      <c r="Y158" s="311"/>
      <c r="Z158" s="311"/>
      <c r="AA158" s="311"/>
    </row>
    <row r="159" spans="21:27" s="10" customFormat="1" ht="9" customHeight="1" x14ac:dyDescent="0.25">
      <c r="U159" s="311"/>
      <c r="V159" s="311"/>
      <c r="W159" s="311"/>
      <c r="X159" s="311"/>
      <c r="Y159" s="311"/>
      <c r="Z159" s="311"/>
      <c r="AA159" s="311"/>
    </row>
    <row r="160" spans="21:27" s="10" customFormat="1" ht="9" customHeight="1" x14ac:dyDescent="0.25">
      <c r="U160" s="311"/>
      <c r="V160" s="311"/>
      <c r="W160" s="311"/>
      <c r="X160" s="311"/>
      <c r="Y160" s="311"/>
      <c r="Z160" s="311"/>
      <c r="AA160" s="311"/>
    </row>
    <row r="161" spans="21:27" s="10" customFormat="1" ht="9" customHeight="1" x14ac:dyDescent="0.25">
      <c r="U161" s="311"/>
      <c r="V161" s="311"/>
      <c r="W161" s="311"/>
      <c r="X161" s="311"/>
      <c r="Y161" s="311"/>
      <c r="Z161" s="311"/>
      <c r="AA161" s="311"/>
    </row>
    <row r="162" spans="21:27" s="10" customFormat="1" ht="9" customHeight="1" x14ac:dyDescent="0.25">
      <c r="U162" s="311"/>
      <c r="V162" s="311"/>
      <c r="W162" s="311"/>
      <c r="X162" s="311"/>
      <c r="Y162" s="311"/>
      <c r="Z162" s="311"/>
      <c r="AA162" s="311"/>
    </row>
    <row r="163" spans="21:27" s="10" customFormat="1" ht="9" customHeight="1" x14ac:dyDescent="0.25">
      <c r="U163" s="311"/>
      <c r="V163" s="311"/>
      <c r="W163" s="311"/>
      <c r="X163" s="311"/>
      <c r="Y163" s="311"/>
      <c r="Z163" s="311"/>
      <c r="AA163" s="311"/>
    </row>
    <row r="164" spans="21:27" s="10" customFormat="1" ht="9" customHeight="1" x14ac:dyDescent="0.25">
      <c r="U164" s="311"/>
      <c r="V164" s="311"/>
      <c r="W164" s="311"/>
      <c r="X164" s="311"/>
      <c r="Y164" s="311"/>
      <c r="Z164" s="311"/>
      <c r="AA164" s="311"/>
    </row>
    <row r="165" spans="21:27" s="10" customFormat="1" ht="9" customHeight="1" x14ac:dyDescent="0.25">
      <c r="U165" s="311"/>
      <c r="V165" s="311"/>
      <c r="W165" s="311"/>
      <c r="X165" s="311"/>
      <c r="Y165" s="311"/>
      <c r="Z165" s="311"/>
      <c r="AA165" s="311"/>
    </row>
    <row r="166" spans="21:27" s="10" customFormat="1" ht="9" customHeight="1" x14ac:dyDescent="0.25">
      <c r="U166" s="311"/>
      <c r="V166" s="311"/>
      <c r="W166" s="311"/>
      <c r="X166" s="311"/>
      <c r="Y166" s="311"/>
      <c r="Z166" s="311"/>
      <c r="AA166" s="311"/>
    </row>
    <row r="167" spans="21:27" s="10" customFormat="1" ht="9" customHeight="1" x14ac:dyDescent="0.25">
      <c r="U167" s="311"/>
      <c r="V167" s="311"/>
      <c r="W167" s="311"/>
      <c r="X167" s="311"/>
      <c r="Y167" s="311"/>
      <c r="Z167" s="311"/>
      <c r="AA167" s="311"/>
    </row>
    <row r="168" spans="21:27" s="10" customFormat="1" ht="9" customHeight="1" x14ac:dyDescent="0.25">
      <c r="U168" s="311"/>
      <c r="V168" s="311"/>
      <c r="W168" s="311"/>
      <c r="X168" s="311"/>
      <c r="Y168" s="311"/>
      <c r="Z168" s="311"/>
      <c r="AA168" s="311"/>
    </row>
    <row r="169" spans="21:27" s="10" customFormat="1" ht="9" customHeight="1" x14ac:dyDescent="0.25">
      <c r="U169" s="311"/>
      <c r="V169" s="311"/>
      <c r="W169" s="311"/>
      <c r="X169" s="311"/>
      <c r="Y169" s="311"/>
      <c r="Z169" s="311"/>
      <c r="AA169" s="311"/>
    </row>
    <row r="170" spans="21:27" s="10" customFormat="1" ht="9" customHeight="1" x14ac:dyDescent="0.25">
      <c r="U170" s="311"/>
      <c r="V170" s="311"/>
      <c r="W170" s="311"/>
      <c r="X170" s="311"/>
      <c r="Y170" s="311"/>
      <c r="Z170" s="311"/>
      <c r="AA170" s="311"/>
    </row>
    <row r="171" spans="21:27" s="10" customFormat="1" ht="9" customHeight="1" x14ac:dyDescent="0.25">
      <c r="U171" s="311"/>
      <c r="V171" s="311"/>
      <c r="W171" s="311"/>
      <c r="X171" s="311"/>
      <c r="Y171" s="311"/>
      <c r="Z171" s="311"/>
      <c r="AA171" s="311"/>
    </row>
    <row r="172" spans="21:27" s="10" customFormat="1" ht="9" customHeight="1" x14ac:dyDescent="0.25">
      <c r="U172" s="311"/>
      <c r="V172" s="311"/>
      <c r="W172" s="311"/>
      <c r="X172" s="311"/>
      <c r="Y172" s="311"/>
      <c r="Z172" s="311"/>
      <c r="AA172" s="311"/>
    </row>
    <row r="173" spans="21:27" s="10" customFormat="1" ht="9" customHeight="1" x14ac:dyDescent="0.25">
      <c r="U173" s="311"/>
      <c r="V173" s="311"/>
      <c r="W173" s="311"/>
      <c r="X173" s="311"/>
      <c r="Y173" s="311"/>
      <c r="Z173" s="311"/>
      <c r="AA173" s="311"/>
    </row>
    <row r="174" spans="21:27" s="10" customFormat="1" ht="9" customHeight="1" x14ac:dyDescent="0.25">
      <c r="U174" s="311"/>
      <c r="V174" s="311"/>
      <c r="W174" s="311"/>
      <c r="X174" s="311"/>
      <c r="Y174" s="311"/>
      <c r="Z174" s="311"/>
      <c r="AA174" s="311"/>
    </row>
    <row r="175" spans="21:27" s="10" customFormat="1" ht="9" customHeight="1" x14ac:dyDescent="0.25">
      <c r="U175" s="311"/>
      <c r="V175" s="311"/>
      <c r="W175" s="311"/>
      <c r="X175" s="311"/>
      <c r="Y175" s="311"/>
      <c r="Z175" s="311"/>
      <c r="AA175" s="311"/>
    </row>
    <row r="176" spans="21:27" s="10" customFormat="1" ht="9" customHeight="1" x14ac:dyDescent="0.25">
      <c r="U176" s="311"/>
      <c r="V176" s="311"/>
      <c r="W176" s="311"/>
      <c r="X176" s="311"/>
      <c r="Y176" s="311"/>
      <c r="Z176" s="311"/>
      <c r="AA176" s="311"/>
    </row>
    <row r="177" spans="21:27" s="10" customFormat="1" ht="9" customHeight="1" x14ac:dyDescent="0.25">
      <c r="U177" s="311"/>
      <c r="V177" s="311"/>
      <c r="W177" s="311"/>
      <c r="X177" s="311"/>
      <c r="Y177" s="311"/>
      <c r="Z177" s="311"/>
      <c r="AA177" s="311"/>
    </row>
    <row r="178" spans="21:27" s="10" customFormat="1" ht="9" customHeight="1" x14ac:dyDescent="0.25">
      <c r="U178" s="311"/>
      <c r="V178" s="311"/>
      <c r="W178" s="311"/>
      <c r="X178" s="311"/>
      <c r="Y178" s="311"/>
      <c r="Z178" s="311"/>
      <c r="AA178" s="311"/>
    </row>
    <row r="179" spans="21:27" s="10" customFormat="1" ht="9" customHeight="1" x14ac:dyDescent="0.25">
      <c r="U179" s="311"/>
      <c r="V179" s="311"/>
      <c r="W179" s="311"/>
      <c r="X179" s="311"/>
      <c r="Y179" s="311"/>
      <c r="Z179" s="311"/>
      <c r="AA179" s="311"/>
    </row>
    <row r="180" spans="21:27" s="10" customFormat="1" ht="9" customHeight="1" x14ac:dyDescent="0.25">
      <c r="U180" s="311"/>
      <c r="V180" s="311"/>
      <c r="W180" s="311"/>
      <c r="X180" s="311"/>
      <c r="Y180" s="311"/>
      <c r="Z180" s="311"/>
      <c r="AA180" s="311"/>
    </row>
    <row r="181" spans="21:27" s="10" customFormat="1" ht="9" customHeight="1" x14ac:dyDescent="0.25">
      <c r="U181" s="311"/>
      <c r="V181" s="311"/>
      <c r="W181" s="311"/>
      <c r="X181" s="311"/>
      <c r="Y181" s="311"/>
      <c r="Z181" s="311"/>
      <c r="AA181" s="311"/>
    </row>
    <row r="182" spans="21:27" s="10" customFormat="1" ht="9" customHeight="1" x14ac:dyDescent="0.25">
      <c r="U182" s="311"/>
      <c r="V182" s="311"/>
      <c r="W182" s="311"/>
      <c r="X182" s="311"/>
      <c r="Y182" s="311"/>
      <c r="Z182" s="311"/>
      <c r="AA182" s="311"/>
    </row>
    <row r="183" spans="21:27" s="10" customFormat="1" ht="9" customHeight="1" x14ac:dyDescent="0.25">
      <c r="U183" s="311"/>
      <c r="V183" s="311"/>
      <c r="W183" s="311"/>
      <c r="X183" s="311"/>
      <c r="Y183" s="311"/>
      <c r="Z183" s="311"/>
      <c r="AA183" s="311"/>
    </row>
    <row r="184" spans="21:27" s="10" customFormat="1" ht="9" customHeight="1" x14ac:dyDescent="0.25">
      <c r="U184" s="311"/>
      <c r="V184" s="311"/>
      <c r="W184" s="311"/>
      <c r="X184" s="311"/>
      <c r="Y184" s="311"/>
      <c r="Z184" s="311"/>
      <c r="AA184" s="311"/>
    </row>
    <row r="185" spans="21:27" s="10" customFormat="1" ht="9" customHeight="1" x14ac:dyDescent="0.25">
      <c r="U185" s="311"/>
      <c r="V185" s="311"/>
      <c r="W185" s="311"/>
      <c r="X185" s="311"/>
      <c r="Y185" s="311"/>
      <c r="Z185" s="311"/>
      <c r="AA185" s="311"/>
    </row>
    <row r="186" spans="21:27" s="10" customFormat="1" ht="9" customHeight="1" x14ac:dyDescent="0.25">
      <c r="U186" s="311"/>
      <c r="V186" s="311"/>
      <c r="W186" s="311"/>
      <c r="X186" s="311"/>
      <c r="Y186" s="311"/>
      <c r="Z186" s="311"/>
      <c r="AA186" s="311"/>
    </row>
    <row r="187" spans="21:27" s="10" customFormat="1" ht="9" customHeight="1" x14ac:dyDescent="0.25">
      <c r="U187" s="311"/>
      <c r="V187" s="311"/>
      <c r="W187" s="311"/>
      <c r="X187" s="311"/>
      <c r="Y187" s="311"/>
      <c r="Z187" s="311"/>
      <c r="AA187" s="311"/>
    </row>
    <row r="188" spans="21:27" s="10" customFormat="1" ht="9" customHeight="1" x14ac:dyDescent="0.25">
      <c r="U188" s="311"/>
      <c r="V188" s="311"/>
      <c r="W188" s="311"/>
      <c r="X188" s="311"/>
      <c r="Y188" s="311"/>
      <c r="Z188" s="311"/>
      <c r="AA188" s="311"/>
    </row>
    <row r="189" spans="21:27" s="10" customFormat="1" ht="9" customHeight="1" x14ac:dyDescent="0.25">
      <c r="U189" s="311"/>
      <c r="V189" s="311"/>
      <c r="W189" s="311"/>
      <c r="X189" s="311"/>
      <c r="Y189" s="311"/>
      <c r="Z189" s="311"/>
      <c r="AA189" s="311"/>
    </row>
    <row r="190" spans="21:27" s="10" customFormat="1" ht="9" customHeight="1" x14ac:dyDescent="0.25">
      <c r="U190" s="311"/>
      <c r="V190" s="311"/>
      <c r="W190" s="311"/>
      <c r="X190" s="311"/>
      <c r="Y190" s="311"/>
      <c r="Z190" s="311"/>
      <c r="AA190" s="311"/>
    </row>
    <row r="191" spans="21:27" s="10" customFormat="1" ht="9" customHeight="1" x14ac:dyDescent="0.25">
      <c r="U191" s="311"/>
      <c r="V191" s="311"/>
      <c r="W191" s="311"/>
      <c r="X191" s="311"/>
      <c r="Y191" s="311"/>
      <c r="Z191" s="311"/>
      <c r="AA191" s="311"/>
    </row>
    <row r="192" spans="21:27" s="10" customFormat="1" ht="9" customHeight="1" x14ac:dyDescent="0.25">
      <c r="U192" s="311"/>
      <c r="V192" s="311"/>
      <c r="W192" s="311"/>
      <c r="X192" s="311"/>
      <c r="Y192" s="311"/>
      <c r="Z192" s="311"/>
      <c r="AA192" s="311"/>
    </row>
    <row r="193" spans="21:27" s="10" customFormat="1" ht="9" customHeight="1" x14ac:dyDescent="0.25">
      <c r="U193" s="311"/>
      <c r="V193" s="311"/>
      <c r="W193" s="311"/>
      <c r="X193" s="311"/>
      <c r="Y193" s="311"/>
      <c r="Z193" s="311"/>
      <c r="AA193" s="311"/>
    </row>
    <row r="194" spans="21:27" s="10" customFormat="1" ht="9" customHeight="1" x14ac:dyDescent="0.25">
      <c r="U194" s="311"/>
      <c r="V194" s="311"/>
      <c r="W194" s="311"/>
      <c r="X194" s="311"/>
      <c r="Y194" s="311"/>
      <c r="Z194" s="311"/>
      <c r="AA194" s="311"/>
    </row>
    <row r="195" spans="21:27" s="10" customFormat="1" ht="9" customHeight="1" x14ac:dyDescent="0.25">
      <c r="U195" s="311"/>
      <c r="V195" s="311"/>
      <c r="W195" s="311"/>
      <c r="X195" s="311"/>
      <c r="Y195" s="311"/>
      <c r="Z195" s="311"/>
      <c r="AA195" s="311"/>
    </row>
    <row r="196" spans="21:27" s="10" customFormat="1" ht="9" customHeight="1" x14ac:dyDescent="0.25">
      <c r="U196" s="311"/>
      <c r="V196" s="311"/>
      <c r="W196" s="311"/>
      <c r="X196" s="311"/>
      <c r="Y196" s="311"/>
      <c r="Z196" s="311"/>
      <c r="AA196" s="311"/>
    </row>
    <row r="197" spans="21:27" s="10" customFormat="1" ht="9" customHeight="1" x14ac:dyDescent="0.25">
      <c r="U197" s="311"/>
      <c r="V197" s="311"/>
      <c r="W197" s="311"/>
      <c r="X197" s="311"/>
      <c r="Y197" s="311"/>
      <c r="Z197" s="311"/>
      <c r="AA197" s="311"/>
    </row>
    <row r="198" spans="21:27" s="10" customFormat="1" ht="9" customHeight="1" x14ac:dyDescent="0.25">
      <c r="U198" s="311"/>
      <c r="V198" s="311"/>
      <c r="W198" s="311"/>
      <c r="X198" s="311"/>
      <c r="Y198" s="311"/>
      <c r="Z198" s="311"/>
      <c r="AA198" s="311"/>
    </row>
    <row r="199" spans="21:27" s="10" customFormat="1" ht="9" customHeight="1" x14ac:dyDescent="0.25">
      <c r="U199" s="311"/>
      <c r="V199" s="311"/>
      <c r="W199" s="311"/>
      <c r="X199" s="311"/>
      <c r="Y199" s="311"/>
      <c r="Z199" s="311"/>
      <c r="AA199" s="311"/>
    </row>
    <row r="200" spans="21:27" s="10" customFormat="1" ht="9" customHeight="1" x14ac:dyDescent="0.25">
      <c r="U200" s="311"/>
      <c r="V200" s="311"/>
      <c r="W200" s="311"/>
      <c r="X200" s="311"/>
      <c r="Y200" s="311"/>
      <c r="Z200" s="311"/>
      <c r="AA200" s="311"/>
    </row>
    <row r="201" spans="21:27" s="10" customFormat="1" ht="9" customHeight="1" x14ac:dyDescent="0.25">
      <c r="U201" s="311"/>
      <c r="V201" s="311"/>
      <c r="W201" s="311"/>
      <c r="X201" s="311"/>
      <c r="Y201" s="311"/>
      <c r="Z201" s="311"/>
      <c r="AA201" s="311"/>
    </row>
    <row r="202" spans="21:27" s="10" customFormat="1" ht="9" customHeight="1" x14ac:dyDescent="0.25">
      <c r="U202" s="311"/>
      <c r="V202" s="311"/>
      <c r="W202" s="311"/>
      <c r="X202" s="311"/>
      <c r="Y202" s="311"/>
      <c r="Z202" s="311"/>
      <c r="AA202" s="311"/>
    </row>
    <row r="203" spans="21:27" s="10" customFormat="1" ht="9" customHeight="1" x14ac:dyDescent="0.25">
      <c r="U203" s="311"/>
      <c r="V203" s="311"/>
      <c r="W203" s="311"/>
      <c r="X203" s="311"/>
      <c r="Y203" s="311"/>
      <c r="Z203" s="311"/>
      <c r="AA203" s="311"/>
    </row>
    <row r="204" spans="21:27" s="10" customFormat="1" ht="9" customHeight="1" x14ac:dyDescent="0.25">
      <c r="U204" s="311"/>
      <c r="V204" s="311"/>
      <c r="W204" s="311"/>
      <c r="X204" s="311"/>
      <c r="Y204" s="311"/>
      <c r="Z204" s="311"/>
      <c r="AA204" s="311"/>
    </row>
    <row r="205" spans="21:27" s="10" customFormat="1" ht="9" customHeight="1" x14ac:dyDescent="0.25">
      <c r="U205" s="311"/>
      <c r="V205" s="311"/>
      <c r="W205" s="311"/>
      <c r="X205" s="311"/>
      <c r="Y205" s="311"/>
      <c r="Z205" s="311"/>
      <c r="AA205" s="311"/>
    </row>
    <row r="206" spans="21:27" s="10" customFormat="1" ht="9" customHeight="1" x14ac:dyDescent="0.25">
      <c r="U206" s="311"/>
      <c r="V206" s="311"/>
      <c r="W206" s="311"/>
      <c r="X206" s="311"/>
      <c r="Y206" s="311"/>
      <c r="Z206" s="311"/>
      <c r="AA206" s="311"/>
    </row>
    <row r="207" spans="21:27" s="10" customFormat="1" ht="9" customHeight="1" x14ac:dyDescent="0.25">
      <c r="U207" s="311"/>
      <c r="V207" s="311"/>
      <c r="W207" s="311"/>
      <c r="X207" s="311"/>
      <c r="Y207" s="311"/>
      <c r="Z207" s="311"/>
      <c r="AA207" s="311"/>
    </row>
    <row r="208" spans="21:27" s="10" customFormat="1" ht="9" customHeight="1" x14ac:dyDescent="0.25">
      <c r="U208" s="311"/>
      <c r="V208" s="311"/>
      <c r="W208" s="311"/>
      <c r="X208" s="311"/>
      <c r="Y208" s="311"/>
      <c r="Z208" s="311"/>
      <c r="AA208" s="311"/>
    </row>
    <row r="209" spans="21:27" s="10" customFormat="1" ht="9" customHeight="1" x14ac:dyDescent="0.25">
      <c r="U209" s="311"/>
      <c r="V209" s="311"/>
      <c r="W209" s="311"/>
      <c r="X209" s="311"/>
      <c r="Y209" s="311"/>
      <c r="Z209" s="311"/>
      <c r="AA209" s="311"/>
    </row>
    <row r="210" spans="21:27" s="10" customFormat="1" ht="9" customHeight="1" x14ac:dyDescent="0.25">
      <c r="U210" s="311"/>
      <c r="V210" s="311"/>
      <c r="W210" s="311"/>
      <c r="X210" s="311"/>
      <c r="Y210" s="311"/>
      <c r="Z210" s="311"/>
      <c r="AA210" s="311"/>
    </row>
    <row r="211" spans="21:27" s="10" customFormat="1" ht="9" customHeight="1" x14ac:dyDescent="0.25">
      <c r="U211" s="311"/>
      <c r="V211" s="311"/>
      <c r="W211" s="311"/>
      <c r="X211" s="311"/>
      <c r="Y211" s="311"/>
      <c r="Z211" s="311"/>
      <c r="AA211" s="311"/>
    </row>
    <row r="212" spans="21:27" s="10" customFormat="1" ht="9" customHeight="1" x14ac:dyDescent="0.25">
      <c r="U212" s="311"/>
      <c r="V212" s="311"/>
      <c r="W212" s="311"/>
      <c r="X212" s="311"/>
      <c r="Y212" s="311"/>
      <c r="Z212" s="311"/>
      <c r="AA212" s="311"/>
    </row>
    <row r="213" spans="21:27" s="10" customFormat="1" ht="9" customHeight="1" x14ac:dyDescent="0.25">
      <c r="U213" s="311"/>
      <c r="V213" s="311"/>
      <c r="W213" s="311"/>
      <c r="X213" s="311"/>
      <c r="Y213" s="311"/>
      <c r="Z213" s="311"/>
      <c r="AA213" s="311"/>
    </row>
    <row r="214" spans="21:27" s="10" customFormat="1" ht="9" customHeight="1" x14ac:dyDescent="0.25">
      <c r="U214" s="311"/>
      <c r="V214" s="311"/>
      <c r="W214" s="311"/>
      <c r="X214" s="311"/>
      <c r="Y214" s="311"/>
      <c r="Z214" s="311"/>
      <c r="AA214" s="311"/>
    </row>
    <row r="215" spans="21:27" s="10" customFormat="1" ht="9" customHeight="1" x14ac:dyDescent="0.25">
      <c r="U215" s="311"/>
      <c r="V215" s="311"/>
      <c r="W215" s="311"/>
      <c r="X215" s="311"/>
      <c r="Y215" s="311"/>
      <c r="Z215" s="311"/>
      <c r="AA215" s="311"/>
    </row>
    <row r="216" spans="21:27" s="10" customFormat="1" ht="9" customHeight="1" x14ac:dyDescent="0.25">
      <c r="U216" s="311"/>
      <c r="V216" s="311"/>
      <c r="W216" s="311"/>
      <c r="X216" s="311"/>
      <c r="Y216" s="311"/>
      <c r="Z216" s="311"/>
      <c r="AA216" s="311"/>
    </row>
    <row r="217" spans="21:27" s="10" customFormat="1" ht="9" customHeight="1" x14ac:dyDescent="0.25">
      <c r="U217" s="311"/>
      <c r="V217" s="311"/>
      <c r="W217" s="311"/>
      <c r="X217" s="311"/>
      <c r="Y217" s="311"/>
      <c r="Z217" s="311"/>
      <c r="AA217" s="311"/>
    </row>
    <row r="218" spans="21:27" s="10" customFormat="1" ht="9" customHeight="1" x14ac:dyDescent="0.25">
      <c r="U218" s="311"/>
      <c r="V218" s="311"/>
      <c r="W218" s="311"/>
      <c r="X218" s="311"/>
      <c r="Y218" s="311"/>
      <c r="Z218" s="311"/>
      <c r="AA218" s="311"/>
    </row>
    <row r="219" spans="21:27" s="10" customFormat="1" ht="9" customHeight="1" x14ac:dyDescent="0.25">
      <c r="U219" s="311"/>
      <c r="V219" s="311"/>
      <c r="W219" s="311"/>
      <c r="X219" s="311"/>
      <c r="Y219" s="311"/>
      <c r="Z219" s="311"/>
      <c r="AA219" s="311"/>
    </row>
    <row r="220" spans="21:27" s="10" customFormat="1" ht="9" customHeight="1" x14ac:dyDescent="0.25">
      <c r="U220" s="311"/>
      <c r="V220" s="311"/>
      <c r="W220" s="311"/>
      <c r="X220" s="311"/>
      <c r="Y220" s="311"/>
      <c r="Z220" s="311"/>
      <c r="AA220" s="311"/>
    </row>
    <row r="221" spans="21:27" s="10" customFormat="1" ht="9" customHeight="1" x14ac:dyDescent="0.25">
      <c r="U221" s="311"/>
      <c r="V221" s="311"/>
      <c r="W221" s="311"/>
      <c r="X221" s="311"/>
      <c r="Y221" s="311"/>
      <c r="Z221" s="311"/>
      <c r="AA221" s="311"/>
    </row>
    <row r="222" spans="21:27" s="10" customFormat="1" ht="9" customHeight="1" x14ac:dyDescent="0.25">
      <c r="U222" s="311"/>
      <c r="V222" s="311"/>
      <c r="W222" s="311"/>
      <c r="X222" s="311"/>
      <c r="Y222" s="311"/>
      <c r="Z222" s="311"/>
      <c r="AA222" s="311"/>
    </row>
    <row r="223" spans="21:27" s="10" customFormat="1" ht="9" customHeight="1" x14ac:dyDescent="0.25">
      <c r="U223" s="311"/>
      <c r="V223" s="311"/>
      <c r="W223" s="311"/>
      <c r="X223" s="311"/>
      <c r="Y223" s="311"/>
      <c r="Z223" s="311"/>
      <c r="AA223" s="311"/>
    </row>
    <row r="224" spans="21:27" s="10" customFormat="1" ht="9" customHeight="1" x14ac:dyDescent="0.25">
      <c r="U224" s="311"/>
      <c r="V224" s="311"/>
      <c r="W224" s="311"/>
      <c r="X224" s="311"/>
      <c r="Y224" s="311"/>
      <c r="Z224" s="311"/>
      <c r="AA224" s="311"/>
    </row>
    <row r="225" spans="21:27" s="10" customFormat="1" ht="9" customHeight="1" x14ac:dyDescent="0.25">
      <c r="U225" s="311"/>
      <c r="V225" s="311"/>
      <c r="W225" s="311"/>
      <c r="X225" s="311"/>
      <c r="Y225" s="311"/>
      <c r="Z225" s="311"/>
      <c r="AA225" s="311"/>
    </row>
    <row r="226" spans="21:27" s="10" customFormat="1" ht="9" customHeight="1" x14ac:dyDescent="0.25">
      <c r="U226" s="311"/>
      <c r="V226" s="311"/>
      <c r="W226" s="311"/>
      <c r="X226" s="311"/>
      <c r="Y226" s="311"/>
      <c r="Z226" s="311"/>
      <c r="AA226" s="311"/>
    </row>
    <row r="227" spans="21:27" s="10" customFormat="1" ht="9" customHeight="1" x14ac:dyDescent="0.25">
      <c r="U227" s="311"/>
      <c r="V227" s="311"/>
      <c r="W227" s="311"/>
      <c r="X227" s="311"/>
      <c r="Y227" s="311"/>
      <c r="Z227" s="311"/>
      <c r="AA227" s="311"/>
    </row>
    <row r="228" spans="21:27" s="10" customFormat="1" ht="9" customHeight="1" x14ac:dyDescent="0.25">
      <c r="U228" s="311"/>
      <c r="V228" s="311"/>
      <c r="W228" s="311"/>
      <c r="X228" s="311"/>
      <c r="Y228" s="311"/>
      <c r="Z228" s="311"/>
      <c r="AA228" s="311"/>
    </row>
    <row r="229" spans="21:27" s="10" customFormat="1" ht="9" customHeight="1" x14ac:dyDescent="0.25">
      <c r="U229" s="311"/>
      <c r="V229" s="311"/>
      <c r="W229" s="311"/>
      <c r="X229" s="311"/>
      <c r="Y229" s="311"/>
      <c r="Z229" s="311"/>
      <c r="AA229" s="311"/>
    </row>
    <row r="230" spans="21:27" s="10" customFormat="1" ht="9" customHeight="1" x14ac:dyDescent="0.25">
      <c r="U230" s="311"/>
      <c r="V230" s="311"/>
      <c r="W230" s="311"/>
      <c r="X230" s="311"/>
      <c r="Y230" s="311"/>
      <c r="Z230" s="311"/>
      <c r="AA230" s="311"/>
    </row>
    <row r="231" spans="21:27" s="10" customFormat="1" ht="9" customHeight="1" x14ac:dyDescent="0.25">
      <c r="U231" s="311"/>
      <c r="V231" s="311"/>
      <c r="W231" s="311"/>
      <c r="X231" s="311"/>
      <c r="Y231" s="311"/>
      <c r="Z231" s="311"/>
      <c r="AA231" s="311"/>
    </row>
    <row r="232" spans="21:27" s="10" customFormat="1" ht="9" customHeight="1" x14ac:dyDescent="0.25">
      <c r="U232" s="311"/>
      <c r="V232" s="311"/>
      <c r="W232" s="311"/>
      <c r="X232" s="311"/>
      <c r="Y232" s="311"/>
      <c r="Z232" s="311"/>
      <c r="AA232" s="311"/>
    </row>
    <row r="233" spans="21:27" s="10" customFormat="1" ht="9" customHeight="1" x14ac:dyDescent="0.25">
      <c r="U233" s="311"/>
      <c r="V233" s="311"/>
      <c r="W233" s="311"/>
      <c r="X233" s="311"/>
      <c r="Y233" s="311"/>
      <c r="Z233" s="311"/>
      <c r="AA233" s="311"/>
    </row>
    <row r="234" spans="21:27" s="10" customFormat="1" ht="9" customHeight="1" x14ac:dyDescent="0.25">
      <c r="U234" s="311"/>
      <c r="V234" s="311"/>
      <c r="W234" s="311"/>
      <c r="X234" s="311"/>
      <c r="Y234" s="311"/>
      <c r="Z234" s="311"/>
      <c r="AA234" s="311"/>
    </row>
    <row r="235" spans="21:27" s="10" customFormat="1" ht="9" customHeight="1" x14ac:dyDescent="0.25">
      <c r="U235" s="311"/>
      <c r="V235" s="311"/>
      <c r="W235" s="311"/>
      <c r="X235" s="311"/>
      <c r="Y235" s="311"/>
      <c r="Z235" s="311"/>
      <c r="AA235" s="311"/>
    </row>
    <row r="236" spans="21:27" s="10" customFormat="1" ht="9" customHeight="1" x14ac:dyDescent="0.25">
      <c r="U236" s="311"/>
      <c r="V236" s="311"/>
      <c r="W236" s="311"/>
      <c r="X236" s="311"/>
      <c r="Y236" s="311"/>
      <c r="Z236" s="311"/>
      <c r="AA236" s="311"/>
    </row>
    <row r="237" spans="21:27" s="10" customFormat="1" ht="9" customHeight="1" x14ac:dyDescent="0.25">
      <c r="U237" s="311"/>
      <c r="V237" s="311"/>
      <c r="W237" s="311"/>
      <c r="X237" s="311"/>
      <c r="Y237" s="311"/>
      <c r="Z237" s="311"/>
      <c r="AA237" s="311"/>
    </row>
    <row r="238" spans="21:27" s="10" customFormat="1" ht="9" customHeight="1" x14ac:dyDescent="0.25">
      <c r="U238" s="311"/>
      <c r="V238" s="311"/>
      <c r="W238" s="311"/>
      <c r="X238" s="311"/>
      <c r="Y238" s="311"/>
      <c r="Z238" s="311"/>
      <c r="AA238" s="311"/>
    </row>
    <row r="239" spans="21:27" s="10" customFormat="1" ht="9" customHeight="1" x14ac:dyDescent="0.25">
      <c r="U239" s="311"/>
      <c r="V239" s="311"/>
      <c r="W239" s="311"/>
      <c r="X239" s="311"/>
      <c r="Y239" s="311"/>
      <c r="Z239" s="311"/>
      <c r="AA239" s="311"/>
    </row>
    <row r="240" spans="21:27" s="10" customFormat="1" ht="9" customHeight="1" x14ac:dyDescent="0.25">
      <c r="U240" s="311"/>
      <c r="V240" s="311"/>
      <c r="W240" s="311"/>
      <c r="X240" s="311"/>
      <c r="Y240" s="311"/>
      <c r="Z240" s="311"/>
      <c r="AA240" s="311"/>
    </row>
    <row r="241" spans="21:27" s="10" customFormat="1" ht="9" customHeight="1" x14ac:dyDescent="0.25">
      <c r="U241" s="311"/>
      <c r="V241" s="311"/>
      <c r="W241" s="311"/>
      <c r="X241" s="311"/>
      <c r="Y241" s="311"/>
      <c r="Z241" s="311"/>
      <c r="AA241" s="311"/>
    </row>
    <row r="242" spans="21:27" s="10" customFormat="1" ht="9" customHeight="1" x14ac:dyDescent="0.25">
      <c r="U242" s="311"/>
      <c r="V242" s="311"/>
      <c r="W242" s="311"/>
      <c r="X242" s="311"/>
      <c r="Y242" s="311"/>
      <c r="Z242" s="311"/>
      <c r="AA242" s="311"/>
    </row>
    <row r="243" spans="21:27" s="10" customFormat="1" ht="9" customHeight="1" x14ac:dyDescent="0.25">
      <c r="U243" s="311"/>
      <c r="V243" s="311"/>
      <c r="W243" s="311"/>
      <c r="X243" s="311"/>
      <c r="Y243" s="311"/>
      <c r="Z243" s="311"/>
      <c r="AA243" s="311"/>
    </row>
    <row r="244" spans="21:27" s="10" customFormat="1" ht="9" customHeight="1" x14ac:dyDescent="0.25">
      <c r="U244" s="311"/>
      <c r="V244" s="311"/>
      <c r="W244" s="311"/>
      <c r="X244" s="311"/>
      <c r="Y244" s="311"/>
      <c r="Z244" s="311"/>
      <c r="AA244" s="311"/>
    </row>
    <row r="245" spans="21:27" s="10" customFormat="1" ht="9" customHeight="1" x14ac:dyDescent="0.25">
      <c r="U245" s="311"/>
      <c r="V245" s="311"/>
      <c r="W245" s="311"/>
      <c r="X245" s="311"/>
      <c r="Y245" s="311"/>
      <c r="Z245" s="311"/>
      <c r="AA245" s="311"/>
    </row>
    <row r="246" spans="21:27" s="10" customFormat="1" ht="9" customHeight="1" x14ac:dyDescent="0.25">
      <c r="U246" s="311"/>
      <c r="V246" s="311"/>
      <c r="W246" s="311"/>
      <c r="X246" s="311"/>
      <c r="Y246" s="311"/>
      <c r="Z246" s="311"/>
      <c r="AA246" s="311"/>
    </row>
    <row r="247" spans="21:27" s="10" customFormat="1" ht="9" customHeight="1" x14ac:dyDescent="0.25">
      <c r="U247" s="311"/>
      <c r="V247" s="311"/>
      <c r="W247" s="311"/>
      <c r="X247" s="311"/>
      <c r="Y247" s="311"/>
      <c r="Z247" s="311"/>
      <c r="AA247" s="311"/>
    </row>
    <row r="248" spans="21:27" s="10" customFormat="1" ht="9" customHeight="1" x14ac:dyDescent="0.25">
      <c r="U248" s="311"/>
      <c r="V248" s="311"/>
      <c r="W248" s="311"/>
      <c r="X248" s="311"/>
      <c r="Y248" s="311"/>
      <c r="Z248" s="311"/>
      <c r="AA248" s="311"/>
    </row>
    <row r="249" spans="21:27" s="10" customFormat="1" ht="9" customHeight="1" x14ac:dyDescent="0.25">
      <c r="U249" s="311"/>
      <c r="V249" s="311"/>
      <c r="W249" s="311"/>
      <c r="X249" s="311"/>
      <c r="Y249" s="311"/>
      <c r="Z249" s="311"/>
      <c r="AA249" s="311"/>
    </row>
    <row r="250" spans="21:27" s="10" customFormat="1" ht="9" customHeight="1" x14ac:dyDescent="0.25">
      <c r="U250" s="311"/>
      <c r="V250" s="311"/>
      <c r="W250" s="311"/>
      <c r="X250" s="311"/>
      <c r="Y250" s="311"/>
      <c r="Z250" s="311"/>
      <c r="AA250" s="311"/>
    </row>
    <row r="251" spans="21:27" s="10" customFormat="1" ht="9" customHeight="1" x14ac:dyDescent="0.25">
      <c r="U251" s="311"/>
      <c r="V251" s="311"/>
      <c r="W251" s="311"/>
      <c r="X251" s="311"/>
      <c r="Y251" s="311"/>
      <c r="Z251" s="311"/>
      <c r="AA251" s="311"/>
    </row>
    <row r="252" spans="21:27" s="10" customFormat="1" ht="9" customHeight="1" x14ac:dyDescent="0.25">
      <c r="U252" s="311"/>
      <c r="V252" s="311"/>
      <c r="W252" s="311"/>
      <c r="X252" s="311"/>
      <c r="Y252" s="311"/>
      <c r="Z252" s="311"/>
      <c r="AA252" s="311"/>
    </row>
    <row r="253" spans="21:27" s="10" customFormat="1" ht="9" customHeight="1" x14ac:dyDescent="0.25">
      <c r="U253" s="311"/>
      <c r="V253" s="311"/>
      <c r="W253" s="311"/>
      <c r="X253" s="311"/>
      <c r="Y253" s="311"/>
      <c r="Z253" s="311"/>
      <c r="AA253" s="311"/>
    </row>
    <row r="254" spans="21:27" s="10" customFormat="1" ht="9" customHeight="1" x14ac:dyDescent="0.25">
      <c r="U254" s="311"/>
      <c r="V254" s="311"/>
      <c r="W254" s="311"/>
      <c r="X254" s="311"/>
      <c r="Y254" s="311"/>
      <c r="Z254" s="311"/>
      <c r="AA254" s="311"/>
    </row>
    <row r="255" spans="21:27" s="10" customFormat="1" ht="9" customHeight="1" x14ac:dyDescent="0.25">
      <c r="U255" s="311"/>
      <c r="V255" s="311"/>
      <c r="W255" s="311"/>
      <c r="X255" s="311"/>
      <c r="Y255" s="311"/>
      <c r="Z255" s="311"/>
      <c r="AA255" s="311"/>
    </row>
    <row r="256" spans="21:27" s="10" customFormat="1" ht="9" customHeight="1" x14ac:dyDescent="0.25">
      <c r="U256" s="311"/>
      <c r="V256" s="311"/>
      <c r="W256" s="311"/>
      <c r="X256" s="311"/>
      <c r="Y256" s="311"/>
      <c r="Z256" s="311"/>
      <c r="AA256" s="311"/>
    </row>
    <row r="257" spans="21:27" s="10" customFormat="1" ht="9" customHeight="1" x14ac:dyDescent="0.25">
      <c r="U257" s="311"/>
      <c r="V257" s="311"/>
      <c r="W257" s="311"/>
      <c r="X257" s="311"/>
      <c r="Y257" s="311"/>
      <c r="Z257" s="311"/>
      <c r="AA257" s="311"/>
    </row>
    <row r="258" spans="21:27" s="10" customFormat="1" ht="9" customHeight="1" x14ac:dyDescent="0.25">
      <c r="U258" s="311"/>
      <c r="V258" s="311"/>
      <c r="W258" s="311"/>
      <c r="X258" s="311"/>
      <c r="Y258" s="311"/>
      <c r="Z258" s="311"/>
      <c r="AA258" s="311"/>
    </row>
    <row r="259" spans="21:27" s="10" customFormat="1" ht="9" customHeight="1" x14ac:dyDescent="0.25">
      <c r="U259" s="311"/>
      <c r="V259" s="311"/>
      <c r="W259" s="311"/>
      <c r="X259" s="311"/>
      <c r="Y259" s="311"/>
      <c r="Z259" s="311"/>
      <c r="AA259" s="311"/>
    </row>
    <row r="260" spans="21:27" s="10" customFormat="1" ht="9" customHeight="1" x14ac:dyDescent="0.25">
      <c r="U260" s="311"/>
      <c r="V260" s="311"/>
      <c r="W260" s="311"/>
      <c r="X260" s="311"/>
      <c r="Y260" s="311"/>
      <c r="Z260" s="311"/>
      <c r="AA260" s="311"/>
    </row>
    <row r="261" spans="21:27" s="10" customFormat="1" ht="9" customHeight="1" x14ac:dyDescent="0.25">
      <c r="U261" s="311"/>
      <c r="V261" s="311"/>
      <c r="W261" s="311"/>
      <c r="X261" s="311"/>
      <c r="Y261" s="311"/>
      <c r="Z261" s="311"/>
      <c r="AA261" s="311"/>
    </row>
    <row r="262" spans="21:27" s="10" customFormat="1" ht="9" customHeight="1" x14ac:dyDescent="0.25">
      <c r="U262" s="311"/>
      <c r="V262" s="311"/>
      <c r="W262" s="311"/>
      <c r="X262" s="311"/>
      <c r="Y262" s="311"/>
      <c r="Z262" s="311"/>
      <c r="AA262" s="311"/>
    </row>
    <row r="263" spans="21:27" s="10" customFormat="1" ht="9" customHeight="1" x14ac:dyDescent="0.25">
      <c r="U263" s="311"/>
      <c r="V263" s="311"/>
      <c r="W263" s="311"/>
      <c r="X263" s="311"/>
      <c r="Y263" s="311"/>
      <c r="Z263" s="311"/>
      <c r="AA263" s="311"/>
    </row>
    <row r="264" spans="21:27" s="10" customFormat="1" ht="9" customHeight="1" x14ac:dyDescent="0.25">
      <c r="U264" s="311"/>
      <c r="V264" s="311"/>
      <c r="W264" s="311"/>
      <c r="X264" s="311"/>
      <c r="Y264" s="311"/>
      <c r="Z264" s="311"/>
      <c r="AA264" s="311"/>
    </row>
    <row r="265" spans="21:27" s="10" customFormat="1" ht="9" customHeight="1" x14ac:dyDescent="0.25">
      <c r="U265" s="311"/>
      <c r="V265" s="311"/>
      <c r="W265" s="311"/>
      <c r="X265" s="311"/>
      <c r="Y265" s="311"/>
      <c r="Z265" s="311"/>
      <c r="AA265" s="311"/>
    </row>
    <row r="266" spans="21:27" s="10" customFormat="1" ht="9" customHeight="1" x14ac:dyDescent="0.25">
      <c r="U266" s="311"/>
      <c r="V266" s="311"/>
      <c r="W266" s="311"/>
      <c r="X266" s="311"/>
      <c r="Y266" s="311"/>
      <c r="Z266" s="311"/>
      <c r="AA266" s="311"/>
    </row>
    <row r="267" spans="21:27" s="10" customFormat="1" ht="9" customHeight="1" x14ac:dyDescent="0.25">
      <c r="U267" s="311"/>
      <c r="V267" s="311"/>
      <c r="W267" s="311"/>
      <c r="X267" s="311"/>
      <c r="Y267" s="311"/>
      <c r="Z267" s="311"/>
      <c r="AA267" s="311"/>
    </row>
    <row r="268" spans="21:27" s="10" customFormat="1" ht="9" customHeight="1" x14ac:dyDescent="0.25">
      <c r="U268" s="311"/>
      <c r="V268" s="311"/>
      <c r="W268" s="311"/>
      <c r="X268" s="311"/>
      <c r="Y268" s="311"/>
      <c r="Z268" s="311"/>
      <c r="AA268" s="311"/>
    </row>
    <row r="269" spans="21:27" s="10" customFormat="1" ht="9" customHeight="1" x14ac:dyDescent="0.25">
      <c r="U269" s="311"/>
      <c r="V269" s="311"/>
      <c r="W269" s="311"/>
      <c r="X269" s="311"/>
      <c r="Y269" s="311"/>
      <c r="Z269" s="311"/>
      <c r="AA269" s="311"/>
    </row>
    <row r="270" spans="21:27" s="10" customFormat="1" ht="9" customHeight="1" x14ac:dyDescent="0.25">
      <c r="U270" s="311"/>
      <c r="V270" s="311"/>
      <c r="W270" s="311"/>
      <c r="X270" s="311"/>
      <c r="Y270" s="311"/>
      <c r="Z270" s="311"/>
      <c r="AA270" s="311"/>
    </row>
    <row r="271" spans="21:27" s="10" customFormat="1" ht="9" customHeight="1" x14ac:dyDescent="0.25">
      <c r="U271" s="311"/>
      <c r="V271" s="311"/>
      <c r="W271" s="311"/>
      <c r="X271" s="311"/>
      <c r="Y271" s="311"/>
      <c r="Z271" s="311"/>
      <c r="AA271" s="311"/>
    </row>
    <row r="272" spans="21:27" s="10" customFormat="1" ht="9" customHeight="1" x14ac:dyDescent="0.25">
      <c r="U272" s="311"/>
      <c r="V272" s="311"/>
      <c r="W272" s="311"/>
      <c r="X272" s="311"/>
      <c r="Y272" s="311"/>
      <c r="Z272" s="311"/>
      <c r="AA272" s="311"/>
    </row>
    <row r="273" spans="21:27" s="10" customFormat="1" ht="9" customHeight="1" x14ac:dyDescent="0.25">
      <c r="U273" s="311"/>
      <c r="V273" s="311"/>
      <c r="W273" s="311"/>
      <c r="X273" s="311"/>
      <c r="Y273" s="311"/>
      <c r="Z273" s="311"/>
      <c r="AA273" s="311"/>
    </row>
    <row r="274" spans="21:27" s="10" customFormat="1" ht="9" customHeight="1" x14ac:dyDescent="0.25">
      <c r="U274" s="311"/>
      <c r="V274" s="311"/>
      <c r="W274" s="311"/>
      <c r="X274" s="311"/>
      <c r="Y274" s="311"/>
      <c r="Z274" s="311"/>
      <c r="AA274" s="311"/>
    </row>
    <row r="275" spans="21:27" s="10" customFormat="1" ht="9" customHeight="1" x14ac:dyDescent="0.25">
      <c r="U275" s="311"/>
      <c r="V275" s="311"/>
      <c r="W275" s="311"/>
      <c r="X275" s="311"/>
      <c r="Y275" s="311"/>
      <c r="Z275" s="311"/>
      <c r="AA275" s="311"/>
    </row>
    <row r="276" spans="21:27" s="10" customFormat="1" ht="9" customHeight="1" x14ac:dyDescent="0.25">
      <c r="U276" s="311"/>
      <c r="V276" s="311"/>
      <c r="W276" s="311"/>
      <c r="X276" s="311"/>
      <c r="Y276" s="311"/>
      <c r="Z276" s="311"/>
      <c r="AA276" s="311"/>
    </row>
    <row r="277" spans="21:27" s="10" customFormat="1" ht="9" customHeight="1" x14ac:dyDescent="0.25">
      <c r="U277" s="311"/>
      <c r="V277" s="311"/>
      <c r="W277" s="311"/>
      <c r="X277" s="311"/>
      <c r="Y277" s="311"/>
      <c r="Z277" s="311"/>
      <c r="AA277" s="311"/>
    </row>
    <row r="278" spans="21:27" s="10" customFormat="1" ht="9" customHeight="1" x14ac:dyDescent="0.25">
      <c r="U278" s="311"/>
      <c r="V278" s="311"/>
      <c r="W278" s="311"/>
      <c r="X278" s="311"/>
      <c r="Y278" s="311"/>
      <c r="Z278" s="311"/>
      <c r="AA278" s="311"/>
    </row>
    <row r="279" spans="21:27" s="10" customFormat="1" ht="9" customHeight="1" x14ac:dyDescent="0.25">
      <c r="U279" s="311"/>
      <c r="V279" s="311"/>
      <c r="W279" s="311"/>
      <c r="X279" s="311"/>
      <c r="Y279" s="311"/>
      <c r="Z279" s="311"/>
      <c r="AA279" s="311"/>
    </row>
    <row r="280" spans="21:27" s="10" customFormat="1" ht="9" customHeight="1" x14ac:dyDescent="0.25">
      <c r="U280" s="311"/>
      <c r="V280" s="311"/>
      <c r="W280" s="311"/>
      <c r="X280" s="311"/>
      <c r="Y280" s="311"/>
      <c r="Z280" s="311"/>
      <c r="AA280" s="311"/>
    </row>
    <row r="281" spans="21:27" s="10" customFormat="1" ht="9" customHeight="1" x14ac:dyDescent="0.25">
      <c r="U281" s="311"/>
      <c r="V281" s="311"/>
      <c r="W281" s="311"/>
      <c r="X281" s="311"/>
      <c r="Y281" s="311"/>
      <c r="Z281" s="311"/>
      <c r="AA281" s="311"/>
    </row>
    <row r="282" spans="21:27" s="10" customFormat="1" ht="9" customHeight="1" x14ac:dyDescent="0.25">
      <c r="U282" s="311"/>
      <c r="V282" s="311"/>
      <c r="W282" s="311"/>
      <c r="X282" s="311"/>
      <c r="Y282" s="311"/>
      <c r="Z282" s="311"/>
      <c r="AA282" s="311"/>
    </row>
    <row r="283" spans="21:27" s="10" customFormat="1" ht="9" customHeight="1" x14ac:dyDescent="0.25">
      <c r="U283" s="311"/>
      <c r="V283" s="311"/>
      <c r="W283" s="311"/>
      <c r="X283" s="311"/>
      <c r="Y283" s="311"/>
      <c r="Z283" s="311"/>
      <c r="AA283" s="311"/>
    </row>
    <row r="284" spans="21:27" s="10" customFormat="1" ht="9" customHeight="1" x14ac:dyDescent="0.25">
      <c r="U284" s="311"/>
      <c r="V284" s="311"/>
      <c r="W284" s="311"/>
      <c r="X284" s="311"/>
      <c r="Y284" s="311"/>
      <c r="Z284" s="311"/>
      <c r="AA284" s="311"/>
    </row>
    <row r="285" spans="21:27" s="10" customFormat="1" ht="9" customHeight="1" x14ac:dyDescent="0.25">
      <c r="U285" s="311"/>
      <c r="V285" s="311"/>
      <c r="W285" s="311"/>
      <c r="X285" s="311"/>
      <c r="Y285" s="311"/>
      <c r="Z285" s="311"/>
      <c r="AA285" s="311"/>
    </row>
    <row r="286" spans="21:27" s="10" customFormat="1" ht="9" customHeight="1" x14ac:dyDescent="0.25">
      <c r="U286" s="311"/>
      <c r="V286" s="311"/>
      <c r="W286" s="311"/>
      <c r="X286" s="311"/>
      <c r="Y286" s="311"/>
      <c r="Z286" s="311"/>
      <c r="AA286" s="311"/>
    </row>
    <row r="287" spans="21:27" s="10" customFormat="1" ht="9" customHeight="1" x14ac:dyDescent="0.25">
      <c r="U287" s="311"/>
      <c r="V287" s="311"/>
      <c r="W287" s="311"/>
      <c r="X287" s="311"/>
      <c r="Y287" s="311"/>
      <c r="Z287" s="311"/>
      <c r="AA287" s="311"/>
    </row>
    <row r="288" spans="21:27" s="10" customFormat="1" ht="9" customHeight="1" x14ac:dyDescent="0.25">
      <c r="U288" s="311"/>
      <c r="V288" s="311"/>
      <c r="W288" s="311"/>
      <c r="X288" s="311"/>
      <c r="Y288" s="311"/>
      <c r="Z288" s="311"/>
      <c r="AA288" s="311"/>
    </row>
    <row r="289" spans="21:27" s="10" customFormat="1" ht="9" customHeight="1" x14ac:dyDescent="0.25">
      <c r="U289" s="311"/>
      <c r="V289" s="311"/>
      <c r="W289" s="311"/>
      <c r="X289" s="311"/>
      <c r="Y289" s="311"/>
      <c r="Z289" s="311"/>
      <c r="AA289" s="311"/>
    </row>
    <row r="290" spans="21:27" s="10" customFormat="1" ht="9" customHeight="1" x14ac:dyDescent="0.25">
      <c r="U290" s="311"/>
      <c r="V290" s="311"/>
      <c r="W290" s="311"/>
      <c r="X290" s="311"/>
      <c r="Y290" s="311"/>
      <c r="Z290" s="311"/>
      <c r="AA290" s="311"/>
    </row>
    <row r="291" spans="21:27" s="10" customFormat="1" ht="9" customHeight="1" x14ac:dyDescent="0.25">
      <c r="U291" s="311"/>
      <c r="V291" s="311"/>
      <c r="W291" s="311"/>
      <c r="X291" s="311"/>
      <c r="Y291" s="311"/>
      <c r="Z291" s="311"/>
      <c r="AA291" s="311"/>
    </row>
    <row r="292" spans="21:27" s="10" customFormat="1" ht="9" customHeight="1" x14ac:dyDescent="0.25">
      <c r="U292" s="311"/>
      <c r="V292" s="311"/>
      <c r="W292" s="311"/>
      <c r="X292" s="311"/>
      <c r="Y292" s="311"/>
      <c r="Z292" s="311"/>
      <c r="AA292" s="311"/>
    </row>
    <row r="293" spans="21:27" s="10" customFormat="1" ht="9" customHeight="1" x14ac:dyDescent="0.25">
      <c r="U293" s="311"/>
      <c r="V293" s="311"/>
      <c r="W293" s="311"/>
      <c r="X293" s="311"/>
      <c r="Y293" s="311"/>
      <c r="Z293" s="311"/>
      <c r="AA293" s="311"/>
    </row>
    <row r="294" spans="21:27" s="10" customFormat="1" ht="9" customHeight="1" x14ac:dyDescent="0.25">
      <c r="U294" s="311"/>
      <c r="V294" s="311"/>
      <c r="W294" s="311"/>
      <c r="X294" s="311"/>
      <c r="Y294" s="311"/>
      <c r="Z294" s="311"/>
      <c r="AA294" s="311"/>
    </row>
    <row r="295" spans="21:27" s="10" customFormat="1" ht="9" customHeight="1" x14ac:dyDescent="0.25">
      <c r="U295" s="311"/>
      <c r="V295" s="311"/>
      <c r="W295" s="311"/>
      <c r="X295" s="311"/>
      <c r="Y295" s="311"/>
      <c r="Z295" s="311"/>
      <c r="AA295" s="311"/>
    </row>
    <row r="296" spans="21:27" s="10" customFormat="1" ht="9" customHeight="1" x14ac:dyDescent="0.25">
      <c r="U296" s="311"/>
      <c r="V296" s="311"/>
      <c r="W296" s="311"/>
      <c r="X296" s="311"/>
      <c r="Y296" s="311"/>
      <c r="Z296" s="311"/>
      <c r="AA296" s="311"/>
    </row>
    <row r="297" spans="21:27" s="10" customFormat="1" ht="9" customHeight="1" x14ac:dyDescent="0.25">
      <c r="U297" s="311"/>
      <c r="V297" s="311"/>
      <c r="W297" s="311"/>
      <c r="X297" s="311"/>
      <c r="Y297" s="311"/>
      <c r="Z297" s="311"/>
      <c r="AA297" s="311"/>
    </row>
    <row r="298" spans="21:27" s="10" customFormat="1" ht="9" customHeight="1" x14ac:dyDescent="0.25">
      <c r="U298" s="311"/>
      <c r="V298" s="311"/>
      <c r="W298" s="311"/>
      <c r="X298" s="311"/>
      <c r="Y298" s="311"/>
      <c r="Z298" s="311"/>
      <c r="AA298" s="311"/>
    </row>
    <row r="299" spans="21:27" s="10" customFormat="1" ht="9" customHeight="1" x14ac:dyDescent="0.25">
      <c r="U299" s="311"/>
      <c r="V299" s="311"/>
      <c r="W299" s="311"/>
      <c r="X299" s="311"/>
      <c r="Y299" s="311"/>
      <c r="Z299" s="311"/>
      <c r="AA299" s="311"/>
    </row>
    <row r="300" spans="21:27" s="10" customFormat="1" ht="9" customHeight="1" x14ac:dyDescent="0.25">
      <c r="U300" s="311"/>
      <c r="V300" s="311"/>
      <c r="W300" s="311"/>
      <c r="X300" s="311"/>
      <c r="Y300" s="311"/>
      <c r="Z300" s="311"/>
      <c r="AA300" s="311"/>
    </row>
    <row r="301" spans="21:27" s="10" customFormat="1" ht="9" customHeight="1" x14ac:dyDescent="0.25">
      <c r="U301" s="311"/>
      <c r="V301" s="311"/>
      <c r="W301" s="311"/>
      <c r="X301" s="311"/>
      <c r="Y301" s="311"/>
      <c r="Z301" s="311"/>
      <c r="AA301" s="311"/>
    </row>
    <row r="302" spans="21:27" s="10" customFormat="1" ht="9" customHeight="1" x14ac:dyDescent="0.25">
      <c r="U302" s="311"/>
      <c r="V302" s="311"/>
      <c r="W302" s="311"/>
      <c r="X302" s="311"/>
      <c r="Y302" s="311"/>
      <c r="Z302" s="311"/>
      <c r="AA302" s="311"/>
    </row>
    <row r="303" spans="21:27" s="10" customFormat="1" ht="9" customHeight="1" x14ac:dyDescent="0.25">
      <c r="U303" s="311"/>
      <c r="V303" s="311"/>
      <c r="W303" s="311"/>
      <c r="X303" s="311"/>
      <c r="Y303" s="311"/>
      <c r="Z303" s="311"/>
      <c r="AA303" s="311"/>
    </row>
    <row r="304" spans="21:27" s="10" customFormat="1" ht="9" customHeight="1" x14ac:dyDescent="0.25">
      <c r="U304" s="311"/>
      <c r="V304" s="311"/>
      <c r="W304" s="311"/>
      <c r="X304" s="311"/>
      <c r="Y304" s="311"/>
      <c r="Z304" s="311"/>
      <c r="AA304" s="311"/>
    </row>
    <row r="305" spans="21:27" s="10" customFormat="1" ht="9" customHeight="1" x14ac:dyDescent="0.25">
      <c r="U305" s="311"/>
      <c r="V305" s="311"/>
      <c r="W305" s="311"/>
      <c r="X305" s="311"/>
      <c r="Y305" s="311"/>
      <c r="Z305" s="311"/>
      <c r="AA305" s="311"/>
    </row>
    <row r="306" spans="21:27" s="10" customFormat="1" ht="9" customHeight="1" x14ac:dyDescent="0.25">
      <c r="U306" s="311"/>
      <c r="V306" s="311"/>
      <c r="W306" s="311"/>
      <c r="X306" s="311"/>
      <c r="Y306" s="311"/>
      <c r="Z306" s="311"/>
      <c r="AA306" s="311"/>
    </row>
    <row r="307" spans="21:27" s="10" customFormat="1" ht="9" customHeight="1" x14ac:dyDescent="0.25">
      <c r="U307" s="311"/>
      <c r="V307" s="311"/>
      <c r="W307" s="311"/>
      <c r="X307" s="311"/>
      <c r="Y307" s="311"/>
      <c r="Z307" s="311"/>
      <c r="AA307" s="311"/>
    </row>
    <row r="308" spans="21:27" s="10" customFormat="1" ht="9" customHeight="1" x14ac:dyDescent="0.25">
      <c r="U308" s="311"/>
      <c r="V308" s="311"/>
      <c r="W308" s="311"/>
      <c r="X308" s="311"/>
      <c r="Y308" s="311"/>
      <c r="Z308" s="311"/>
      <c r="AA308" s="311"/>
    </row>
    <row r="309" spans="21:27" s="10" customFormat="1" ht="9" customHeight="1" x14ac:dyDescent="0.25">
      <c r="U309" s="311"/>
      <c r="V309" s="311"/>
      <c r="W309" s="311"/>
      <c r="X309" s="311"/>
      <c r="Y309" s="311"/>
      <c r="Z309" s="311"/>
      <c r="AA309" s="311"/>
    </row>
    <row r="310" spans="21:27" s="10" customFormat="1" ht="9" customHeight="1" x14ac:dyDescent="0.25">
      <c r="U310" s="311"/>
      <c r="V310" s="311"/>
      <c r="W310" s="311"/>
      <c r="X310" s="311"/>
      <c r="Y310" s="311"/>
      <c r="Z310" s="311"/>
      <c r="AA310" s="311"/>
    </row>
    <row r="311" spans="21:27" s="10" customFormat="1" ht="9" customHeight="1" x14ac:dyDescent="0.25">
      <c r="U311" s="311"/>
      <c r="V311" s="311"/>
      <c r="W311" s="311"/>
      <c r="X311" s="311"/>
      <c r="Y311" s="311"/>
      <c r="Z311" s="311"/>
      <c r="AA311" s="311"/>
    </row>
    <row r="312" spans="21:27" s="10" customFormat="1" ht="9" customHeight="1" x14ac:dyDescent="0.25">
      <c r="U312" s="311"/>
      <c r="V312" s="311"/>
      <c r="W312" s="311"/>
      <c r="X312" s="311"/>
      <c r="Y312" s="311"/>
      <c r="Z312" s="311"/>
      <c r="AA312" s="311"/>
    </row>
    <row r="313" spans="21:27" s="10" customFormat="1" ht="9" customHeight="1" x14ac:dyDescent="0.25">
      <c r="U313" s="311"/>
      <c r="V313" s="311"/>
      <c r="W313" s="311"/>
      <c r="X313" s="311"/>
      <c r="Y313" s="311"/>
      <c r="Z313" s="311"/>
      <c r="AA313" s="311"/>
    </row>
    <row r="314" spans="21:27" s="10" customFormat="1" ht="9" customHeight="1" x14ac:dyDescent="0.25">
      <c r="U314" s="311"/>
      <c r="V314" s="311"/>
      <c r="W314" s="311"/>
      <c r="X314" s="311"/>
      <c r="Y314" s="311"/>
      <c r="Z314" s="311"/>
      <c r="AA314" s="311"/>
    </row>
    <row r="315" spans="21:27" s="10" customFormat="1" ht="9" customHeight="1" x14ac:dyDescent="0.25">
      <c r="U315" s="311"/>
      <c r="V315" s="311"/>
      <c r="W315" s="311"/>
      <c r="X315" s="311"/>
      <c r="Y315" s="311"/>
      <c r="Z315" s="311"/>
      <c r="AA315" s="311"/>
    </row>
    <row r="316" spans="21:27" s="10" customFormat="1" ht="9" customHeight="1" x14ac:dyDescent="0.25">
      <c r="U316" s="311"/>
      <c r="V316" s="311"/>
      <c r="W316" s="311"/>
      <c r="X316" s="311"/>
      <c r="Y316" s="311"/>
      <c r="Z316" s="311"/>
      <c r="AA316" s="311"/>
    </row>
    <row r="317" spans="21:27" s="10" customFormat="1" ht="9" customHeight="1" x14ac:dyDescent="0.25">
      <c r="U317" s="311"/>
      <c r="V317" s="311"/>
      <c r="W317" s="311"/>
      <c r="X317" s="311"/>
      <c r="Y317" s="311"/>
      <c r="Z317" s="311"/>
      <c r="AA317" s="311"/>
    </row>
    <row r="318" spans="21:27" s="10" customFormat="1" ht="9" customHeight="1" x14ac:dyDescent="0.25">
      <c r="U318" s="311"/>
      <c r="V318" s="311"/>
      <c r="W318" s="311"/>
      <c r="X318" s="311"/>
      <c r="Y318" s="311"/>
      <c r="Z318" s="311"/>
      <c r="AA318" s="311"/>
    </row>
    <row r="319" spans="21:27" s="10" customFormat="1" ht="9" customHeight="1" x14ac:dyDescent="0.25">
      <c r="U319" s="311"/>
      <c r="V319" s="311"/>
      <c r="W319" s="311"/>
      <c r="X319" s="311"/>
      <c r="Y319" s="311"/>
      <c r="Z319" s="311"/>
      <c r="AA319" s="311"/>
    </row>
    <row r="320" spans="21:27" s="10" customFormat="1" ht="9" customHeight="1" x14ac:dyDescent="0.25">
      <c r="U320" s="311"/>
      <c r="V320" s="311"/>
      <c r="W320" s="311"/>
      <c r="X320" s="311"/>
      <c r="Y320" s="311"/>
      <c r="Z320" s="311"/>
      <c r="AA320" s="311"/>
    </row>
    <row r="321" spans="21:27" s="10" customFormat="1" ht="9" customHeight="1" x14ac:dyDescent="0.25">
      <c r="U321" s="311"/>
      <c r="V321" s="311"/>
      <c r="W321" s="311"/>
      <c r="X321" s="311"/>
      <c r="Y321" s="311"/>
      <c r="Z321" s="311"/>
      <c r="AA321" s="311"/>
    </row>
    <row r="322" spans="21:27" s="10" customFormat="1" ht="9" customHeight="1" x14ac:dyDescent="0.25">
      <c r="U322" s="311"/>
      <c r="V322" s="311"/>
      <c r="W322" s="311"/>
      <c r="X322" s="311"/>
      <c r="Y322" s="311"/>
      <c r="Z322" s="311"/>
      <c r="AA322" s="311"/>
    </row>
    <row r="323" spans="21:27" s="10" customFormat="1" ht="9" customHeight="1" x14ac:dyDescent="0.25">
      <c r="U323" s="311"/>
      <c r="V323" s="311"/>
      <c r="W323" s="311"/>
      <c r="X323" s="311"/>
      <c r="Y323" s="311"/>
      <c r="Z323" s="311"/>
      <c r="AA323" s="311"/>
    </row>
    <row r="324" spans="21:27" s="10" customFormat="1" ht="9" customHeight="1" x14ac:dyDescent="0.25">
      <c r="U324" s="311"/>
      <c r="V324" s="311"/>
      <c r="W324" s="311"/>
      <c r="X324" s="311"/>
      <c r="Y324" s="311"/>
      <c r="Z324" s="311"/>
      <c r="AA324" s="311"/>
    </row>
    <row r="325" spans="21:27" s="10" customFormat="1" ht="9" customHeight="1" x14ac:dyDescent="0.25">
      <c r="U325" s="311"/>
      <c r="V325" s="311"/>
      <c r="W325" s="311"/>
      <c r="X325" s="311"/>
      <c r="Y325" s="311"/>
      <c r="Z325" s="311"/>
      <c r="AA325" s="311"/>
    </row>
    <row r="326" spans="21:27" s="10" customFormat="1" ht="9" customHeight="1" x14ac:dyDescent="0.25">
      <c r="U326" s="311"/>
      <c r="V326" s="311"/>
      <c r="W326" s="311"/>
      <c r="X326" s="311"/>
      <c r="Y326" s="311"/>
      <c r="Z326" s="311"/>
      <c r="AA326" s="311"/>
    </row>
    <row r="327" spans="21:27" s="10" customFormat="1" ht="9" customHeight="1" x14ac:dyDescent="0.25">
      <c r="U327" s="311"/>
      <c r="V327" s="311"/>
      <c r="W327" s="311"/>
      <c r="X327" s="311"/>
      <c r="Y327" s="311"/>
      <c r="Z327" s="311"/>
      <c r="AA327" s="311"/>
    </row>
    <row r="328" spans="21:27" s="10" customFormat="1" ht="9" customHeight="1" x14ac:dyDescent="0.25">
      <c r="U328" s="311"/>
      <c r="V328" s="311"/>
      <c r="W328" s="311"/>
      <c r="X328" s="311"/>
      <c r="Y328" s="311"/>
      <c r="Z328" s="311"/>
      <c r="AA328" s="311"/>
    </row>
    <row r="329" spans="21:27" s="10" customFormat="1" ht="9" customHeight="1" x14ac:dyDescent="0.25">
      <c r="U329" s="311"/>
      <c r="V329" s="311"/>
      <c r="W329" s="311"/>
      <c r="X329" s="311"/>
      <c r="Y329" s="311"/>
      <c r="Z329" s="311"/>
      <c r="AA329" s="311"/>
    </row>
    <row r="330" spans="21:27" s="10" customFormat="1" ht="9" customHeight="1" x14ac:dyDescent="0.25">
      <c r="U330" s="311"/>
      <c r="V330" s="311"/>
      <c r="W330" s="311"/>
      <c r="X330" s="311"/>
      <c r="Y330" s="311"/>
      <c r="Z330" s="311"/>
      <c r="AA330" s="311"/>
    </row>
    <row r="331" spans="21:27" s="10" customFormat="1" ht="9" customHeight="1" x14ac:dyDescent="0.25">
      <c r="U331" s="311"/>
      <c r="V331" s="311"/>
      <c r="W331" s="311"/>
      <c r="X331" s="311"/>
      <c r="Y331" s="311"/>
      <c r="Z331" s="311"/>
      <c r="AA331" s="311"/>
    </row>
    <row r="332" spans="21:27" s="10" customFormat="1" ht="9" customHeight="1" x14ac:dyDescent="0.25">
      <c r="U332" s="311"/>
      <c r="V332" s="311"/>
      <c r="W332" s="311"/>
      <c r="X332" s="311"/>
      <c r="Y332" s="311"/>
      <c r="Z332" s="311"/>
      <c r="AA332" s="311"/>
    </row>
    <row r="333" spans="21:27" s="10" customFormat="1" ht="9" customHeight="1" x14ac:dyDescent="0.25">
      <c r="U333" s="311"/>
      <c r="V333" s="311"/>
      <c r="W333" s="311"/>
      <c r="X333" s="311"/>
      <c r="Y333" s="311"/>
      <c r="Z333" s="311"/>
      <c r="AA333" s="311"/>
    </row>
    <row r="334" spans="21:27" s="10" customFormat="1" ht="9" customHeight="1" x14ac:dyDescent="0.25">
      <c r="U334" s="311"/>
      <c r="V334" s="311"/>
      <c r="W334" s="311"/>
      <c r="X334" s="311"/>
      <c r="Y334" s="311"/>
      <c r="Z334" s="311"/>
      <c r="AA334" s="311"/>
    </row>
    <row r="335" spans="21:27" s="10" customFormat="1" ht="9" customHeight="1" x14ac:dyDescent="0.25">
      <c r="U335" s="311"/>
      <c r="V335" s="311"/>
      <c r="W335" s="311"/>
      <c r="X335" s="311"/>
      <c r="Y335" s="311"/>
      <c r="Z335" s="311"/>
      <c r="AA335" s="311"/>
    </row>
    <row r="336" spans="21:27" s="10" customFormat="1" ht="9" customHeight="1" x14ac:dyDescent="0.25">
      <c r="U336" s="311"/>
      <c r="V336" s="311"/>
      <c r="W336" s="311"/>
      <c r="X336" s="311"/>
      <c r="Y336" s="311"/>
      <c r="Z336" s="311"/>
      <c r="AA336" s="311"/>
    </row>
    <row r="337" spans="21:27" s="10" customFormat="1" ht="9" customHeight="1" x14ac:dyDescent="0.25">
      <c r="U337" s="311"/>
      <c r="V337" s="311"/>
      <c r="W337" s="311"/>
      <c r="X337" s="311"/>
      <c r="Y337" s="311"/>
      <c r="Z337" s="311"/>
      <c r="AA337" s="311"/>
    </row>
    <row r="338" spans="21:27" s="10" customFormat="1" ht="9" customHeight="1" x14ac:dyDescent="0.25">
      <c r="U338" s="311"/>
      <c r="V338" s="311"/>
      <c r="W338" s="311"/>
      <c r="X338" s="311"/>
      <c r="Y338" s="311"/>
      <c r="Z338" s="311"/>
      <c r="AA338" s="311"/>
    </row>
    <row r="339" spans="21:27" s="10" customFormat="1" ht="9" customHeight="1" x14ac:dyDescent="0.25">
      <c r="U339" s="311"/>
      <c r="V339" s="311"/>
      <c r="W339" s="311"/>
      <c r="X339" s="311"/>
      <c r="Y339" s="311"/>
      <c r="Z339" s="311"/>
      <c r="AA339" s="311"/>
    </row>
    <row r="340" spans="21:27" s="10" customFormat="1" ht="9" customHeight="1" x14ac:dyDescent="0.25">
      <c r="U340" s="311"/>
      <c r="V340" s="311"/>
      <c r="W340" s="311"/>
      <c r="X340" s="311"/>
      <c r="Y340" s="311"/>
      <c r="Z340" s="311"/>
      <c r="AA340" s="311"/>
    </row>
    <row r="341" spans="21:27" s="10" customFormat="1" ht="9" customHeight="1" x14ac:dyDescent="0.25">
      <c r="U341" s="311"/>
      <c r="V341" s="311"/>
      <c r="W341" s="311"/>
      <c r="X341" s="311"/>
      <c r="Y341" s="311"/>
      <c r="Z341" s="311"/>
      <c r="AA341" s="311"/>
    </row>
    <row r="342" spans="21:27" s="10" customFormat="1" ht="9" customHeight="1" x14ac:dyDescent="0.25">
      <c r="U342" s="311"/>
      <c r="V342" s="311"/>
      <c r="W342" s="311"/>
      <c r="X342" s="311"/>
      <c r="Y342" s="311"/>
      <c r="Z342" s="311"/>
      <c r="AA342" s="311"/>
    </row>
    <row r="343" spans="21:27" s="10" customFormat="1" ht="9" customHeight="1" x14ac:dyDescent="0.25">
      <c r="U343" s="311"/>
      <c r="V343" s="311"/>
      <c r="W343" s="311"/>
      <c r="X343" s="311"/>
      <c r="Y343" s="311"/>
      <c r="Z343" s="311"/>
      <c r="AA343" s="311"/>
    </row>
    <row r="344" spans="21:27" s="10" customFormat="1" ht="9" customHeight="1" x14ac:dyDescent="0.25">
      <c r="U344" s="311"/>
      <c r="V344" s="311"/>
      <c r="W344" s="311"/>
      <c r="X344" s="311"/>
      <c r="Y344" s="311"/>
      <c r="Z344" s="311"/>
      <c r="AA344" s="311"/>
    </row>
    <row r="345" spans="21:27" s="10" customFormat="1" ht="9" customHeight="1" x14ac:dyDescent="0.25">
      <c r="U345" s="311"/>
      <c r="V345" s="311"/>
      <c r="W345" s="311"/>
      <c r="X345" s="311"/>
      <c r="Y345" s="311"/>
      <c r="Z345" s="311"/>
      <c r="AA345" s="311"/>
    </row>
    <row r="346" spans="21:27" s="10" customFormat="1" ht="9" customHeight="1" x14ac:dyDescent="0.25">
      <c r="U346" s="311"/>
      <c r="V346" s="311"/>
      <c r="W346" s="311"/>
      <c r="X346" s="311"/>
      <c r="Y346" s="311"/>
      <c r="Z346" s="311"/>
      <c r="AA346" s="311"/>
    </row>
    <row r="347" spans="21:27" s="10" customFormat="1" ht="9" customHeight="1" x14ac:dyDescent="0.25">
      <c r="U347" s="311"/>
      <c r="V347" s="311"/>
      <c r="W347" s="311"/>
      <c r="X347" s="311"/>
      <c r="Y347" s="311"/>
      <c r="Z347" s="311"/>
      <c r="AA347" s="311"/>
    </row>
    <row r="348" spans="21:27" s="10" customFormat="1" ht="9" customHeight="1" x14ac:dyDescent="0.25">
      <c r="U348" s="311"/>
      <c r="V348" s="311"/>
      <c r="W348" s="311"/>
      <c r="X348" s="311"/>
      <c r="Y348" s="311"/>
      <c r="Z348" s="311"/>
      <c r="AA348" s="311"/>
    </row>
    <row r="349" spans="21:27" s="10" customFormat="1" ht="9" customHeight="1" x14ac:dyDescent="0.25">
      <c r="U349" s="311"/>
      <c r="V349" s="311"/>
      <c r="W349" s="311"/>
      <c r="X349" s="311"/>
      <c r="Y349" s="311"/>
      <c r="Z349" s="311"/>
      <c r="AA349" s="311"/>
    </row>
    <row r="350" spans="21:27" s="10" customFormat="1" ht="9" customHeight="1" x14ac:dyDescent="0.25">
      <c r="U350" s="311"/>
      <c r="V350" s="311"/>
      <c r="W350" s="311"/>
      <c r="X350" s="311"/>
      <c r="Y350" s="311"/>
      <c r="Z350" s="311"/>
      <c r="AA350" s="311"/>
    </row>
    <row r="351" spans="21:27" s="10" customFormat="1" ht="9" customHeight="1" x14ac:dyDescent="0.25">
      <c r="U351" s="311"/>
      <c r="V351" s="311"/>
      <c r="W351" s="311"/>
      <c r="X351" s="311"/>
      <c r="Y351" s="311"/>
      <c r="Z351" s="311"/>
      <c r="AA351" s="311"/>
    </row>
    <row r="352" spans="21:27" s="10" customFormat="1" ht="9" customHeight="1" x14ac:dyDescent="0.25">
      <c r="U352" s="311"/>
      <c r="V352" s="311"/>
      <c r="W352" s="311"/>
      <c r="X352" s="311"/>
      <c r="Y352" s="311"/>
      <c r="Z352" s="311"/>
      <c r="AA352" s="311"/>
    </row>
    <row r="353" spans="21:27" s="10" customFormat="1" ht="9" customHeight="1" x14ac:dyDescent="0.25">
      <c r="U353" s="311"/>
      <c r="V353" s="311"/>
      <c r="W353" s="311"/>
      <c r="X353" s="311"/>
      <c r="Y353" s="311"/>
      <c r="Z353" s="311"/>
      <c r="AA353" s="311"/>
    </row>
    <row r="354" spans="21:27" s="10" customFormat="1" ht="9" customHeight="1" x14ac:dyDescent="0.25">
      <c r="U354" s="311"/>
      <c r="V354" s="311"/>
      <c r="W354" s="311"/>
      <c r="X354" s="311"/>
      <c r="Y354" s="311"/>
      <c r="Z354" s="311"/>
      <c r="AA354" s="311"/>
    </row>
    <row r="355" spans="21:27" s="10" customFormat="1" ht="9" customHeight="1" x14ac:dyDescent="0.25">
      <c r="U355" s="311"/>
      <c r="V355" s="311"/>
      <c r="W355" s="311"/>
      <c r="X355" s="311"/>
      <c r="Y355" s="311"/>
      <c r="Z355" s="311"/>
      <c r="AA355" s="311"/>
    </row>
    <row r="356" spans="21:27" s="10" customFormat="1" ht="9" customHeight="1" x14ac:dyDescent="0.25">
      <c r="U356" s="311"/>
      <c r="V356" s="311"/>
      <c r="W356" s="311"/>
      <c r="X356" s="311"/>
      <c r="Y356" s="311"/>
      <c r="Z356" s="311"/>
      <c r="AA356" s="311"/>
    </row>
    <row r="357" spans="21:27" s="10" customFormat="1" ht="9" customHeight="1" x14ac:dyDescent="0.25">
      <c r="U357" s="311"/>
      <c r="V357" s="311"/>
      <c r="W357" s="311"/>
      <c r="X357" s="311"/>
      <c r="Y357" s="311"/>
      <c r="Z357" s="311"/>
      <c r="AA357" s="311"/>
    </row>
    <row r="358" spans="21:27" s="10" customFormat="1" ht="9" customHeight="1" x14ac:dyDescent="0.25">
      <c r="U358" s="311"/>
      <c r="V358" s="311"/>
      <c r="W358" s="311"/>
      <c r="X358" s="311"/>
      <c r="Y358" s="311"/>
      <c r="Z358" s="311"/>
      <c r="AA358" s="311"/>
    </row>
    <row r="359" spans="21:27" s="10" customFormat="1" ht="9" customHeight="1" x14ac:dyDescent="0.25">
      <c r="U359" s="311"/>
      <c r="V359" s="311"/>
      <c r="W359" s="311"/>
      <c r="X359" s="311"/>
      <c r="Y359" s="311"/>
      <c r="Z359" s="311"/>
      <c r="AA359" s="311"/>
    </row>
    <row r="360" spans="21:27" s="10" customFormat="1" ht="9" customHeight="1" x14ac:dyDescent="0.25">
      <c r="U360" s="311"/>
      <c r="V360" s="311"/>
      <c r="W360" s="311"/>
      <c r="X360" s="311"/>
      <c r="Y360" s="311"/>
      <c r="Z360" s="311"/>
      <c r="AA360" s="311"/>
    </row>
    <row r="361" spans="21:27" s="10" customFormat="1" ht="9" customHeight="1" x14ac:dyDescent="0.25">
      <c r="U361" s="311"/>
      <c r="V361" s="311"/>
      <c r="W361" s="311"/>
      <c r="X361" s="311"/>
      <c r="Y361" s="311"/>
      <c r="Z361" s="311"/>
      <c r="AA361" s="311"/>
    </row>
    <row r="362" spans="21:27" s="10" customFormat="1" ht="9" customHeight="1" x14ac:dyDescent="0.25">
      <c r="U362" s="311"/>
      <c r="V362" s="311"/>
      <c r="W362" s="311"/>
      <c r="X362" s="311"/>
      <c r="Y362" s="311"/>
      <c r="Z362" s="311"/>
      <c r="AA362" s="311"/>
    </row>
    <row r="363" spans="21:27" s="10" customFormat="1" ht="9" customHeight="1" x14ac:dyDescent="0.25">
      <c r="U363" s="311"/>
      <c r="V363" s="311"/>
      <c r="W363" s="311"/>
      <c r="X363" s="311"/>
      <c r="Y363" s="311"/>
      <c r="Z363" s="311"/>
      <c r="AA363" s="311"/>
    </row>
    <row r="364" spans="21:27" s="10" customFormat="1" ht="9" customHeight="1" x14ac:dyDescent="0.25">
      <c r="U364" s="311"/>
      <c r="V364" s="311"/>
      <c r="W364" s="311"/>
      <c r="X364" s="311"/>
      <c r="Y364" s="311"/>
      <c r="Z364" s="311"/>
      <c r="AA364" s="311"/>
    </row>
    <row r="365" spans="21:27" s="10" customFormat="1" ht="9" customHeight="1" x14ac:dyDescent="0.25">
      <c r="U365" s="311"/>
      <c r="V365" s="311"/>
      <c r="W365" s="311"/>
      <c r="X365" s="311"/>
      <c r="Y365" s="311"/>
      <c r="Z365" s="311"/>
      <c r="AA365" s="311"/>
    </row>
    <row r="366" spans="21:27" s="10" customFormat="1" ht="9" customHeight="1" x14ac:dyDescent="0.25">
      <c r="U366" s="311"/>
      <c r="V366" s="311"/>
      <c r="W366" s="311"/>
      <c r="X366" s="311"/>
      <c r="Y366" s="311"/>
      <c r="Z366" s="311"/>
      <c r="AA366" s="311"/>
    </row>
    <row r="367" spans="21:27" s="10" customFormat="1" ht="9" customHeight="1" x14ac:dyDescent="0.25">
      <c r="U367" s="311"/>
      <c r="V367" s="311"/>
      <c r="W367" s="311"/>
      <c r="X367" s="311"/>
      <c r="Y367" s="311"/>
      <c r="Z367" s="311"/>
      <c r="AA367" s="311"/>
    </row>
    <row r="368" spans="21:27" s="10" customFormat="1" ht="9" customHeight="1" x14ac:dyDescent="0.25">
      <c r="U368" s="311"/>
      <c r="V368" s="311"/>
      <c r="W368" s="311"/>
      <c r="X368" s="311"/>
      <c r="Y368" s="311"/>
      <c r="Z368" s="311"/>
      <c r="AA368" s="311"/>
    </row>
    <row r="369" spans="21:27" s="10" customFormat="1" ht="9" customHeight="1" x14ac:dyDescent="0.25">
      <c r="U369" s="311"/>
      <c r="V369" s="311"/>
      <c r="W369" s="311"/>
      <c r="X369" s="311"/>
      <c r="Y369" s="311"/>
      <c r="Z369" s="311"/>
      <c r="AA369" s="311"/>
    </row>
    <row r="370" spans="21:27" s="10" customFormat="1" ht="9" customHeight="1" x14ac:dyDescent="0.25">
      <c r="U370" s="311"/>
      <c r="V370" s="311"/>
      <c r="W370" s="311"/>
      <c r="X370" s="311"/>
      <c r="Y370" s="311"/>
      <c r="Z370" s="311"/>
      <c r="AA370" s="311"/>
    </row>
    <row r="371" spans="21:27" s="10" customFormat="1" ht="9" customHeight="1" x14ac:dyDescent="0.25">
      <c r="U371" s="311"/>
      <c r="V371" s="311"/>
      <c r="W371" s="311"/>
      <c r="X371" s="311"/>
      <c r="Y371" s="311"/>
      <c r="Z371" s="311"/>
      <c r="AA371" s="311"/>
    </row>
    <row r="372" spans="21:27" s="10" customFormat="1" ht="9" customHeight="1" x14ac:dyDescent="0.25">
      <c r="U372" s="311"/>
      <c r="V372" s="311"/>
      <c r="W372" s="311"/>
      <c r="X372" s="311"/>
      <c r="Y372" s="311"/>
      <c r="Z372" s="311"/>
      <c r="AA372" s="311"/>
    </row>
    <row r="373" spans="21:27" s="10" customFormat="1" ht="9" customHeight="1" x14ac:dyDescent="0.25">
      <c r="U373" s="311"/>
      <c r="V373" s="311"/>
      <c r="W373" s="311"/>
      <c r="X373" s="311"/>
      <c r="Y373" s="311"/>
      <c r="Z373" s="311"/>
      <c r="AA373" s="311"/>
    </row>
    <row r="374" spans="21:27" s="10" customFormat="1" ht="9" customHeight="1" x14ac:dyDescent="0.25">
      <c r="U374" s="311"/>
      <c r="V374" s="311"/>
      <c r="W374" s="311"/>
      <c r="X374" s="311"/>
      <c r="Y374" s="311"/>
      <c r="Z374" s="311"/>
      <c r="AA374" s="311"/>
    </row>
    <row r="375" spans="21:27" s="10" customFormat="1" ht="9" customHeight="1" x14ac:dyDescent="0.25">
      <c r="U375" s="311"/>
      <c r="V375" s="311"/>
      <c r="W375" s="311"/>
      <c r="X375" s="311"/>
      <c r="Y375" s="311"/>
      <c r="Z375" s="311"/>
      <c r="AA375" s="311"/>
    </row>
    <row r="376" spans="21:27" s="10" customFormat="1" ht="9" customHeight="1" x14ac:dyDescent="0.25">
      <c r="U376" s="311"/>
      <c r="V376" s="311"/>
      <c r="W376" s="311"/>
      <c r="X376" s="311"/>
      <c r="Y376" s="311"/>
      <c r="Z376" s="311"/>
      <c r="AA376" s="311"/>
    </row>
    <row r="377" spans="21:27" s="10" customFormat="1" ht="9" customHeight="1" x14ac:dyDescent="0.25">
      <c r="U377" s="311"/>
      <c r="V377" s="311"/>
      <c r="W377" s="311"/>
      <c r="X377" s="311"/>
      <c r="Y377" s="311"/>
      <c r="Z377" s="311"/>
      <c r="AA377" s="311"/>
    </row>
    <row r="378" spans="21:27" s="10" customFormat="1" ht="9" customHeight="1" x14ac:dyDescent="0.25">
      <c r="U378" s="311"/>
      <c r="V378" s="311"/>
      <c r="W378" s="311"/>
      <c r="X378" s="311"/>
      <c r="Y378" s="311"/>
      <c r="Z378" s="311"/>
      <c r="AA378" s="311"/>
    </row>
    <row r="379" spans="21:27" s="10" customFormat="1" ht="9" customHeight="1" x14ac:dyDescent="0.25">
      <c r="U379" s="311"/>
      <c r="V379" s="311"/>
      <c r="W379" s="311"/>
      <c r="X379" s="311"/>
      <c r="Y379" s="311"/>
      <c r="Z379" s="311"/>
      <c r="AA379" s="311"/>
    </row>
    <row r="380" spans="21:27" s="10" customFormat="1" ht="9" customHeight="1" x14ac:dyDescent="0.25">
      <c r="U380" s="311"/>
      <c r="V380" s="311"/>
      <c r="W380" s="311"/>
      <c r="X380" s="311"/>
      <c r="Y380" s="311"/>
      <c r="Z380" s="311"/>
      <c r="AA380" s="311"/>
    </row>
    <row r="381" spans="21:27" s="10" customFormat="1" ht="9" customHeight="1" x14ac:dyDescent="0.25">
      <c r="U381" s="311"/>
      <c r="V381" s="311"/>
      <c r="W381" s="311"/>
      <c r="X381" s="311"/>
      <c r="Y381" s="311"/>
      <c r="Z381" s="311"/>
      <c r="AA381" s="311"/>
    </row>
    <row r="382" spans="21:27" s="10" customFormat="1" ht="9" customHeight="1" x14ac:dyDescent="0.25">
      <c r="U382" s="311"/>
      <c r="V382" s="311"/>
      <c r="W382" s="311"/>
      <c r="X382" s="311"/>
      <c r="Y382" s="311"/>
      <c r="Z382" s="311"/>
      <c r="AA382" s="311"/>
    </row>
    <row r="383" spans="21:27" s="10" customFormat="1" ht="9" customHeight="1" x14ac:dyDescent="0.25">
      <c r="U383" s="311"/>
      <c r="V383" s="311"/>
      <c r="W383" s="311"/>
      <c r="X383" s="311"/>
      <c r="Y383" s="311"/>
      <c r="Z383" s="311"/>
      <c r="AA383" s="311"/>
    </row>
    <row r="384" spans="21:27" s="10" customFormat="1" ht="9" customHeight="1" x14ac:dyDescent="0.25">
      <c r="U384" s="311"/>
      <c r="V384" s="311"/>
      <c r="W384" s="311"/>
      <c r="X384" s="311"/>
      <c r="Y384" s="311"/>
      <c r="Z384" s="311"/>
      <c r="AA384" s="311"/>
    </row>
    <row r="385" spans="21:27" s="10" customFormat="1" ht="9" customHeight="1" x14ac:dyDescent="0.25">
      <c r="U385" s="311"/>
      <c r="V385" s="311"/>
      <c r="W385" s="311"/>
      <c r="X385" s="311"/>
      <c r="Y385" s="311"/>
      <c r="Z385" s="311"/>
      <c r="AA385" s="311"/>
    </row>
    <row r="386" spans="21:27" s="10" customFormat="1" ht="9" customHeight="1" x14ac:dyDescent="0.25">
      <c r="U386" s="311"/>
      <c r="V386" s="311"/>
      <c r="W386" s="311"/>
      <c r="X386" s="311"/>
      <c r="Y386" s="311"/>
      <c r="Z386" s="311"/>
      <c r="AA386" s="311"/>
    </row>
    <row r="387" spans="21:27" s="10" customFormat="1" ht="9" customHeight="1" x14ac:dyDescent="0.25">
      <c r="U387" s="311"/>
      <c r="V387" s="311"/>
      <c r="W387" s="311"/>
      <c r="X387" s="311"/>
      <c r="Y387" s="311"/>
      <c r="Z387" s="311"/>
      <c r="AA387" s="311"/>
    </row>
    <row r="388" spans="21:27" s="10" customFormat="1" ht="9" customHeight="1" x14ac:dyDescent="0.25">
      <c r="U388" s="311"/>
      <c r="V388" s="311"/>
      <c r="W388" s="311"/>
      <c r="X388" s="311"/>
      <c r="Y388" s="311"/>
      <c r="Z388" s="311"/>
      <c r="AA388" s="311"/>
    </row>
    <row r="389" spans="21:27" s="10" customFormat="1" ht="9" customHeight="1" x14ac:dyDescent="0.25">
      <c r="U389" s="311"/>
      <c r="V389" s="311"/>
      <c r="W389" s="311"/>
      <c r="X389" s="311"/>
      <c r="Y389" s="311"/>
      <c r="Z389" s="311"/>
      <c r="AA389" s="311"/>
    </row>
    <row r="390" spans="21:27" s="10" customFormat="1" ht="9" customHeight="1" x14ac:dyDescent="0.25">
      <c r="U390" s="311"/>
      <c r="V390" s="311"/>
      <c r="W390" s="311"/>
      <c r="X390" s="311"/>
      <c r="Y390" s="311"/>
      <c r="Z390" s="311"/>
      <c r="AA390" s="311"/>
    </row>
    <row r="391" spans="21:27" s="10" customFormat="1" ht="9" customHeight="1" x14ac:dyDescent="0.25">
      <c r="U391" s="311"/>
      <c r="V391" s="311"/>
      <c r="W391" s="311"/>
      <c r="X391" s="311"/>
      <c r="Y391" s="311"/>
      <c r="Z391" s="311"/>
      <c r="AA391" s="311"/>
    </row>
    <row r="392" spans="21:27" s="10" customFormat="1" ht="9" customHeight="1" x14ac:dyDescent="0.25">
      <c r="U392" s="311"/>
      <c r="V392" s="311"/>
      <c r="W392" s="311"/>
      <c r="X392" s="311"/>
      <c r="Y392" s="311"/>
      <c r="Z392" s="311"/>
      <c r="AA392" s="311"/>
    </row>
    <row r="393" spans="21:27" s="10" customFormat="1" ht="9" customHeight="1" x14ac:dyDescent="0.25">
      <c r="U393" s="311"/>
      <c r="V393" s="311"/>
      <c r="W393" s="311"/>
      <c r="X393" s="311"/>
      <c r="Y393" s="311"/>
      <c r="Z393" s="311"/>
      <c r="AA393" s="311"/>
    </row>
    <row r="394" spans="21:27" s="10" customFormat="1" ht="9" customHeight="1" x14ac:dyDescent="0.25">
      <c r="U394" s="311"/>
      <c r="V394" s="311"/>
      <c r="W394" s="311"/>
      <c r="X394" s="311"/>
      <c r="Y394" s="311"/>
      <c r="Z394" s="311"/>
      <c r="AA394" s="311"/>
    </row>
    <row r="395" spans="21:27" s="10" customFormat="1" ht="9" customHeight="1" x14ac:dyDescent="0.25">
      <c r="U395" s="311"/>
      <c r="V395" s="311"/>
      <c r="W395" s="311"/>
      <c r="X395" s="311"/>
      <c r="Y395" s="311"/>
      <c r="Z395" s="311"/>
      <c r="AA395" s="311"/>
    </row>
    <row r="396" spans="21:27" s="10" customFormat="1" ht="9" customHeight="1" x14ac:dyDescent="0.25">
      <c r="U396" s="311"/>
      <c r="V396" s="311"/>
      <c r="W396" s="311"/>
      <c r="X396" s="311"/>
      <c r="Y396" s="311"/>
      <c r="Z396" s="311"/>
      <c r="AA396" s="311"/>
    </row>
    <row r="397" spans="21:27" s="10" customFormat="1" ht="9" customHeight="1" x14ac:dyDescent="0.25">
      <c r="U397" s="311"/>
      <c r="V397" s="311"/>
      <c r="W397" s="311"/>
      <c r="X397" s="311"/>
      <c r="Y397" s="311"/>
      <c r="Z397" s="311"/>
      <c r="AA397" s="311"/>
    </row>
    <row r="398" spans="21:27" s="10" customFormat="1" ht="9" customHeight="1" x14ac:dyDescent="0.25">
      <c r="U398" s="311"/>
      <c r="V398" s="311"/>
      <c r="W398" s="311"/>
      <c r="X398" s="311"/>
      <c r="Y398" s="311"/>
      <c r="Z398" s="311"/>
      <c r="AA398" s="311"/>
    </row>
    <row r="399" spans="21:27" s="10" customFormat="1" ht="9" customHeight="1" x14ac:dyDescent="0.25">
      <c r="U399" s="311"/>
      <c r="V399" s="311"/>
      <c r="W399" s="311"/>
      <c r="X399" s="311"/>
      <c r="Y399" s="311"/>
      <c r="Z399" s="311"/>
      <c r="AA399" s="311"/>
    </row>
    <row r="400" spans="21:27" s="10" customFormat="1" ht="9" customHeight="1" x14ac:dyDescent="0.25">
      <c r="U400" s="311"/>
      <c r="V400" s="311"/>
      <c r="W400" s="311"/>
      <c r="X400" s="311"/>
      <c r="Y400" s="311"/>
      <c r="Z400" s="311"/>
      <c r="AA400" s="311"/>
    </row>
    <row r="401" spans="21:27" s="10" customFormat="1" ht="9" customHeight="1" x14ac:dyDescent="0.25">
      <c r="U401" s="311"/>
      <c r="V401" s="311"/>
      <c r="W401" s="311"/>
      <c r="X401" s="311"/>
      <c r="Y401" s="311"/>
      <c r="Z401" s="311"/>
      <c r="AA401" s="311"/>
    </row>
    <row r="402" spans="21:27" s="10" customFormat="1" ht="9" customHeight="1" x14ac:dyDescent="0.25">
      <c r="U402" s="311"/>
      <c r="V402" s="311"/>
      <c r="W402" s="311"/>
      <c r="X402" s="311"/>
      <c r="Y402" s="311"/>
      <c r="Z402" s="311"/>
      <c r="AA402" s="311"/>
    </row>
    <row r="403" spans="21:27" s="10" customFormat="1" ht="9" customHeight="1" x14ac:dyDescent="0.25">
      <c r="U403" s="311"/>
      <c r="V403" s="311"/>
      <c r="W403" s="311"/>
      <c r="X403" s="311"/>
      <c r="Y403" s="311"/>
      <c r="Z403" s="311"/>
      <c r="AA403" s="311"/>
    </row>
    <row r="404" spans="21:27" s="10" customFormat="1" ht="9" customHeight="1" x14ac:dyDescent="0.25">
      <c r="U404" s="311"/>
      <c r="V404" s="311"/>
      <c r="W404" s="311"/>
      <c r="X404" s="311"/>
      <c r="Y404" s="311"/>
      <c r="Z404" s="311"/>
      <c r="AA404" s="311"/>
    </row>
    <row r="405" spans="21:27" s="10" customFormat="1" ht="9" customHeight="1" x14ac:dyDescent="0.25">
      <c r="U405" s="311"/>
      <c r="V405" s="311"/>
      <c r="W405" s="311"/>
      <c r="X405" s="311"/>
      <c r="Y405" s="311"/>
      <c r="Z405" s="311"/>
      <c r="AA405" s="311"/>
    </row>
    <row r="406" spans="21:27" s="10" customFormat="1" ht="9" customHeight="1" x14ac:dyDescent="0.25">
      <c r="U406" s="311"/>
      <c r="V406" s="311"/>
      <c r="W406" s="311"/>
      <c r="X406" s="311"/>
      <c r="Y406" s="311"/>
      <c r="Z406" s="311"/>
      <c r="AA406" s="311"/>
    </row>
    <row r="407" spans="21:27" s="10" customFormat="1" ht="9" customHeight="1" x14ac:dyDescent="0.25">
      <c r="U407" s="311"/>
      <c r="V407" s="311"/>
      <c r="W407" s="311"/>
      <c r="X407" s="311"/>
      <c r="Y407" s="311"/>
      <c r="Z407" s="311"/>
      <c r="AA407" s="311"/>
    </row>
    <row r="408" spans="21:27" s="10" customFormat="1" ht="9" customHeight="1" x14ac:dyDescent="0.25">
      <c r="U408" s="311"/>
      <c r="V408" s="311"/>
      <c r="W408" s="311"/>
      <c r="X408" s="311"/>
      <c r="Y408" s="311"/>
      <c r="Z408" s="311"/>
      <c r="AA408" s="311"/>
    </row>
    <row r="409" spans="21:27" s="10" customFormat="1" ht="9" customHeight="1" x14ac:dyDescent="0.25">
      <c r="U409" s="311"/>
      <c r="V409" s="311"/>
      <c r="W409" s="311"/>
      <c r="X409" s="311"/>
      <c r="Y409" s="311"/>
      <c r="Z409" s="311"/>
      <c r="AA409" s="311"/>
    </row>
    <row r="410" spans="21:27" s="10" customFormat="1" ht="9" customHeight="1" x14ac:dyDescent="0.25">
      <c r="U410" s="311"/>
      <c r="V410" s="311"/>
      <c r="W410" s="311"/>
      <c r="X410" s="311"/>
      <c r="Y410" s="311"/>
      <c r="Z410" s="311"/>
      <c r="AA410" s="311"/>
    </row>
    <row r="411" spans="21:27" s="10" customFormat="1" ht="9" customHeight="1" x14ac:dyDescent="0.25">
      <c r="U411" s="311"/>
      <c r="V411" s="311"/>
      <c r="W411" s="311"/>
      <c r="X411" s="311"/>
      <c r="Y411" s="311"/>
      <c r="Z411" s="311"/>
      <c r="AA411" s="311"/>
    </row>
    <row r="412" spans="21:27" s="10" customFormat="1" ht="9" customHeight="1" x14ac:dyDescent="0.25">
      <c r="U412" s="311"/>
      <c r="V412" s="311"/>
      <c r="W412" s="311"/>
      <c r="X412" s="311"/>
      <c r="Y412" s="311"/>
      <c r="Z412" s="311"/>
      <c r="AA412" s="311"/>
    </row>
    <row r="413" spans="21:27" s="10" customFormat="1" ht="9" customHeight="1" x14ac:dyDescent="0.25">
      <c r="U413" s="311"/>
      <c r="V413" s="311"/>
      <c r="W413" s="311"/>
      <c r="X413" s="311"/>
      <c r="Y413" s="311"/>
      <c r="Z413" s="311"/>
      <c r="AA413" s="311"/>
    </row>
    <row r="414" spans="21:27" s="10" customFormat="1" ht="9" customHeight="1" x14ac:dyDescent="0.25">
      <c r="U414" s="311"/>
      <c r="V414" s="311"/>
      <c r="W414" s="311"/>
      <c r="X414" s="311"/>
      <c r="Y414" s="311"/>
      <c r="Z414" s="311"/>
      <c r="AA414" s="311"/>
    </row>
    <row r="415" spans="21:27" s="10" customFormat="1" ht="9" customHeight="1" x14ac:dyDescent="0.25">
      <c r="U415" s="311"/>
      <c r="V415" s="311"/>
      <c r="W415" s="311"/>
      <c r="X415" s="311"/>
      <c r="Y415" s="311"/>
      <c r="Z415" s="311"/>
      <c r="AA415" s="311"/>
    </row>
    <row r="416" spans="21:27" s="10" customFormat="1" ht="9" customHeight="1" x14ac:dyDescent="0.25">
      <c r="U416" s="311"/>
      <c r="V416" s="311"/>
      <c r="W416" s="311"/>
      <c r="X416" s="311"/>
      <c r="Y416" s="311"/>
      <c r="Z416" s="311"/>
      <c r="AA416" s="311"/>
    </row>
    <row r="417" spans="21:27" s="10" customFormat="1" ht="9" customHeight="1" x14ac:dyDescent="0.25">
      <c r="U417" s="311"/>
      <c r="V417" s="311"/>
      <c r="W417" s="311"/>
      <c r="X417" s="311"/>
      <c r="Y417" s="311"/>
      <c r="Z417" s="311"/>
      <c r="AA417" s="311"/>
    </row>
    <row r="418" spans="21:27" s="10" customFormat="1" ht="9" customHeight="1" x14ac:dyDescent="0.25">
      <c r="U418" s="311"/>
      <c r="V418" s="311"/>
      <c r="W418" s="311"/>
      <c r="X418" s="311"/>
      <c r="Y418" s="311"/>
      <c r="Z418" s="311"/>
      <c r="AA418" s="311"/>
    </row>
    <row r="419" spans="21:27" s="10" customFormat="1" ht="9" customHeight="1" x14ac:dyDescent="0.25">
      <c r="U419" s="311"/>
      <c r="V419" s="311"/>
      <c r="W419" s="311"/>
      <c r="X419" s="311"/>
      <c r="Y419" s="311"/>
      <c r="Z419" s="311"/>
      <c r="AA419" s="311"/>
    </row>
    <row r="420" spans="21:27" s="10" customFormat="1" ht="9" customHeight="1" x14ac:dyDescent="0.25">
      <c r="U420" s="311"/>
      <c r="V420" s="311"/>
      <c r="W420" s="311"/>
      <c r="X420" s="311"/>
      <c r="Y420" s="311"/>
      <c r="Z420" s="311"/>
      <c r="AA420" s="311"/>
    </row>
    <row r="421" spans="21:27" s="10" customFormat="1" ht="9" customHeight="1" x14ac:dyDescent="0.25">
      <c r="U421" s="311"/>
      <c r="V421" s="311"/>
      <c r="W421" s="311"/>
      <c r="X421" s="311"/>
      <c r="Y421" s="311"/>
      <c r="Z421" s="311"/>
      <c r="AA421" s="311"/>
    </row>
    <row r="422" spans="21:27" s="10" customFormat="1" ht="9" customHeight="1" x14ac:dyDescent="0.25">
      <c r="U422" s="311"/>
      <c r="V422" s="311"/>
      <c r="W422" s="311"/>
      <c r="X422" s="311"/>
      <c r="Y422" s="311"/>
      <c r="Z422" s="311"/>
      <c r="AA422" s="311"/>
    </row>
    <row r="423" spans="21:27" s="10" customFormat="1" ht="9" customHeight="1" x14ac:dyDescent="0.25">
      <c r="U423" s="311"/>
      <c r="V423" s="311"/>
      <c r="W423" s="311"/>
      <c r="X423" s="311"/>
      <c r="Y423" s="311"/>
      <c r="Z423" s="311"/>
      <c r="AA423" s="311"/>
    </row>
    <row r="424" spans="21:27" s="10" customFormat="1" ht="9" customHeight="1" x14ac:dyDescent="0.25">
      <c r="U424" s="311"/>
      <c r="V424" s="311"/>
      <c r="W424" s="311"/>
      <c r="X424" s="311"/>
      <c r="Y424" s="311"/>
      <c r="Z424" s="311"/>
      <c r="AA424" s="311"/>
    </row>
    <row r="425" spans="21:27" s="10" customFormat="1" ht="9" customHeight="1" x14ac:dyDescent="0.25">
      <c r="U425" s="311"/>
      <c r="V425" s="311"/>
      <c r="W425" s="311"/>
      <c r="X425" s="311"/>
      <c r="Y425" s="311"/>
      <c r="Z425" s="311"/>
      <c r="AA425" s="311"/>
    </row>
    <row r="426" spans="21:27" s="10" customFormat="1" ht="9" customHeight="1" x14ac:dyDescent="0.25">
      <c r="U426" s="311"/>
      <c r="V426" s="311"/>
      <c r="W426" s="311"/>
      <c r="X426" s="311"/>
      <c r="Y426" s="311"/>
      <c r="Z426" s="311"/>
      <c r="AA426" s="311"/>
    </row>
    <row r="427" spans="21:27" s="10" customFormat="1" ht="9" customHeight="1" x14ac:dyDescent="0.25">
      <c r="U427" s="311"/>
      <c r="V427" s="311"/>
      <c r="W427" s="311"/>
      <c r="X427" s="311"/>
      <c r="Y427" s="311"/>
      <c r="Z427" s="311"/>
      <c r="AA427" s="311"/>
    </row>
    <row r="428" spans="21:27" s="10" customFormat="1" ht="9" customHeight="1" x14ac:dyDescent="0.25">
      <c r="U428" s="311"/>
      <c r="V428" s="311"/>
      <c r="W428" s="311"/>
      <c r="X428" s="311"/>
      <c r="Y428" s="311"/>
      <c r="Z428" s="311"/>
      <c r="AA428" s="311"/>
    </row>
    <row r="429" spans="21:27" s="10" customFormat="1" ht="9" customHeight="1" x14ac:dyDescent="0.25">
      <c r="U429" s="311"/>
      <c r="V429" s="311"/>
      <c r="W429" s="311"/>
      <c r="X429" s="311"/>
      <c r="Y429" s="311"/>
      <c r="Z429" s="311"/>
      <c r="AA429" s="311"/>
    </row>
    <row r="430" spans="21:27" s="10" customFormat="1" ht="9" customHeight="1" x14ac:dyDescent="0.25">
      <c r="U430" s="311"/>
      <c r="V430" s="311"/>
      <c r="W430" s="311"/>
      <c r="X430" s="311"/>
      <c r="Y430" s="311"/>
      <c r="Z430" s="311"/>
      <c r="AA430" s="311"/>
    </row>
    <row r="431" spans="21:27" s="10" customFormat="1" ht="9" customHeight="1" x14ac:dyDescent="0.25">
      <c r="U431" s="311"/>
      <c r="V431" s="311"/>
      <c r="W431" s="311"/>
      <c r="X431" s="311"/>
      <c r="Y431" s="311"/>
      <c r="Z431" s="311"/>
      <c r="AA431" s="311"/>
    </row>
    <row r="432" spans="21:27" s="10" customFormat="1" ht="9" customHeight="1" x14ac:dyDescent="0.25">
      <c r="U432" s="311"/>
      <c r="V432" s="311"/>
      <c r="W432" s="311"/>
      <c r="X432" s="311"/>
      <c r="Y432" s="311"/>
      <c r="Z432" s="311"/>
      <c r="AA432" s="311"/>
    </row>
    <row r="433" spans="21:27" s="10" customFormat="1" ht="9" customHeight="1" x14ac:dyDescent="0.25">
      <c r="U433" s="311"/>
      <c r="V433" s="311"/>
      <c r="W433" s="311"/>
      <c r="X433" s="311"/>
      <c r="Y433" s="311"/>
      <c r="Z433" s="311"/>
      <c r="AA433" s="311"/>
    </row>
    <row r="434" spans="21:27" s="10" customFormat="1" ht="9" customHeight="1" x14ac:dyDescent="0.25">
      <c r="U434" s="311"/>
      <c r="V434" s="311"/>
      <c r="W434" s="311"/>
      <c r="X434" s="311"/>
      <c r="Y434" s="311"/>
      <c r="Z434" s="311"/>
      <c r="AA434" s="311"/>
    </row>
    <row r="435" spans="21:27" s="10" customFormat="1" ht="9" customHeight="1" x14ac:dyDescent="0.25">
      <c r="U435" s="311"/>
      <c r="V435" s="311"/>
      <c r="W435" s="311"/>
      <c r="X435" s="311"/>
      <c r="Y435" s="311"/>
      <c r="Z435" s="311"/>
      <c r="AA435" s="311"/>
    </row>
    <row r="436" spans="21:27" s="10" customFormat="1" ht="9" customHeight="1" x14ac:dyDescent="0.25">
      <c r="U436" s="311"/>
      <c r="V436" s="311"/>
      <c r="W436" s="311"/>
      <c r="X436" s="311"/>
      <c r="Y436" s="311"/>
      <c r="Z436" s="311"/>
      <c r="AA436" s="311"/>
    </row>
    <row r="437" spans="21:27" s="10" customFormat="1" ht="9" customHeight="1" x14ac:dyDescent="0.25">
      <c r="U437" s="311"/>
      <c r="V437" s="311"/>
      <c r="W437" s="311"/>
      <c r="X437" s="311"/>
      <c r="Y437" s="311"/>
      <c r="Z437" s="311"/>
      <c r="AA437" s="311"/>
    </row>
    <row r="438" spans="21:27" s="10" customFormat="1" ht="9" customHeight="1" x14ac:dyDescent="0.25">
      <c r="U438" s="311"/>
      <c r="V438" s="311"/>
      <c r="W438" s="311"/>
      <c r="X438" s="311"/>
      <c r="Y438" s="311"/>
      <c r="Z438" s="311"/>
      <c r="AA438" s="311"/>
    </row>
    <row r="439" spans="21:27" s="10" customFormat="1" ht="9" customHeight="1" x14ac:dyDescent="0.25">
      <c r="U439" s="311"/>
      <c r="V439" s="311"/>
      <c r="W439" s="311"/>
      <c r="X439" s="311"/>
      <c r="Y439" s="311"/>
      <c r="Z439" s="311"/>
      <c r="AA439" s="311"/>
    </row>
    <row r="440" spans="21:27" s="10" customFormat="1" ht="9" customHeight="1" x14ac:dyDescent="0.25">
      <c r="U440" s="311"/>
      <c r="V440" s="311"/>
      <c r="W440" s="311"/>
      <c r="X440" s="311"/>
      <c r="Y440" s="311"/>
      <c r="Z440" s="311"/>
      <c r="AA440" s="311"/>
    </row>
    <row r="441" spans="21:27" s="10" customFormat="1" ht="9" customHeight="1" x14ac:dyDescent="0.25">
      <c r="U441" s="311"/>
      <c r="V441" s="311"/>
      <c r="W441" s="311"/>
      <c r="X441" s="311"/>
      <c r="Y441" s="311"/>
      <c r="Z441" s="311"/>
      <c r="AA441" s="311"/>
    </row>
    <row r="442" spans="21:27" s="10" customFormat="1" ht="9" customHeight="1" x14ac:dyDescent="0.25">
      <c r="U442" s="311"/>
      <c r="V442" s="311"/>
      <c r="W442" s="311"/>
      <c r="X442" s="311"/>
      <c r="Y442" s="311"/>
      <c r="Z442" s="311"/>
      <c r="AA442" s="311"/>
    </row>
    <row r="443" spans="21:27" s="10" customFormat="1" ht="9" customHeight="1" x14ac:dyDescent="0.25">
      <c r="U443" s="311"/>
      <c r="V443" s="311"/>
      <c r="W443" s="311"/>
      <c r="X443" s="311"/>
      <c r="Y443" s="311"/>
      <c r="Z443" s="311"/>
      <c r="AA443" s="311"/>
    </row>
    <row r="444" spans="21:27" s="10" customFormat="1" ht="9" customHeight="1" x14ac:dyDescent="0.25">
      <c r="U444" s="311"/>
      <c r="V444" s="311"/>
      <c r="W444" s="311"/>
      <c r="X444" s="311"/>
      <c r="Y444" s="311"/>
      <c r="Z444" s="311"/>
      <c r="AA444" s="311"/>
    </row>
    <row r="445" spans="21:27" s="10" customFormat="1" ht="9" customHeight="1" x14ac:dyDescent="0.25">
      <c r="U445" s="311"/>
      <c r="V445" s="311"/>
      <c r="W445" s="311"/>
      <c r="X445" s="311"/>
      <c r="Y445" s="311"/>
      <c r="Z445" s="311"/>
      <c r="AA445" s="311"/>
    </row>
    <row r="446" spans="21:27" s="10" customFormat="1" ht="9" customHeight="1" x14ac:dyDescent="0.25">
      <c r="U446" s="311"/>
      <c r="V446" s="311"/>
      <c r="W446" s="311"/>
      <c r="X446" s="311"/>
      <c r="Y446" s="311"/>
      <c r="Z446" s="311"/>
      <c r="AA446" s="311"/>
    </row>
    <row r="447" spans="21:27" s="10" customFormat="1" ht="9" customHeight="1" x14ac:dyDescent="0.25">
      <c r="U447" s="311"/>
      <c r="V447" s="311"/>
      <c r="W447" s="311"/>
      <c r="X447" s="311"/>
      <c r="Y447" s="311"/>
      <c r="Z447" s="311"/>
      <c r="AA447" s="311"/>
    </row>
    <row r="448" spans="21:27" s="10" customFormat="1" ht="9" customHeight="1" x14ac:dyDescent="0.25">
      <c r="U448" s="311"/>
      <c r="V448" s="311"/>
      <c r="W448" s="311"/>
      <c r="X448" s="311"/>
      <c r="Y448" s="311"/>
      <c r="Z448" s="311"/>
      <c r="AA448" s="311"/>
    </row>
    <row r="449" spans="21:27" s="10" customFormat="1" ht="9" customHeight="1" x14ac:dyDescent="0.25">
      <c r="U449" s="311"/>
      <c r="V449" s="311"/>
      <c r="W449" s="311"/>
      <c r="X449" s="311"/>
      <c r="Y449" s="311"/>
      <c r="Z449" s="311"/>
      <c r="AA449" s="311"/>
    </row>
    <row r="450" spans="21:27" s="10" customFormat="1" ht="9" customHeight="1" x14ac:dyDescent="0.25">
      <c r="U450" s="311"/>
      <c r="V450" s="311"/>
      <c r="W450" s="311"/>
      <c r="X450" s="311"/>
      <c r="Y450" s="311"/>
      <c r="Z450" s="311"/>
      <c r="AA450" s="311"/>
    </row>
    <row r="451" spans="21:27" s="10" customFormat="1" ht="9" customHeight="1" x14ac:dyDescent="0.25">
      <c r="U451" s="311"/>
      <c r="V451" s="311"/>
      <c r="W451" s="311"/>
      <c r="X451" s="311"/>
      <c r="Y451" s="311"/>
      <c r="Z451" s="311"/>
      <c r="AA451" s="311"/>
    </row>
    <row r="452" spans="21:27" s="10" customFormat="1" ht="9" customHeight="1" x14ac:dyDescent="0.25">
      <c r="U452" s="311"/>
      <c r="V452" s="311"/>
      <c r="W452" s="311"/>
      <c r="X452" s="311"/>
      <c r="Y452" s="311"/>
      <c r="Z452" s="311"/>
      <c r="AA452" s="311"/>
    </row>
    <row r="453" spans="21:27" s="10" customFormat="1" ht="9" customHeight="1" x14ac:dyDescent="0.25">
      <c r="U453" s="311"/>
      <c r="V453" s="311"/>
      <c r="W453" s="311"/>
      <c r="X453" s="311"/>
      <c r="Y453" s="311"/>
      <c r="Z453" s="311"/>
      <c r="AA453" s="311"/>
    </row>
    <row r="454" spans="21:27" s="10" customFormat="1" ht="9" customHeight="1" x14ac:dyDescent="0.25">
      <c r="U454" s="311"/>
      <c r="V454" s="311"/>
      <c r="W454" s="311"/>
      <c r="X454" s="311"/>
      <c r="Y454" s="311"/>
      <c r="Z454" s="311"/>
      <c r="AA454" s="311"/>
    </row>
    <row r="455" spans="21:27" s="10" customFormat="1" ht="9" customHeight="1" x14ac:dyDescent="0.25">
      <c r="U455" s="311"/>
      <c r="V455" s="311"/>
      <c r="W455" s="311"/>
      <c r="X455" s="311"/>
      <c r="Y455" s="311"/>
      <c r="Z455" s="311"/>
      <c r="AA455" s="311"/>
    </row>
    <row r="456" spans="21:27" s="10" customFormat="1" ht="9" customHeight="1" x14ac:dyDescent="0.25">
      <c r="U456" s="311"/>
      <c r="V456" s="311"/>
      <c r="W456" s="311"/>
      <c r="X456" s="311"/>
      <c r="Y456" s="311"/>
      <c r="Z456" s="311"/>
      <c r="AA456" s="311"/>
    </row>
    <row r="457" spans="21:27" s="10" customFormat="1" ht="9" customHeight="1" x14ac:dyDescent="0.25">
      <c r="U457" s="311"/>
      <c r="V457" s="311"/>
      <c r="W457" s="311"/>
      <c r="X457" s="311"/>
      <c r="Y457" s="311"/>
      <c r="Z457" s="311"/>
      <c r="AA457" s="311"/>
    </row>
    <row r="458" spans="21:27" s="10" customFormat="1" ht="9" customHeight="1" x14ac:dyDescent="0.25">
      <c r="U458" s="311"/>
      <c r="V458" s="311"/>
      <c r="W458" s="311"/>
      <c r="X458" s="311"/>
      <c r="Y458" s="311"/>
      <c r="Z458" s="311"/>
      <c r="AA458" s="311"/>
    </row>
    <row r="459" spans="21:27" s="10" customFormat="1" ht="9" customHeight="1" x14ac:dyDescent="0.25">
      <c r="U459" s="311"/>
      <c r="V459" s="311"/>
      <c r="W459" s="311"/>
      <c r="X459" s="311"/>
      <c r="Y459" s="311"/>
      <c r="Z459" s="311"/>
      <c r="AA459" s="311"/>
    </row>
    <row r="460" spans="21:27" s="10" customFormat="1" ht="9" customHeight="1" x14ac:dyDescent="0.25">
      <c r="U460" s="311"/>
      <c r="V460" s="311"/>
      <c r="W460" s="311"/>
      <c r="X460" s="311"/>
      <c r="Y460" s="311"/>
      <c r="Z460" s="311"/>
      <c r="AA460" s="311"/>
    </row>
    <row r="461" spans="21:27" s="10" customFormat="1" ht="9" customHeight="1" x14ac:dyDescent="0.25">
      <c r="U461" s="311"/>
      <c r="V461" s="311"/>
      <c r="W461" s="311"/>
      <c r="X461" s="311"/>
      <c r="Y461" s="311"/>
      <c r="Z461" s="311"/>
      <c r="AA461" s="311"/>
    </row>
    <row r="462" spans="21:27" s="10" customFormat="1" ht="9" customHeight="1" x14ac:dyDescent="0.25">
      <c r="U462" s="311"/>
      <c r="V462" s="311"/>
      <c r="W462" s="311"/>
      <c r="X462" s="311"/>
      <c r="Y462" s="311"/>
      <c r="Z462" s="311"/>
      <c r="AA462" s="311"/>
    </row>
    <row r="463" spans="21:27" s="10" customFormat="1" ht="9" customHeight="1" x14ac:dyDescent="0.25">
      <c r="U463" s="311"/>
      <c r="V463" s="311"/>
      <c r="W463" s="311"/>
      <c r="X463" s="311"/>
      <c r="Y463" s="311"/>
      <c r="Z463" s="311"/>
      <c r="AA463" s="311"/>
    </row>
    <row r="464" spans="21:27" s="10" customFormat="1" ht="9" customHeight="1" x14ac:dyDescent="0.25">
      <c r="U464" s="311"/>
      <c r="V464" s="311"/>
      <c r="W464" s="311"/>
      <c r="X464" s="311"/>
      <c r="Y464" s="311"/>
      <c r="Z464" s="311"/>
      <c r="AA464" s="311"/>
    </row>
    <row r="465" spans="21:27" s="10" customFormat="1" ht="9" customHeight="1" x14ac:dyDescent="0.25">
      <c r="U465" s="311"/>
      <c r="V465" s="311"/>
      <c r="W465" s="311"/>
      <c r="X465" s="311"/>
      <c r="Y465" s="311"/>
      <c r="Z465" s="311"/>
      <c r="AA465" s="311"/>
    </row>
    <row r="466" spans="21:27" s="10" customFormat="1" ht="9" customHeight="1" x14ac:dyDescent="0.25">
      <c r="U466" s="311"/>
      <c r="V466" s="311"/>
      <c r="W466" s="311"/>
      <c r="X466" s="311"/>
      <c r="Y466" s="311"/>
      <c r="Z466" s="311"/>
      <c r="AA466" s="311"/>
    </row>
    <row r="467" spans="21:27" s="10" customFormat="1" ht="9" customHeight="1" x14ac:dyDescent="0.25">
      <c r="U467" s="311"/>
      <c r="V467" s="311"/>
      <c r="W467" s="311"/>
      <c r="X467" s="311"/>
      <c r="Y467" s="311"/>
      <c r="Z467" s="311"/>
      <c r="AA467" s="311"/>
    </row>
    <row r="468" spans="21:27" s="10" customFormat="1" ht="9" customHeight="1" x14ac:dyDescent="0.25">
      <c r="U468" s="311"/>
      <c r="V468" s="311"/>
      <c r="W468" s="311"/>
      <c r="X468" s="311"/>
      <c r="Y468" s="311"/>
      <c r="Z468" s="311"/>
      <c r="AA468" s="311"/>
    </row>
    <row r="469" spans="21:27" s="10" customFormat="1" ht="9" customHeight="1" x14ac:dyDescent="0.25">
      <c r="U469" s="311"/>
      <c r="V469" s="311"/>
      <c r="W469" s="311"/>
      <c r="X469" s="311"/>
      <c r="Y469" s="311"/>
      <c r="Z469" s="311"/>
      <c r="AA469" s="311"/>
    </row>
    <row r="470" spans="21:27" s="10" customFormat="1" ht="9" customHeight="1" x14ac:dyDescent="0.25">
      <c r="U470" s="311"/>
      <c r="V470" s="311"/>
      <c r="W470" s="311"/>
      <c r="X470" s="311"/>
      <c r="Y470" s="311"/>
      <c r="Z470" s="311"/>
      <c r="AA470" s="311"/>
    </row>
    <row r="471" spans="21:27" s="10" customFormat="1" ht="9" customHeight="1" x14ac:dyDescent="0.25">
      <c r="U471" s="311"/>
      <c r="V471" s="311"/>
      <c r="W471" s="311"/>
      <c r="X471" s="311"/>
      <c r="Y471" s="311"/>
      <c r="Z471" s="311"/>
      <c r="AA471" s="311"/>
    </row>
    <row r="472" spans="21:27" s="10" customFormat="1" ht="9" customHeight="1" x14ac:dyDescent="0.25">
      <c r="U472" s="311"/>
      <c r="V472" s="311"/>
      <c r="W472" s="311"/>
      <c r="X472" s="311"/>
      <c r="Y472" s="311"/>
      <c r="Z472" s="311"/>
      <c r="AA472" s="311"/>
    </row>
    <row r="473" spans="21:27" s="10" customFormat="1" ht="9" customHeight="1" x14ac:dyDescent="0.25">
      <c r="U473" s="311"/>
      <c r="V473" s="311"/>
      <c r="W473" s="311"/>
      <c r="X473" s="311"/>
      <c r="Y473" s="311"/>
      <c r="Z473" s="311"/>
      <c r="AA473" s="311"/>
    </row>
    <row r="474" spans="21:27" s="10" customFormat="1" ht="9" customHeight="1" x14ac:dyDescent="0.25">
      <c r="U474" s="311"/>
      <c r="V474" s="311"/>
      <c r="W474" s="311"/>
      <c r="X474" s="311"/>
      <c r="Y474" s="311"/>
      <c r="Z474" s="311"/>
      <c r="AA474" s="311"/>
    </row>
    <row r="475" spans="21:27" s="10" customFormat="1" ht="9" customHeight="1" x14ac:dyDescent="0.25">
      <c r="U475" s="311"/>
      <c r="V475" s="311"/>
      <c r="W475" s="311"/>
      <c r="X475" s="311"/>
      <c r="Y475" s="311"/>
      <c r="Z475" s="311"/>
      <c r="AA475" s="311"/>
    </row>
    <row r="476" spans="21:27" s="10" customFormat="1" ht="9" customHeight="1" x14ac:dyDescent="0.25">
      <c r="U476" s="311"/>
      <c r="V476" s="311"/>
      <c r="W476" s="311"/>
      <c r="X476" s="311"/>
      <c r="Y476" s="311"/>
      <c r="Z476" s="311"/>
      <c r="AA476" s="311"/>
    </row>
    <row r="477" spans="21:27" s="10" customFormat="1" ht="9" customHeight="1" x14ac:dyDescent="0.25">
      <c r="U477" s="311"/>
      <c r="V477" s="311"/>
      <c r="W477" s="311"/>
      <c r="X477" s="311"/>
      <c r="Y477" s="311"/>
      <c r="Z477" s="311"/>
      <c r="AA477" s="311"/>
    </row>
    <row r="478" spans="21:27" s="10" customFormat="1" ht="9" customHeight="1" x14ac:dyDescent="0.25">
      <c r="U478" s="311"/>
      <c r="V478" s="311"/>
      <c r="W478" s="311"/>
      <c r="X478" s="311"/>
      <c r="Y478" s="311"/>
      <c r="Z478" s="311"/>
      <c r="AA478" s="311"/>
    </row>
    <row r="479" spans="21:27" s="10" customFormat="1" ht="9" customHeight="1" x14ac:dyDescent="0.25">
      <c r="U479" s="311"/>
      <c r="V479" s="311"/>
      <c r="W479" s="311"/>
      <c r="X479" s="311"/>
      <c r="Y479" s="311"/>
      <c r="Z479" s="311"/>
      <c r="AA479" s="311"/>
    </row>
    <row r="480" spans="21:27" s="10" customFormat="1" ht="9" customHeight="1" x14ac:dyDescent="0.25">
      <c r="U480" s="311"/>
      <c r="V480" s="311"/>
      <c r="W480" s="311"/>
      <c r="X480" s="311"/>
      <c r="Y480" s="311"/>
      <c r="Z480" s="311"/>
      <c r="AA480" s="311"/>
    </row>
    <row r="481" spans="21:27" s="10" customFormat="1" ht="9" customHeight="1" x14ac:dyDescent="0.25">
      <c r="U481" s="311"/>
      <c r="V481" s="311"/>
      <c r="W481" s="311"/>
      <c r="X481" s="311"/>
      <c r="Y481" s="311"/>
      <c r="Z481" s="311"/>
      <c r="AA481" s="311"/>
    </row>
    <row r="482" spans="21:27" s="10" customFormat="1" ht="9" customHeight="1" x14ac:dyDescent="0.25">
      <c r="U482" s="311"/>
      <c r="V482" s="311"/>
      <c r="W482" s="311"/>
      <c r="X482" s="311"/>
      <c r="Y482" s="311"/>
      <c r="Z482" s="311"/>
      <c r="AA482" s="311"/>
    </row>
    <row r="483" spans="21:27" s="10" customFormat="1" ht="9" customHeight="1" x14ac:dyDescent="0.25">
      <c r="U483" s="311"/>
      <c r="V483" s="311"/>
      <c r="W483" s="311"/>
      <c r="X483" s="311"/>
      <c r="Y483" s="311"/>
      <c r="Z483" s="311"/>
      <c r="AA483" s="311"/>
    </row>
    <row r="484" spans="21:27" s="10" customFormat="1" ht="9" customHeight="1" x14ac:dyDescent="0.25">
      <c r="U484" s="311"/>
      <c r="V484" s="311"/>
      <c r="W484" s="311"/>
      <c r="X484" s="311"/>
      <c r="Y484" s="311"/>
      <c r="Z484" s="311"/>
      <c r="AA484" s="311"/>
    </row>
    <row r="485" spans="21:27" s="10" customFormat="1" ht="9" customHeight="1" x14ac:dyDescent="0.25">
      <c r="U485" s="311"/>
      <c r="V485" s="311"/>
      <c r="W485" s="311"/>
      <c r="X485" s="311"/>
      <c r="Y485" s="311"/>
      <c r="Z485" s="311"/>
      <c r="AA485" s="311"/>
    </row>
    <row r="486" spans="21:27" s="10" customFormat="1" ht="9" customHeight="1" x14ac:dyDescent="0.25">
      <c r="U486" s="311"/>
      <c r="V486" s="311"/>
      <c r="W486" s="311"/>
      <c r="X486" s="311"/>
      <c r="Y486" s="311"/>
      <c r="Z486" s="311"/>
      <c r="AA486" s="311"/>
    </row>
    <row r="487" spans="21:27" s="10" customFormat="1" ht="9" customHeight="1" x14ac:dyDescent="0.25">
      <c r="U487" s="311"/>
      <c r="V487" s="311"/>
      <c r="W487" s="311"/>
      <c r="X487" s="311"/>
      <c r="Y487" s="311"/>
      <c r="Z487" s="311"/>
      <c r="AA487" s="311"/>
    </row>
    <row r="488" spans="21:27" s="10" customFormat="1" ht="9" customHeight="1" x14ac:dyDescent="0.25">
      <c r="U488" s="311"/>
      <c r="V488" s="311"/>
      <c r="W488" s="311"/>
      <c r="X488" s="311"/>
      <c r="Y488" s="311"/>
      <c r="Z488" s="311"/>
      <c r="AA488" s="311"/>
    </row>
    <row r="489" spans="21:27" s="10" customFormat="1" ht="9" customHeight="1" x14ac:dyDescent="0.25">
      <c r="U489" s="311"/>
      <c r="V489" s="311"/>
      <c r="W489" s="311"/>
      <c r="X489" s="311"/>
      <c r="Y489" s="311"/>
      <c r="Z489" s="311"/>
      <c r="AA489" s="311"/>
    </row>
    <row r="490" spans="21:27" s="10" customFormat="1" ht="9" customHeight="1" x14ac:dyDescent="0.25">
      <c r="U490" s="311"/>
      <c r="V490" s="311"/>
      <c r="W490" s="311"/>
      <c r="X490" s="311"/>
      <c r="Y490" s="311"/>
      <c r="Z490" s="311"/>
      <c r="AA490" s="311"/>
    </row>
    <row r="491" spans="21:27" s="10" customFormat="1" ht="9" customHeight="1" x14ac:dyDescent="0.25">
      <c r="U491" s="311"/>
      <c r="V491" s="311"/>
      <c r="W491" s="311"/>
      <c r="X491" s="311"/>
      <c r="Y491" s="311"/>
      <c r="Z491" s="311"/>
      <c r="AA491" s="311"/>
    </row>
    <row r="492" spans="21:27" s="10" customFormat="1" ht="9" customHeight="1" x14ac:dyDescent="0.25">
      <c r="U492" s="311"/>
      <c r="V492" s="311"/>
      <c r="W492" s="311"/>
      <c r="X492" s="311"/>
      <c r="Y492" s="311"/>
      <c r="Z492" s="311"/>
      <c r="AA492" s="311"/>
    </row>
    <row r="493" spans="21:27" s="10" customFormat="1" ht="9" customHeight="1" x14ac:dyDescent="0.25">
      <c r="U493" s="311"/>
      <c r="V493" s="311"/>
      <c r="W493" s="311"/>
      <c r="X493" s="311"/>
      <c r="Y493" s="311"/>
      <c r="Z493" s="311"/>
      <c r="AA493" s="311"/>
    </row>
    <row r="494" spans="21:27" s="10" customFormat="1" ht="9" customHeight="1" x14ac:dyDescent="0.25">
      <c r="U494" s="311"/>
      <c r="V494" s="311"/>
      <c r="W494" s="311"/>
      <c r="X494" s="311"/>
      <c r="Y494" s="311"/>
      <c r="Z494" s="311"/>
      <c r="AA494" s="311"/>
    </row>
    <row r="495" spans="21:27" s="10" customFormat="1" ht="9" customHeight="1" x14ac:dyDescent="0.25">
      <c r="U495" s="311"/>
      <c r="V495" s="311"/>
      <c r="W495" s="311"/>
      <c r="X495" s="311"/>
      <c r="Y495" s="311"/>
      <c r="Z495" s="311"/>
      <c r="AA495" s="311"/>
    </row>
    <row r="496" spans="21:27" s="10" customFormat="1" ht="9" customHeight="1" x14ac:dyDescent="0.25">
      <c r="U496" s="311"/>
      <c r="V496" s="311"/>
      <c r="W496" s="311"/>
      <c r="X496" s="311"/>
      <c r="Y496" s="311"/>
      <c r="Z496" s="311"/>
      <c r="AA496" s="311"/>
    </row>
    <row r="497" spans="8:35" s="10" customFormat="1" ht="9" customHeight="1" x14ac:dyDescent="0.25">
      <c r="U497" s="311"/>
      <c r="V497" s="311"/>
      <c r="W497" s="311"/>
      <c r="X497" s="311"/>
      <c r="Y497" s="311"/>
      <c r="Z497" s="311"/>
      <c r="AA497" s="311"/>
    </row>
    <row r="498" spans="8:35" s="10" customFormat="1" ht="9" customHeight="1" x14ac:dyDescent="0.25">
      <c r="U498" s="311"/>
      <c r="V498" s="311"/>
      <c r="W498" s="311"/>
      <c r="X498" s="311"/>
      <c r="Y498" s="311"/>
      <c r="Z498" s="311"/>
      <c r="AA498" s="311"/>
    </row>
    <row r="499" spans="8:35" s="10" customFormat="1" ht="9" customHeight="1" x14ac:dyDescent="0.25">
      <c r="U499" s="311"/>
      <c r="V499" s="311"/>
      <c r="W499" s="311"/>
      <c r="X499" s="311"/>
      <c r="Y499" s="311"/>
      <c r="Z499" s="311"/>
      <c r="AA499" s="311"/>
    </row>
    <row r="500" spans="8:35" s="10" customFormat="1" ht="9" customHeight="1" x14ac:dyDescent="0.25">
      <c r="U500" s="311"/>
      <c r="V500" s="311"/>
      <c r="W500" s="311"/>
      <c r="X500" s="311"/>
      <c r="Y500" s="311"/>
      <c r="Z500" s="311"/>
      <c r="AA500" s="311"/>
    </row>
    <row r="501" spans="8:35" s="10" customFormat="1" ht="9" customHeight="1" x14ac:dyDescent="0.25">
      <c r="U501" s="311"/>
      <c r="V501" s="311"/>
      <c r="W501" s="311"/>
      <c r="X501" s="311"/>
      <c r="Y501" s="311"/>
      <c r="Z501" s="311"/>
      <c r="AA501" s="311"/>
    </row>
    <row r="502" spans="8:35" s="10" customFormat="1" ht="9" customHeight="1" x14ac:dyDescent="0.25">
      <c r="U502" s="311"/>
      <c r="V502" s="311"/>
      <c r="W502" s="311"/>
      <c r="X502" s="311"/>
      <c r="Y502" s="311"/>
      <c r="Z502" s="311"/>
      <c r="AA502" s="311"/>
    </row>
    <row r="503" spans="8:35" s="10" customFormat="1" ht="9" customHeight="1" x14ac:dyDescent="0.25">
      <c r="U503" s="311"/>
      <c r="V503" s="311"/>
      <c r="W503" s="311"/>
      <c r="X503" s="311"/>
      <c r="Y503" s="311"/>
      <c r="Z503" s="311"/>
      <c r="AA503" s="311"/>
    </row>
    <row r="504" spans="8:35" s="10" customFormat="1" ht="9" customHeight="1" x14ac:dyDescent="0.25">
      <c r="U504" s="311"/>
      <c r="V504" s="311"/>
      <c r="W504" s="311"/>
      <c r="X504" s="311"/>
      <c r="Y504" s="311"/>
      <c r="Z504" s="311"/>
      <c r="AA504" s="311"/>
    </row>
    <row r="505" spans="8:35" s="10" customFormat="1" ht="9" customHeight="1" x14ac:dyDescent="0.25">
      <c r="U505" s="311"/>
      <c r="V505" s="311"/>
      <c r="W505" s="311"/>
      <c r="X505" s="311"/>
      <c r="Y505" s="311"/>
      <c r="Z505" s="311"/>
      <c r="AA505" s="311"/>
    </row>
    <row r="506" spans="8:35" s="10" customFormat="1" ht="9" customHeight="1" x14ac:dyDescent="0.25">
      <c r="U506" s="311"/>
      <c r="V506" s="311"/>
      <c r="W506" s="311"/>
      <c r="X506" s="311"/>
      <c r="Y506" s="311"/>
      <c r="Z506" s="311"/>
      <c r="AA506" s="311"/>
    </row>
    <row r="507" spans="8:35" s="10" customFormat="1" ht="9" customHeight="1" x14ac:dyDescent="0.25">
      <c r="U507" s="311"/>
      <c r="V507" s="311"/>
      <c r="W507" s="311"/>
      <c r="X507" s="311"/>
      <c r="Y507" s="311"/>
      <c r="Z507" s="311"/>
      <c r="AA507" s="311"/>
    </row>
    <row r="508" spans="8:35" s="10" customFormat="1" ht="9" customHeight="1" x14ac:dyDescent="0.25">
      <c r="U508" s="311"/>
      <c r="V508" s="311"/>
      <c r="W508" s="311"/>
      <c r="X508" s="311"/>
      <c r="Y508" s="311"/>
      <c r="Z508" s="311"/>
      <c r="AA508" s="311"/>
    </row>
    <row r="509" spans="8:35" s="10" customFormat="1" ht="9" customHeight="1" x14ac:dyDescent="0.25">
      <c r="U509" s="311"/>
      <c r="V509" s="311"/>
      <c r="W509" s="311"/>
      <c r="X509" s="311"/>
      <c r="Y509" s="311"/>
      <c r="Z509" s="311"/>
      <c r="AA509" s="311"/>
    </row>
    <row r="510" spans="8:35" s="10" customFormat="1" ht="9" customHeight="1" x14ac:dyDescent="0.25">
      <c r="U510" s="311"/>
      <c r="V510" s="311"/>
      <c r="W510" s="311"/>
      <c r="X510" s="311"/>
      <c r="Y510" s="311"/>
      <c r="Z510" s="311"/>
      <c r="AA510" s="311"/>
    </row>
    <row r="511" spans="8:35" s="10" customFormat="1" ht="9" customHeight="1" x14ac:dyDescent="0.25">
      <c r="U511" s="311"/>
      <c r="V511" s="311"/>
      <c r="W511" s="311"/>
      <c r="X511" s="311"/>
      <c r="Y511" s="311"/>
      <c r="Z511" s="311"/>
      <c r="AA511" s="311"/>
    </row>
    <row r="512" spans="8:35" ht="9" customHeight="1" x14ac:dyDescent="0.25">
      <c r="H512" s="10"/>
      <c r="I512" s="10"/>
      <c r="J512" s="10"/>
      <c r="K512" s="10"/>
      <c r="L512" s="10"/>
      <c r="M512" s="10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 s="10"/>
      <c r="AF512" s="10"/>
      <c r="AG512" s="10"/>
      <c r="AH512" s="10"/>
      <c r="AI512" s="10"/>
    </row>
    <row r="513" spans="8:35" ht="9" customHeight="1" x14ac:dyDescent="0.25">
      <c r="H513" s="10"/>
      <c r="I513" s="10"/>
      <c r="J513" s="10"/>
      <c r="K513" s="10"/>
      <c r="L513" s="10"/>
      <c r="M513" s="10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 s="10"/>
      <c r="AF513" s="10"/>
      <c r="AG513" s="10"/>
      <c r="AH513" s="10"/>
      <c r="AI513" s="10"/>
    </row>
    <row r="514" spans="8:35" ht="9" customHeight="1" x14ac:dyDescent="0.25">
      <c r="H514" s="10"/>
      <c r="I514" s="10"/>
      <c r="J514" s="10"/>
      <c r="K514" s="10"/>
      <c r="L514" s="10"/>
      <c r="M514" s="10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 s="10"/>
      <c r="AF514" s="10"/>
      <c r="AG514" s="10"/>
      <c r="AH514" s="10"/>
      <c r="AI514" s="10"/>
    </row>
    <row r="515" spans="8:35" ht="9" customHeight="1" x14ac:dyDescent="0.25">
      <c r="H515" s="10"/>
      <c r="I515" s="10"/>
      <c r="J515" s="10"/>
      <c r="K515" s="10"/>
      <c r="L515" s="10"/>
      <c r="M515" s="10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</row>
    <row r="516" spans="8:35" ht="9" customHeight="1" x14ac:dyDescent="0.25">
      <c r="H516" s="10"/>
      <c r="I516" s="10"/>
      <c r="J516" s="10"/>
      <c r="K516" s="10"/>
      <c r="L516" s="10"/>
      <c r="M516" s="10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</row>
    <row r="517" spans="8:35" ht="9" customHeight="1" x14ac:dyDescent="0.25">
      <c r="H517" s="10"/>
      <c r="I517" s="10"/>
      <c r="J517" s="10"/>
      <c r="K517" s="10"/>
      <c r="L517" s="10"/>
      <c r="M517" s="10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</row>
    <row r="518" spans="8:35" ht="9" customHeight="1" x14ac:dyDescent="0.25">
      <c r="H518" s="10"/>
      <c r="I518" s="10"/>
      <c r="J518" s="10"/>
      <c r="K518" s="10"/>
      <c r="L518" s="10"/>
      <c r="M518" s="10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</row>
    <row r="519" spans="8:35" ht="9" customHeight="1" x14ac:dyDescent="0.25">
      <c r="H519" s="10"/>
      <c r="I519" s="10"/>
      <c r="J519" s="10"/>
      <c r="K519" s="10"/>
      <c r="L519" s="10"/>
      <c r="M519" s="10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</row>
    <row r="520" spans="8:35" ht="9" customHeight="1" x14ac:dyDescent="0.25">
      <c r="H520" s="10"/>
      <c r="I520" s="10"/>
      <c r="J520" s="10"/>
      <c r="K520" s="10"/>
      <c r="L520" s="10"/>
      <c r="M520" s="1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</row>
    <row r="521" spans="8:35" ht="9" customHeight="1" x14ac:dyDescent="0.25">
      <c r="H521" s="10"/>
      <c r="I521" s="10"/>
      <c r="J521" s="10"/>
      <c r="K521" s="10"/>
      <c r="L521" s="10"/>
      <c r="M521" s="10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</row>
    <row r="522" spans="8:35" ht="9" customHeight="1" x14ac:dyDescent="0.25">
      <c r="H522" s="10"/>
      <c r="I522" s="10"/>
      <c r="J522" s="10"/>
      <c r="K522" s="10"/>
      <c r="L522" s="10"/>
      <c r="M522" s="10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</row>
    <row r="523" spans="8:35" ht="9" customHeight="1" x14ac:dyDescent="0.25">
      <c r="H523" s="10"/>
      <c r="I523" s="10"/>
      <c r="J523" s="10"/>
      <c r="K523" s="10"/>
      <c r="L523" s="10"/>
      <c r="M523" s="10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</row>
    <row r="524" spans="8:35" ht="9" customHeight="1" x14ac:dyDescent="0.25">
      <c r="H524" s="10"/>
      <c r="I524" s="10"/>
      <c r="J524" s="10"/>
      <c r="K524" s="10"/>
      <c r="L524" s="10"/>
      <c r="M524" s="10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</row>
    <row r="525" spans="8:35" ht="9" customHeight="1" x14ac:dyDescent="0.25">
      <c r="H525" s="10"/>
      <c r="I525" s="10"/>
      <c r="J525" s="10"/>
      <c r="K525" s="10"/>
      <c r="L525" s="10"/>
      <c r="M525" s="10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</row>
    <row r="526" spans="8:35" ht="9" customHeight="1" x14ac:dyDescent="0.25">
      <c r="H526" s="10"/>
      <c r="I526" s="10"/>
      <c r="J526" s="10"/>
      <c r="K526" s="10"/>
      <c r="L526" s="10"/>
      <c r="M526" s="10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</row>
    <row r="527" spans="8:35" ht="9" customHeight="1" x14ac:dyDescent="0.25">
      <c r="H527" s="10"/>
      <c r="I527" s="10"/>
      <c r="J527" s="10"/>
      <c r="K527" s="10"/>
      <c r="L527" s="10"/>
      <c r="M527" s="10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</row>
    <row r="528" spans="8:35" ht="9" customHeight="1" x14ac:dyDescent="0.25">
      <c r="H528" s="10"/>
      <c r="I528" s="10"/>
      <c r="J528" s="10"/>
      <c r="K528" s="10"/>
      <c r="L528" s="10"/>
      <c r="M528" s="10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</row>
    <row r="529" spans="8:13" ht="9" customHeight="1" x14ac:dyDescent="0.2">
      <c r="H529" s="10"/>
      <c r="I529" s="10"/>
      <c r="J529" s="10"/>
      <c r="K529" s="10"/>
      <c r="L529" s="10"/>
      <c r="M529" s="10"/>
    </row>
    <row r="530" spans="8:13" ht="9" customHeight="1" x14ac:dyDescent="0.25">
      <c r="H530" s="10"/>
      <c r="I530" s="10"/>
      <c r="J530" s="10"/>
      <c r="K530" s="10"/>
      <c r="L530" s="10"/>
      <c r="M530"/>
    </row>
    <row r="531" spans="8:13" ht="9" customHeight="1" x14ac:dyDescent="0.25">
      <c r="H531" s="10"/>
      <c r="I531" s="10"/>
      <c r="J531" s="10"/>
      <c r="K531" s="10"/>
      <c r="L531" s="10"/>
      <c r="M531"/>
    </row>
    <row r="532" spans="8:13" ht="9" customHeight="1" x14ac:dyDescent="0.25">
      <c r="H532" s="10"/>
      <c r="I532" s="10"/>
      <c r="J532" s="10"/>
      <c r="K532" s="10"/>
      <c r="L532" s="10"/>
      <c r="M532"/>
    </row>
    <row r="533" spans="8:13" ht="9" customHeight="1" x14ac:dyDescent="0.25">
      <c r="H533" s="10"/>
      <c r="I533" s="10"/>
      <c r="J533" s="10"/>
      <c r="K533" s="10"/>
      <c r="L533" s="10"/>
      <c r="M533"/>
    </row>
    <row r="534" spans="8:13" ht="9" customHeight="1" x14ac:dyDescent="0.25">
      <c r="H534" s="10"/>
      <c r="I534" s="10"/>
      <c r="J534" s="10"/>
      <c r="K534" s="10"/>
      <c r="L534" s="10"/>
      <c r="M534"/>
    </row>
    <row r="535" spans="8:13" ht="9" customHeight="1" x14ac:dyDescent="0.25">
      <c r="H535" s="10"/>
      <c r="I535" s="10"/>
      <c r="J535" s="10"/>
      <c r="K535" s="10"/>
      <c r="L535" s="10"/>
      <c r="M535"/>
    </row>
    <row r="536" spans="8:13" ht="9" customHeight="1" x14ac:dyDescent="0.25">
      <c r="H536" s="10"/>
      <c r="I536" s="10"/>
      <c r="J536" s="10"/>
      <c r="K536" s="10"/>
      <c r="L536" s="10"/>
      <c r="M536"/>
    </row>
    <row r="537" spans="8:13" ht="9" customHeight="1" x14ac:dyDescent="0.25">
      <c r="H537" s="10"/>
      <c r="I537" s="10"/>
      <c r="J537" s="10"/>
      <c r="K537" s="10"/>
      <c r="L537" s="10"/>
      <c r="M537"/>
    </row>
    <row r="538" spans="8:13" ht="9" customHeight="1" x14ac:dyDescent="0.25">
      <c r="H538" s="10"/>
      <c r="I538" s="10"/>
      <c r="J538" s="10"/>
      <c r="K538" s="10"/>
      <c r="L538" s="10"/>
      <c r="M538"/>
    </row>
    <row r="539" spans="8:13" ht="9" customHeight="1" x14ac:dyDescent="0.25">
      <c r="H539" s="10"/>
      <c r="I539" s="10"/>
      <c r="J539" s="10"/>
      <c r="K539" s="10"/>
      <c r="L539" s="10"/>
      <c r="M539"/>
    </row>
    <row r="540" spans="8:13" ht="9" customHeight="1" x14ac:dyDescent="0.25">
      <c r="H540" s="10"/>
      <c r="I540" s="10"/>
      <c r="J540" s="10"/>
      <c r="K540" s="10"/>
      <c r="L540" s="10"/>
      <c r="M540"/>
    </row>
    <row r="541" spans="8:13" ht="9" customHeight="1" x14ac:dyDescent="0.25">
      <c r="H541" s="10"/>
      <c r="I541" s="10"/>
      <c r="J541" s="10"/>
      <c r="K541" s="10"/>
      <c r="L541" s="10"/>
      <c r="M541"/>
    </row>
    <row r="542" spans="8:13" ht="9" customHeight="1" x14ac:dyDescent="0.25">
      <c r="H542" s="10"/>
      <c r="I542" s="10"/>
      <c r="J542" s="10"/>
      <c r="K542" s="10"/>
      <c r="L542" s="10"/>
      <c r="M542"/>
    </row>
    <row r="543" spans="8:13" ht="9" customHeight="1" x14ac:dyDescent="0.25">
      <c r="H543" s="10"/>
      <c r="I543" s="10"/>
      <c r="J543" s="10"/>
      <c r="K543" s="10"/>
      <c r="L543" s="10"/>
      <c r="M543"/>
    </row>
    <row r="544" spans="8:13" ht="9" customHeight="1" x14ac:dyDescent="0.25">
      <c r="H544" s="10"/>
      <c r="I544" s="10"/>
      <c r="J544" s="10"/>
      <c r="K544" s="10"/>
      <c r="L544" s="10"/>
      <c r="M544"/>
    </row>
    <row r="545" spans="8:12" ht="9" customHeight="1" x14ac:dyDescent="0.2">
      <c r="H545" s="10"/>
      <c r="I545" s="10"/>
      <c r="J545" s="10"/>
      <c r="K545" s="10"/>
      <c r="L545" s="10"/>
    </row>
    <row r="546" spans="8:12" ht="9" customHeight="1" x14ac:dyDescent="0.2">
      <c r="H546" s="10"/>
      <c r="I546" s="10"/>
      <c r="J546" s="10"/>
      <c r="K546" s="10"/>
      <c r="L546" s="10"/>
    </row>
    <row r="547" spans="8:12" ht="9" customHeight="1" x14ac:dyDescent="0.2">
      <c r="H547" s="10"/>
      <c r="I547" s="10"/>
      <c r="J547" s="10"/>
      <c r="K547" s="10"/>
      <c r="L547" s="10"/>
    </row>
    <row r="548" spans="8:12" ht="9" customHeight="1" x14ac:dyDescent="0.2">
      <c r="H548" s="10"/>
      <c r="I548" s="10"/>
      <c r="J548" s="10"/>
      <c r="K548" s="10"/>
      <c r="L548" s="10"/>
    </row>
    <row r="549" spans="8:12" ht="9" customHeight="1" x14ac:dyDescent="0.2">
      <c r="H549" s="10"/>
      <c r="I549" s="10"/>
      <c r="J549" s="10"/>
      <c r="K549" s="10"/>
      <c r="L549" s="10"/>
    </row>
    <row r="550" spans="8:12" ht="9" customHeight="1" x14ac:dyDescent="0.25">
      <c r="H550"/>
      <c r="I550" s="10"/>
      <c r="J550" s="10"/>
      <c r="K550" s="10"/>
      <c r="L550" s="10"/>
    </row>
    <row r="551" spans="8:12" ht="9" customHeight="1" x14ac:dyDescent="0.25">
      <c r="H551"/>
      <c r="I551" s="10"/>
      <c r="J551" s="10"/>
      <c r="K551" s="10"/>
      <c r="L551" s="10"/>
    </row>
    <row r="552" spans="8:12" ht="9" customHeight="1" x14ac:dyDescent="0.25">
      <c r="H552"/>
      <c r="I552" s="10"/>
      <c r="J552" s="10"/>
      <c r="K552" s="10"/>
      <c r="L552" s="10"/>
    </row>
    <row r="553" spans="8:12" ht="9" customHeight="1" x14ac:dyDescent="0.25">
      <c r="H553"/>
      <c r="I553" s="10"/>
      <c r="J553" s="10"/>
      <c r="K553" s="10"/>
      <c r="L553" s="10"/>
    </row>
    <row r="554" spans="8:12" ht="9" customHeight="1" x14ac:dyDescent="0.25">
      <c r="H554"/>
      <c r="I554" s="10"/>
      <c r="J554" s="10"/>
      <c r="K554" s="10"/>
      <c r="L554" s="10"/>
    </row>
    <row r="555" spans="8:12" ht="9" customHeight="1" x14ac:dyDescent="0.25">
      <c r="H555"/>
      <c r="I555" s="10"/>
      <c r="J555" s="10"/>
      <c r="K555" s="10"/>
      <c r="L555" s="10"/>
    </row>
    <row r="556" spans="8:12" ht="9" customHeight="1" x14ac:dyDescent="0.25">
      <c r="H556"/>
      <c r="I556" s="10"/>
      <c r="J556" s="10"/>
      <c r="K556" s="10"/>
      <c r="L556" s="10"/>
    </row>
    <row r="557" spans="8:12" ht="9" customHeight="1" x14ac:dyDescent="0.25">
      <c r="H557"/>
      <c r="I557" s="10"/>
      <c r="J557" s="10"/>
      <c r="K557" s="10"/>
      <c r="L557" s="10"/>
    </row>
    <row r="558" spans="8:12" ht="9" customHeight="1" x14ac:dyDescent="0.25">
      <c r="H558"/>
      <c r="I558" s="10"/>
      <c r="J558" s="10"/>
      <c r="K558" s="10"/>
      <c r="L558" s="10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/>
  </sheetViews>
  <sheetFormatPr baseColWidth="10" defaultColWidth="69.33203125" defaultRowHeight="9" customHeight="1" x14ac:dyDescent="0.2"/>
  <cols>
    <col min="1" max="1" width="8.33203125" style="332" customWidth="1"/>
    <col min="2" max="2" width="4.5546875" style="333" customWidth="1"/>
    <col min="3" max="3" width="51.5546875" style="333" customWidth="1"/>
    <col min="4" max="4" width="22.5546875" style="333" customWidth="1"/>
    <col min="5" max="16384" width="69.33203125" style="333"/>
  </cols>
  <sheetData>
    <row r="1" spans="1:5" s="331" customFormat="1" ht="10.5" customHeight="1" x14ac:dyDescent="0.25">
      <c r="A1" s="330" t="s">
        <v>399</v>
      </c>
    </row>
    <row r="2" spans="1:5" ht="10.5" customHeight="1" x14ac:dyDescent="0.2"/>
    <row r="3" spans="1:5" ht="11.4" customHeight="1" x14ac:dyDescent="0.2">
      <c r="A3" s="334"/>
      <c r="B3" s="335"/>
      <c r="C3" s="334"/>
    </row>
    <row r="4" spans="1:5" ht="11.4" customHeight="1" x14ac:dyDescent="0.2">
      <c r="A4" s="332" t="s">
        <v>400</v>
      </c>
      <c r="B4" s="336"/>
      <c r="C4" s="333" t="s">
        <v>231</v>
      </c>
    </row>
    <row r="5" spans="1:5" ht="11.4" customHeight="1" x14ac:dyDescent="0.2">
      <c r="A5" s="337"/>
      <c r="B5" s="338"/>
      <c r="C5" s="339"/>
    </row>
    <row r="6" spans="1:5" ht="12" customHeight="1" x14ac:dyDescent="0.2">
      <c r="A6" s="340"/>
      <c r="B6" s="341"/>
      <c r="C6" s="341"/>
    </row>
    <row r="7" spans="1:5" ht="11.4" customHeight="1" x14ac:dyDescent="0.2">
      <c r="A7" s="342" t="s">
        <v>401</v>
      </c>
      <c r="C7" s="343" t="s">
        <v>14</v>
      </c>
    </row>
    <row r="8" spans="1:5" ht="11.4" customHeight="1" x14ac:dyDescent="0.2">
      <c r="A8" s="342"/>
      <c r="C8" s="343"/>
    </row>
    <row r="9" spans="1:5" ht="11.4" customHeight="1" x14ac:dyDescent="0.2">
      <c r="A9" s="342" t="s">
        <v>340</v>
      </c>
      <c r="C9" s="343" t="s">
        <v>402</v>
      </c>
      <c r="D9" s="524" t="s">
        <v>403</v>
      </c>
    </row>
    <row r="10" spans="1:5" ht="6.75" customHeight="1" x14ac:dyDescent="0.2">
      <c r="A10" s="342"/>
      <c r="C10" s="343"/>
      <c r="D10" s="525"/>
    </row>
    <row r="11" spans="1:5" ht="11.25" customHeight="1" x14ac:dyDescent="0.2">
      <c r="A11" s="342" t="s">
        <v>342</v>
      </c>
      <c r="C11" s="343" t="s">
        <v>404</v>
      </c>
      <c r="D11" s="525"/>
    </row>
    <row r="12" spans="1:5" ht="11.25" customHeight="1" x14ac:dyDescent="0.2">
      <c r="A12" s="342" t="s">
        <v>344</v>
      </c>
      <c r="C12" s="343" t="s">
        <v>405</v>
      </c>
      <c r="D12" s="525"/>
    </row>
    <row r="13" spans="1:5" ht="11.25" customHeight="1" x14ac:dyDescent="0.2">
      <c r="A13" s="342" t="s">
        <v>346</v>
      </c>
      <c r="C13" s="343" t="s">
        <v>406</v>
      </c>
      <c r="D13" s="525"/>
    </row>
    <row r="14" spans="1:5" ht="11.4" customHeight="1" x14ac:dyDescent="0.25">
      <c r="A14" s="342"/>
      <c r="C14" s="343"/>
      <c r="D14" s="525"/>
      <c r="E14" s="344"/>
    </row>
    <row r="15" spans="1:5" ht="14.25" customHeight="1" x14ac:dyDescent="0.2">
      <c r="A15" s="342" t="s">
        <v>234</v>
      </c>
      <c r="C15" s="343" t="s">
        <v>407</v>
      </c>
    </row>
    <row r="16" spans="1:5" ht="6" customHeight="1" x14ac:dyDescent="0.2">
      <c r="A16" s="342"/>
      <c r="C16" s="343"/>
    </row>
    <row r="17" spans="1:3" ht="11.25" customHeight="1" x14ac:dyDescent="0.2">
      <c r="A17" s="342" t="s">
        <v>236</v>
      </c>
      <c r="C17" s="343" t="s">
        <v>408</v>
      </c>
    </row>
    <row r="18" spans="1:3" ht="11.25" customHeight="1" x14ac:dyDescent="0.2">
      <c r="A18" s="342" t="s">
        <v>240</v>
      </c>
      <c r="C18" s="343" t="s">
        <v>409</v>
      </c>
    </row>
    <row r="19" spans="1:3" ht="9" customHeight="1" x14ac:dyDescent="0.2">
      <c r="A19" s="345"/>
    </row>
    <row r="20" spans="1:3" ht="11.4" customHeight="1" x14ac:dyDescent="0.2">
      <c r="A20" s="342" t="s">
        <v>410</v>
      </c>
      <c r="C20" s="343" t="s">
        <v>15</v>
      </c>
    </row>
    <row r="21" spans="1:3" ht="11.4" customHeight="1" x14ac:dyDescent="0.2">
      <c r="A21" s="342"/>
      <c r="C21" s="343"/>
    </row>
    <row r="22" spans="1:3" ht="11.25" customHeight="1" x14ac:dyDescent="0.2">
      <c r="A22" s="342" t="s">
        <v>243</v>
      </c>
      <c r="C22" s="343" t="s">
        <v>411</v>
      </c>
    </row>
    <row r="23" spans="1:3" ht="6" customHeight="1" x14ac:dyDescent="0.2">
      <c r="A23" s="342"/>
      <c r="C23" s="343"/>
    </row>
    <row r="24" spans="1:3" ht="11.25" customHeight="1" x14ac:dyDescent="0.2">
      <c r="A24" s="342" t="s">
        <v>246</v>
      </c>
      <c r="C24" s="343" t="s">
        <v>412</v>
      </c>
    </row>
    <row r="25" spans="1:3" ht="11.25" customHeight="1" x14ac:dyDescent="0.2">
      <c r="A25" s="342" t="s">
        <v>248</v>
      </c>
      <c r="C25" s="343" t="s">
        <v>413</v>
      </c>
    </row>
    <row r="26" spans="1:3" ht="11.25" customHeight="1" x14ac:dyDescent="0.2">
      <c r="A26" s="342" t="s">
        <v>250</v>
      </c>
      <c r="C26" s="343" t="s">
        <v>414</v>
      </c>
    </row>
    <row r="27" spans="1:3" ht="11.4" customHeight="1" x14ac:dyDescent="0.2">
      <c r="A27" s="342"/>
      <c r="C27" s="343"/>
    </row>
    <row r="28" spans="1:3" ht="11.25" customHeight="1" x14ac:dyDescent="0.2">
      <c r="A28" s="342" t="s">
        <v>252</v>
      </c>
      <c r="C28" s="343" t="s">
        <v>415</v>
      </c>
    </row>
    <row r="29" spans="1:3" ht="6" customHeight="1" x14ac:dyDescent="0.2">
      <c r="A29" s="342"/>
      <c r="C29" s="343"/>
    </row>
    <row r="30" spans="1:3" ht="11.25" customHeight="1" x14ac:dyDescent="0.2">
      <c r="A30" s="342" t="s">
        <v>255</v>
      </c>
      <c r="C30" s="343" t="s">
        <v>416</v>
      </c>
    </row>
    <row r="31" spans="1:3" ht="11.25" customHeight="1" x14ac:dyDescent="0.2">
      <c r="A31" s="342" t="s">
        <v>258</v>
      </c>
      <c r="C31" s="343" t="s">
        <v>417</v>
      </c>
    </row>
    <row r="32" spans="1:3" ht="11.25" customHeight="1" x14ac:dyDescent="0.2">
      <c r="A32" s="342"/>
      <c r="C32" s="343"/>
    </row>
    <row r="33" spans="1:3" ht="11.4" customHeight="1" x14ac:dyDescent="0.2">
      <c r="A33" s="342" t="s">
        <v>260</v>
      </c>
      <c r="C33" s="343" t="s">
        <v>418</v>
      </c>
    </row>
    <row r="34" spans="1:3" ht="6" customHeight="1" x14ac:dyDescent="0.2">
      <c r="A34" s="342"/>
      <c r="C34" s="343"/>
    </row>
    <row r="35" spans="1:3" ht="11.25" customHeight="1" x14ac:dyDescent="0.2">
      <c r="A35" s="342" t="s">
        <v>262</v>
      </c>
      <c r="C35" s="343" t="s">
        <v>419</v>
      </c>
    </row>
    <row r="36" spans="1:3" ht="11.25" customHeight="1" x14ac:dyDescent="0.2">
      <c r="A36" s="342" t="s">
        <v>264</v>
      </c>
      <c r="C36" s="343" t="s">
        <v>420</v>
      </c>
    </row>
    <row r="37" spans="1:3" ht="11.4" customHeight="1" x14ac:dyDescent="0.2">
      <c r="A37" s="342"/>
      <c r="C37" s="343"/>
    </row>
    <row r="38" spans="1:3" ht="11.25" customHeight="1" x14ac:dyDescent="0.2">
      <c r="A38" s="342" t="s">
        <v>421</v>
      </c>
      <c r="C38" s="343" t="s">
        <v>422</v>
      </c>
    </row>
    <row r="39" spans="1:3" ht="11.25" customHeight="1" x14ac:dyDescent="0.2">
      <c r="A39" s="342"/>
      <c r="C39" s="343"/>
    </row>
    <row r="40" spans="1:3" ht="11.4" customHeight="1" x14ac:dyDescent="0.2">
      <c r="A40" s="342" t="s">
        <v>270</v>
      </c>
      <c r="C40" s="343" t="s">
        <v>423</v>
      </c>
    </row>
    <row r="41" spans="1:3" ht="6" customHeight="1" x14ac:dyDescent="0.2">
      <c r="A41" s="342"/>
      <c r="C41" s="343"/>
    </row>
    <row r="42" spans="1:3" ht="11.25" customHeight="1" x14ac:dyDescent="0.2">
      <c r="A42" s="342" t="s">
        <v>273</v>
      </c>
      <c r="C42" s="343" t="s">
        <v>424</v>
      </c>
    </row>
    <row r="43" spans="1:3" ht="11.25" customHeight="1" x14ac:dyDescent="0.2">
      <c r="A43" s="342" t="s">
        <v>275</v>
      </c>
      <c r="C43" s="343" t="s">
        <v>425</v>
      </c>
    </row>
    <row r="44" spans="1:3" ht="11.25" customHeight="1" x14ac:dyDescent="0.2">
      <c r="A44" s="342" t="s">
        <v>277</v>
      </c>
      <c r="C44" s="343" t="s">
        <v>426</v>
      </c>
    </row>
    <row r="45" spans="1:3" ht="11.25" customHeight="1" x14ac:dyDescent="0.2">
      <c r="A45" s="342"/>
      <c r="C45" s="343"/>
    </row>
    <row r="46" spans="1:3" ht="11.4" customHeight="1" x14ac:dyDescent="0.2">
      <c r="A46" s="342" t="s">
        <v>279</v>
      </c>
      <c r="C46" s="343" t="s">
        <v>427</v>
      </c>
    </row>
    <row r="47" spans="1:3" ht="3" customHeight="1" x14ac:dyDescent="0.2">
      <c r="A47" s="342"/>
      <c r="C47" s="343"/>
    </row>
    <row r="48" spans="1:3" ht="11.25" customHeight="1" x14ac:dyDescent="0.2">
      <c r="A48" s="342" t="s">
        <v>282</v>
      </c>
      <c r="C48" s="343" t="s">
        <v>428</v>
      </c>
    </row>
    <row r="49" spans="1:3" ht="11.25" customHeight="1" x14ac:dyDescent="0.2">
      <c r="A49" s="342" t="s">
        <v>284</v>
      </c>
      <c r="C49" s="343" t="s">
        <v>429</v>
      </c>
    </row>
    <row r="50" spans="1:3" ht="11.25" customHeight="1" x14ac:dyDescent="0.2">
      <c r="A50" s="342" t="s">
        <v>287</v>
      </c>
      <c r="C50" s="343" t="s">
        <v>430</v>
      </c>
    </row>
    <row r="51" spans="1:3" ht="11.25" customHeight="1" x14ac:dyDescent="0.2">
      <c r="A51" s="342"/>
      <c r="C51" s="343"/>
    </row>
    <row r="52" spans="1:3" ht="11.4" customHeight="1" x14ac:dyDescent="0.2">
      <c r="A52" s="342" t="s">
        <v>289</v>
      </c>
      <c r="C52" s="343" t="s">
        <v>431</v>
      </c>
    </row>
    <row r="53" spans="1:3" ht="6" customHeight="1" x14ac:dyDescent="0.2">
      <c r="A53" s="342"/>
      <c r="C53" s="343"/>
    </row>
    <row r="54" spans="1:3" ht="11.25" customHeight="1" x14ac:dyDescent="0.2">
      <c r="A54" s="342" t="s">
        <v>292</v>
      </c>
      <c r="C54" s="343" t="s">
        <v>432</v>
      </c>
    </row>
    <row r="55" spans="1:3" ht="11.25" customHeight="1" x14ac:dyDescent="0.2">
      <c r="A55" s="342" t="s">
        <v>294</v>
      </c>
      <c r="C55" s="343" t="s">
        <v>433</v>
      </c>
    </row>
    <row r="56" spans="1:3" ht="11.25" customHeight="1" x14ac:dyDescent="0.2">
      <c r="A56" s="342" t="s">
        <v>297</v>
      </c>
      <c r="C56" s="343" t="s">
        <v>434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"/>
  <sheetViews>
    <sheetView showGridLines="0" workbookViewId="0"/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0" s="11" customFormat="1" ht="10.5" customHeight="1" x14ac:dyDescent="0.2">
      <c r="A1" s="1" t="s">
        <v>47</v>
      </c>
      <c r="B1" s="2"/>
      <c r="C1" s="1"/>
      <c r="D1" s="1"/>
      <c r="E1" s="1"/>
      <c r="F1" s="1"/>
      <c r="G1" s="1"/>
      <c r="H1" s="1"/>
    </row>
    <row r="2" spans="1:10" s="10" customFormat="1" ht="10.5" customHeight="1" x14ac:dyDescent="0.25">
      <c r="A2" s="5" t="s">
        <v>48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1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407" t="s">
        <v>2</v>
      </c>
      <c r="B4" s="442"/>
      <c r="C4" s="417" t="s">
        <v>3</v>
      </c>
      <c r="D4" s="417" t="s">
        <v>49</v>
      </c>
      <c r="E4" s="428" t="s">
        <v>5</v>
      </c>
      <c r="F4" s="403" t="s">
        <v>50</v>
      </c>
      <c r="G4" s="406" t="s">
        <v>51</v>
      </c>
      <c r="H4" s="407"/>
      <c r="I4" s="407"/>
    </row>
    <row r="5" spans="1:10" s="15" customFormat="1" ht="11.1" customHeight="1" x14ac:dyDescent="0.2">
      <c r="A5" s="409"/>
      <c r="B5" s="443"/>
      <c r="C5" s="426"/>
      <c r="D5" s="438"/>
      <c r="E5" s="429"/>
      <c r="F5" s="404"/>
      <c r="G5" s="440" t="s">
        <v>52</v>
      </c>
      <c r="H5" s="441"/>
      <c r="I5" s="441"/>
    </row>
    <row r="6" spans="1:10" s="15" customFormat="1" ht="11.1" customHeight="1" x14ac:dyDescent="0.2">
      <c r="A6" s="409"/>
      <c r="B6" s="443"/>
      <c r="C6" s="426"/>
      <c r="D6" s="445"/>
      <c r="E6" s="430"/>
      <c r="F6" s="405"/>
      <c r="G6" s="80" t="s">
        <v>53</v>
      </c>
      <c r="H6" s="80" t="s">
        <v>14</v>
      </c>
      <c r="I6" s="81" t="s">
        <v>15</v>
      </c>
    </row>
    <row r="7" spans="1:10" s="15" customFormat="1" ht="11.1" customHeight="1" x14ac:dyDescent="0.2">
      <c r="A7" s="411"/>
      <c r="B7" s="444"/>
      <c r="C7" s="427"/>
      <c r="D7" s="21" t="s">
        <v>17</v>
      </c>
      <c r="E7" s="412">
        <v>1000</v>
      </c>
      <c r="F7" s="413"/>
      <c r="G7" s="413"/>
      <c r="H7" s="413"/>
      <c r="I7" s="413"/>
    </row>
    <row r="8" spans="1:10" s="15" customFormat="1" ht="5.0999999999999996" customHeight="1" x14ac:dyDescent="0.2">
      <c r="A8" s="11"/>
      <c r="B8" s="25"/>
      <c r="C8" s="12"/>
      <c r="D8" s="27"/>
      <c r="E8" s="27"/>
      <c r="F8" s="27"/>
      <c r="G8" s="27"/>
      <c r="H8" s="26"/>
      <c r="I8" s="82"/>
    </row>
    <row r="9" spans="1:10" ht="9.75" customHeight="1" x14ac:dyDescent="0.25">
      <c r="A9" s="62">
        <v>2003</v>
      </c>
      <c r="B9" s="65" t="s">
        <v>19</v>
      </c>
      <c r="C9" s="28" t="s">
        <v>54</v>
      </c>
      <c r="D9" s="28">
        <v>78098</v>
      </c>
      <c r="E9" s="48">
        <v>1352269</v>
      </c>
      <c r="F9" s="28">
        <v>6292354</v>
      </c>
      <c r="G9" s="28">
        <v>6237997</v>
      </c>
      <c r="H9" s="48">
        <v>3219692</v>
      </c>
      <c r="I9" s="48">
        <v>3018305</v>
      </c>
      <c r="J9" s="82"/>
    </row>
    <row r="10" spans="1:10" ht="0.9" customHeight="1" x14ac:dyDescent="0.25">
      <c r="A10" s="62"/>
      <c r="B10" s="65"/>
      <c r="C10" s="28"/>
      <c r="D10" s="28"/>
      <c r="E10" s="48"/>
      <c r="F10" s="28"/>
      <c r="G10" s="28"/>
      <c r="H10" s="48"/>
      <c r="I10" s="48"/>
      <c r="J10" s="82"/>
    </row>
    <row r="11" spans="1:10" ht="9.75" customHeight="1" x14ac:dyDescent="0.25">
      <c r="A11" s="62">
        <v>2003</v>
      </c>
      <c r="B11" s="65" t="s">
        <v>21</v>
      </c>
      <c r="C11" s="28">
        <v>65147</v>
      </c>
      <c r="D11" s="28">
        <v>6508</v>
      </c>
      <c r="E11" s="48">
        <v>112689</v>
      </c>
      <c r="F11" s="28">
        <v>524363</v>
      </c>
      <c r="G11" s="28">
        <v>519833</v>
      </c>
      <c r="H11" s="48">
        <v>268308</v>
      </c>
      <c r="I11" s="48">
        <v>251525</v>
      </c>
      <c r="J11" s="82"/>
    </row>
    <row r="12" spans="1:10" ht="3" customHeight="1" x14ac:dyDescent="0.25">
      <c r="A12" s="62"/>
      <c r="B12" s="65"/>
      <c r="C12" s="28"/>
      <c r="D12" s="28"/>
      <c r="E12" s="48"/>
      <c r="F12" s="28"/>
      <c r="G12" s="28"/>
      <c r="H12" s="48"/>
      <c r="I12" s="48"/>
      <c r="J12" s="82"/>
    </row>
    <row r="13" spans="1:10" ht="9.75" customHeight="1" x14ac:dyDescent="0.25">
      <c r="A13" s="62">
        <v>2004</v>
      </c>
      <c r="B13" s="65" t="s">
        <v>19</v>
      </c>
      <c r="C13" s="28" t="s">
        <v>54</v>
      </c>
      <c r="D13" s="28">
        <v>72524</v>
      </c>
      <c r="E13" s="48">
        <v>1309930</v>
      </c>
      <c r="F13" s="28">
        <v>5864578</v>
      </c>
      <c r="G13" s="28">
        <v>5797164</v>
      </c>
      <c r="H13" s="48">
        <v>3084240</v>
      </c>
      <c r="I13" s="48">
        <v>2712924</v>
      </c>
      <c r="J13" s="82"/>
    </row>
    <row r="14" spans="1:10" ht="0.9" customHeight="1" x14ac:dyDescent="0.25">
      <c r="A14" s="62"/>
      <c r="B14" s="65"/>
      <c r="C14" s="28"/>
      <c r="D14" s="28"/>
      <c r="E14" s="48"/>
      <c r="F14" s="28"/>
      <c r="G14" s="28"/>
      <c r="H14" s="48"/>
      <c r="I14" s="48"/>
      <c r="J14" s="82"/>
    </row>
    <row r="15" spans="1:10" ht="9.75" customHeight="1" x14ac:dyDescent="0.25">
      <c r="A15" s="62">
        <v>2004</v>
      </c>
      <c r="B15" s="65" t="s">
        <v>21</v>
      </c>
      <c r="C15" s="28">
        <v>61964</v>
      </c>
      <c r="D15" s="28">
        <v>6044</v>
      </c>
      <c r="E15" s="48">
        <v>109161</v>
      </c>
      <c r="F15" s="28">
        <v>488715</v>
      </c>
      <c r="G15" s="28">
        <v>483097</v>
      </c>
      <c r="H15" s="48">
        <v>257020</v>
      </c>
      <c r="I15" s="48">
        <v>226077</v>
      </c>
      <c r="J15" s="82"/>
    </row>
    <row r="16" spans="1:10" ht="3" customHeight="1" x14ac:dyDescent="0.25">
      <c r="A16" s="62"/>
      <c r="B16" s="65"/>
      <c r="C16" s="28"/>
      <c r="D16" s="28"/>
      <c r="E16" s="48"/>
      <c r="F16" s="28"/>
      <c r="G16" s="28"/>
      <c r="H16" s="48"/>
      <c r="I16" s="48"/>
      <c r="J16" s="82"/>
    </row>
    <row r="17" spans="1:14" ht="9.75" customHeight="1" x14ac:dyDescent="0.25">
      <c r="A17" s="62">
        <v>2005</v>
      </c>
      <c r="B17" s="65" t="s">
        <v>19</v>
      </c>
      <c r="C17" s="28" t="s">
        <v>54</v>
      </c>
      <c r="D17" s="28">
        <v>63826</v>
      </c>
      <c r="E17" s="48">
        <v>1167978</v>
      </c>
      <c r="F17" s="28">
        <v>4932529</v>
      </c>
      <c r="G17" s="28">
        <v>4866702</v>
      </c>
      <c r="H17" s="48">
        <v>2475054</v>
      </c>
      <c r="I17" s="48">
        <v>2391648</v>
      </c>
      <c r="J17" s="82"/>
    </row>
    <row r="18" spans="1:14" ht="0.9" customHeight="1" x14ac:dyDescent="0.25">
      <c r="A18" s="62"/>
      <c r="B18" s="65"/>
      <c r="C18" s="28"/>
      <c r="D18" s="28"/>
      <c r="E18" s="48"/>
      <c r="F18" s="28"/>
      <c r="G18" s="28"/>
      <c r="H18" s="48"/>
      <c r="I18" s="48"/>
      <c r="J18" s="82"/>
    </row>
    <row r="19" spans="1:14" ht="9.75" customHeight="1" x14ac:dyDescent="0.25">
      <c r="A19" s="62">
        <v>2005</v>
      </c>
      <c r="B19" s="65" t="s">
        <v>21</v>
      </c>
      <c r="C19" s="28">
        <v>56380</v>
      </c>
      <c r="D19" s="28">
        <v>5319</v>
      </c>
      <c r="E19" s="48">
        <v>97332</v>
      </c>
      <c r="F19" s="28">
        <v>411044</v>
      </c>
      <c r="G19" s="28">
        <v>405559</v>
      </c>
      <c r="H19" s="48">
        <v>206255</v>
      </c>
      <c r="I19" s="48">
        <v>199304</v>
      </c>
      <c r="J19" s="82"/>
    </row>
    <row r="20" spans="1:14" ht="3" customHeight="1" x14ac:dyDescent="0.25">
      <c r="A20" s="62"/>
      <c r="B20" s="65"/>
      <c r="C20" s="28"/>
      <c r="D20" s="28"/>
      <c r="E20" s="48"/>
      <c r="F20" s="28"/>
      <c r="G20" s="28"/>
      <c r="H20" s="48"/>
      <c r="I20" s="48"/>
      <c r="J20" s="82"/>
    </row>
    <row r="21" spans="1:14" ht="9.75" customHeight="1" x14ac:dyDescent="0.25">
      <c r="A21" s="62">
        <v>2006</v>
      </c>
      <c r="B21" s="65" t="s">
        <v>19</v>
      </c>
      <c r="C21" s="28" t="s">
        <v>54</v>
      </c>
      <c r="D21" s="28">
        <v>65313</v>
      </c>
      <c r="E21" s="48">
        <v>1167356</v>
      </c>
      <c r="F21" s="28">
        <v>5603121</v>
      </c>
      <c r="G21" s="28">
        <v>5548256</v>
      </c>
      <c r="H21" s="48">
        <v>2743822</v>
      </c>
      <c r="I21" s="48">
        <v>2804434</v>
      </c>
      <c r="J21" s="82"/>
    </row>
    <row r="22" spans="1:14" ht="0.9" customHeight="1" x14ac:dyDescent="0.25">
      <c r="A22" s="62"/>
      <c r="B22" s="65"/>
      <c r="C22" s="28"/>
      <c r="D22" s="28"/>
      <c r="E22" s="48"/>
      <c r="F22" s="28"/>
      <c r="G22" s="28"/>
      <c r="H22" s="48"/>
      <c r="I22" s="48"/>
      <c r="J22" s="82"/>
    </row>
    <row r="23" spans="1:14" ht="9.75" customHeight="1" x14ac:dyDescent="0.25">
      <c r="A23" s="62">
        <v>2006</v>
      </c>
      <c r="B23" s="65" t="s">
        <v>21</v>
      </c>
      <c r="C23" s="28">
        <v>56006</v>
      </c>
      <c r="D23" s="28">
        <v>5443</v>
      </c>
      <c r="E23" s="48">
        <v>97280</v>
      </c>
      <c r="F23" s="28">
        <v>466927</v>
      </c>
      <c r="G23" s="28">
        <v>462355</v>
      </c>
      <c r="H23" s="48">
        <v>228652</v>
      </c>
      <c r="I23" s="48">
        <v>233703</v>
      </c>
      <c r="J23" s="82"/>
    </row>
    <row r="24" spans="1:14" ht="3" customHeight="1" x14ac:dyDescent="0.25">
      <c r="A24" s="62"/>
      <c r="B24" s="65"/>
      <c r="C24" s="28"/>
      <c r="D24" s="28"/>
      <c r="E24" s="48"/>
      <c r="F24" s="28"/>
      <c r="G24" s="28"/>
      <c r="H24" s="48"/>
      <c r="I24" s="48"/>
      <c r="J24" s="82"/>
    </row>
    <row r="25" spans="1:14" ht="9.75" customHeight="1" x14ac:dyDescent="0.25">
      <c r="A25" s="83">
        <v>2007</v>
      </c>
      <c r="B25" s="31" t="s">
        <v>19</v>
      </c>
      <c r="C25" s="84" t="s">
        <v>54</v>
      </c>
      <c r="D25" s="84">
        <v>66527</v>
      </c>
      <c r="E25" s="84">
        <v>1190802</v>
      </c>
      <c r="F25" s="84">
        <v>5454337</v>
      </c>
      <c r="G25" s="84">
        <v>5396630</v>
      </c>
      <c r="H25" s="84">
        <v>2732259</v>
      </c>
      <c r="I25" s="84">
        <v>2664371</v>
      </c>
      <c r="J25" s="82"/>
    </row>
    <row r="26" spans="1:14" ht="0.9" customHeight="1" x14ac:dyDescent="0.25">
      <c r="A26" s="62"/>
      <c r="B26" s="65"/>
      <c r="C26" s="28"/>
      <c r="D26" s="28"/>
      <c r="E26" s="48"/>
      <c r="F26" s="28"/>
      <c r="G26" s="28"/>
      <c r="H26" s="48"/>
      <c r="I26" s="48"/>
      <c r="J26" s="82"/>
    </row>
    <row r="27" spans="1:14" ht="9.75" customHeight="1" x14ac:dyDescent="0.25">
      <c r="A27" s="62">
        <v>2007</v>
      </c>
      <c r="B27" s="65" t="s">
        <v>21</v>
      </c>
      <c r="C27" s="84">
        <v>56358</v>
      </c>
      <c r="D27" s="84">
        <v>5544</v>
      </c>
      <c r="E27" s="84">
        <v>99234</v>
      </c>
      <c r="F27" s="84">
        <v>454528</v>
      </c>
      <c r="G27" s="84">
        <v>449719</v>
      </c>
      <c r="H27" s="84">
        <v>227688</v>
      </c>
      <c r="I27" s="84">
        <v>222031</v>
      </c>
      <c r="J27" s="82"/>
    </row>
    <row r="28" spans="1:14" ht="3" customHeight="1" x14ac:dyDescent="0.25">
      <c r="A28" s="62"/>
      <c r="B28" s="65"/>
      <c r="C28" s="28"/>
      <c r="D28" s="28"/>
      <c r="E28" s="48"/>
      <c r="F28" s="28"/>
      <c r="G28" s="28"/>
      <c r="H28" s="48"/>
      <c r="I28" s="48"/>
      <c r="J28" s="82"/>
    </row>
    <row r="29" spans="1:14" ht="9.75" customHeight="1" x14ac:dyDescent="0.25">
      <c r="A29" s="83">
        <v>2008</v>
      </c>
      <c r="B29" s="31" t="s">
        <v>19</v>
      </c>
      <c r="C29" s="84" t="s">
        <v>54</v>
      </c>
      <c r="D29" s="84">
        <v>65333</v>
      </c>
      <c r="E29" s="84">
        <v>1192235</v>
      </c>
      <c r="F29" s="84">
        <v>5646530</v>
      </c>
      <c r="G29" s="84">
        <v>5583002</v>
      </c>
      <c r="H29" s="84">
        <v>2988397</v>
      </c>
      <c r="I29" s="84">
        <v>2594605</v>
      </c>
    </row>
    <row r="30" spans="1:14" ht="0.9" customHeight="1" x14ac:dyDescent="0.25">
      <c r="A30" s="83"/>
      <c r="B30" s="31"/>
      <c r="C30" s="84"/>
      <c r="D30" s="84"/>
      <c r="E30" s="84" t="s">
        <v>55</v>
      </c>
      <c r="F30" s="84"/>
      <c r="G30" s="84"/>
      <c r="H30" s="84"/>
      <c r="J30" s="82"/>
    </row>
    <row r="31" spans="1:14" ht="9.75" customHeight="1" x14ac:dyDescent="0.25">
      <c r="A31" s="62">
        <v>2008</v>
      </c>
      <c r="B31" s="65" t="s">
        <v>21</v>
      </c>
      <c r="C31" s="84">
        <v>55137</v>
      </c>
      <c r="D31" s="84">
        <v>5444</v>
      </c>
      <c r="E31" s="84">
        <v>99353</v>
      </c>
      <c r="F31" s="84">
        <v>470544</v>
      </c>
      <c r="G31" s="84">
        <v>465250</v>
      </c>
      <c r="H31" s="48">
        <v>249033</v>
      </c>
      <c r="I31" s="48">
        <v>216217</v>
      </c>
      <c r="J31" s="84"/>
      <c r="K31" s="84"/>
      <c r="L31" s="84"/>
      <c r="M31" s="84"/>
      <c r="N31" s="84"/>
    </row>
    <row r="32" spans="1:14" ht="2.25" customHeight="1" x14ac:dyDescent="0.25">
      <c r="A32" s="62"/>
      <c r="B32" s="65"/>
      <c r="C32" s="28"/>
      <c r="D32" s="28"/>
      <c r="E32" s="48"/>
      <c r="F32" s="28"/>
      <c r="G32" s="28"/>
      <c r="H32" s="48"/>
      <c r="I32" s="48"/>
      <c r="J32" s="82"/>
    </row>
    <row r="33" spans="1:17" ht="9.75" customHeight="1" x14ac:dyDescent="0.25">
      <c r="A33" s="83">
        <v>2009</v>
      </c>
      <c r="B33" s="31" t="s">
        <v>19</v>
      </c>
      <c r="C33" s="84" t="s">
        <v>54</v>
      </c>
      <c r="D33" s="84">
        <v>63141</v>
      </c>
      <c r="E33" s="84">
        <v>1189245</v>
      </c>
      <c r="F33" s="84">
        <v>5452649</v>
      </c>
      <c r="G33" s="84">
        <v>5404277</v>
      </c>
      <c r="H33" s="84">
        <v>2768655</v>
      </c>
      <c r="I33" s="84">
        <v>2635622</v>
      </c>
      <c r="J33" s="82"/>
    </row>
    <row r="34" spans="1:17" ht="0.75" customHeight="1" x14ac:dyDescent="0.25">
      <c r="A34" s="62"/>
      <c r="B34" s="65"/>
      <c r="C34" s="28"/>
      <c r="D34" s="28"/>
      <c r="E34" s="48" t="s">
        <v>55</v>
      </c>
      <c r="F34" s="28"/>
      <c r="G34" s="28"/>
    </row>
    <row r="35" spans="1:17" ht="9.75" customHeight="1" x14ac:dyDescent="0.25">
      <c r="A35" s="62">
        <v>2009</v>
      </c>
      <c r="B35" s="65" t="s">
        <v>21</v>
      </c>
      <c r="C35" s="84">
        <v>54319</v>
      </c>
      <c r="D35" s="84">
        <v>5262</v>
      </c>
      <c r="E35" s="84">
        <v>99104</v>
      </c>
      <c r="F35" s="84">
        <v>454387</v>
      </c>
      <c r="G35" s="84">
        <v>450356</v>
      </c>
      <c r="H35" s="84">
        <v>230721</v>
      </c>
      <c r="I35" s="84">
        <v>219635</v>
      </c>
      <c r="J35" s="82"/>
      <c r="K35" s="84"/>
      <c r="L35" s="84"/>
      <c r="M35" s="84"/>
      <c r="N35" s="84"/>
    </row>
    <row r="36" spans="1:17" ht="2.25" customHeight="1" x14ac:dyDescent="0.25">
      <c r="A36" s="62"/>
      <c r="B36" s="65"/>
      <c r="C36" s="28"/>
      <c r="D36" s="28"/>
      <c r="E36" s="48"/>
      <c r="F36" s="28"/>
      <c r="G36" s="28"/>
      <c r="H36" s="48"/>
      <c r="I36" s="48"/>
      <c r="J36" s="82"/>
    </row>
    <row r="37" spans="1:17" ht="9.75" customHeight="1" x14ac:dyDescent="0.25">
      <c r="A37" s="83">
        <v>2010</v>
      </c>
      <c r="B37" s="31" t="s">
        <v>19</v>
      </c>
      <c r="C37" s="84" t="s">
        <v>54</v>
      </c>
      <c r="D37" s="84">
        <v>64225</v>
      </c>
      <c r="E37" s="84">
        <v>1231065</v>
      </c>
      <c r="F37" s="84">
        <v>5528302</v>
      </c>
      <c r="G37" s="84">
        <v>5467564</v>
      </c>
      <c r="H37" s="84">
        <v>2846236</v>
      </c>
      <c r="I37" s="84">
        <v>2621328</v>
      </c>
      <c r="J37" s="82"/>
    </row>
    <row r="38" spans="1:17" ht="0.75" customHeight="1" x14ac:dyDescent="0.25">
      <c r="A38" s="62"/>
      <c r="B38" s="65"/>
      <c r="C38" s="28"/>
      <c r="D38" s="28"/>
      <c r="E38" s="48" t="s">
        <v>55</v>
      </c>
      <c r="F38" s="28"/>
      <c r="G38" s="28"/>
    </row>
    <row r="39" spans="1:17" ht="9.75" customHeight="1" x14ac:dyDescent="0.25">
      <c r="A39" s="62">
        <v>2010</v>
      </c>
      <c r="B39" s="65" t="s">
        <v>21</v>
      </c>
      <c r="C39" s="84">
        <v>56130</v>
      </c>
      <c r="D39" s="84">
        <v>5352</v>
      </c>
      <c r="E39" s="84">
        <v>102589</v>
      </c>
      <c r="F39" s="84">
        <v>460692</v>
      </c>
      <c r="G39" s="84">
        <v>455630</v>
      </c>
      <c r="H39" s="84">
        <v>237186</v>
      </c>
      <c r="I39" s="84">
        <v>218444</v>
      </c>
      <c r="J39" s="82"/>
      <c r="K39" s="84"/>
      <c r="L39" s="84"/>
      <c r="M39" s="84"/>
      <c r="N39" s="84"/>
    </row>
    <row r="40" spans="1:17" ht="2.25" customHeight="1" x14ac:dyDescent="0.25">
      <c r="A40" s="62"/>
      <c r="B40" s="65"/>
      <c r="C40" s="28"/>
      <c r="D40" s="28"/>
      <c r="E40" s="48"/>
      <c r="F40" s="28"/>
      <c r="G40" s="28"/>
      <c r="H40" s="48"/>
      <c r="I40" s="48"/>
      <c r="J40" s="82"/>
    </row>
    <row r="41" spans="1:17" ht="9.75" customHeight="1" x14ac:dyDescent="0.25">
      <c r="A41" s="83">
        <v>2011</v>
      </c>
      <c r="B41" s="31" t="s">
        <v>19</v>
      </c>
      <c r="C41" s="84" t="s">
        <v>54</v>
      </c>
      <c r="D41" s="84">
        <v>72265</v>
      </c>
      <c r="E41" s="84">
        <v>1304235</v>
      </c>
      <c r="F41" s="84">
        <v>6340983</v>
      </c>
      <c r="G41" s="84">
        <v>6276970</v>
      </c>
      <c r="H41" s="84">
        <v>3342106</v>
      </c>
      <c r="I41" s="84">
        <v>2934864</v>
      </c>
      <c r="J41" s="82"/>
    </row>
    <row r="42" spans="1:17" ht="1.5" customHeight="1" x14ac:dyDescent="0.25">
      <c r="A42" s="62"/>
      <c r="B42" s="65"/>
      <c r="C42" s="28"/>
      <c r="D42" s="28"/>
      <c r="E42" s="48" t="s">
        <v>55</v>
      </c>
      <c r="F42" s="28"/>
      <c r="G42" s="28"/>
    </row>
    <row r="43" spans="1:17" ht="9.75" customHeight="1" x14ac:dyDescent="0.25">
      <c r="A43" s="62">
        <v>2011</v>
      </c>
      <c r="B43" s="65" t="s">
        <v>21</v>
      </c>
      <c r="C43" s="84">
        <v>57254</v>
      </c>
      <c r="D43" s="84">
        <v>6022</v>
      </c>
      <c r="E43" s="84">
        <v>108686</v>
      </c>
      <c r="F43" s="84">
        <v>528415</v>
      </c>
      <c r="G43" s="84">
        <v>523081</v>
      </c>
      <c r="H43" s="84">
        <v>278509</v>
      </c>
      <c r="I43" s="84">
        <v>244572</v>
      </c>
      <c r="J43" s="82"/>
      <c r="K43" s="84"/>
      <c r="L43" s="84"/>
      <c r="M43" s="84"/>
      <c r="N43" s="84"/>
    </row>
    <row r="44" spans="1:17" ht="2.25" customHeight="1" x14ac:dyDescent="0.25">
      <c r="A44" s="62"/>
      <c r="B44" s="65"/>
      <c r="C44" s="28"/>
      <c r="D44" s="28"/>
      <c r="E44" s="28"/>
      <c r="F44" s="28"/>
      <c r="H44" s="28"/>
      <c r="I44" s="28"/>
      <c r="J44" s="10"/>
    </row>
    <row r="45" spans="1:17" s="38" customFormat="1" ht="9.75" customHeight="1" x14ac:dyDescent="0.2">
      <c r="A45" s="62">
        <v>2012</v>
      </c>
      <c r="B45" s="65" t="s">
        <v>22</v>
      </c>
      <c r="C45" s="84">
        <v>53275</v>
      </c>
      <c r="D45" s="84">
        <v>3666</v>
      </c>
      <c r="E45" s="48">
        <v>90545</v>
      </c>
      <c r="F45" s="84">
        <v>257582</v>
      </c>
      <c r="G45" s="84">
        <v>253977</v>
      </c>
      <c r="H45" s="48">
        <v>155894</v>
      </c>
      <c r="I45" s="48">
        <v>98083</v>
      </c>
      <c r="J45" s="82"/>
      <c r="Q45" s="82"/>
    </row>
    <row r="46" spans="1:17" ht="9.75" customHeight="1" x14ac:dyDescent="0.25">
      <c r="A46" s="62"/>
      <c r="B46" s="65" t="s">
        <v>23</v>
      </c>
      <c r="C46" s="84">
        <v>52334</v>
      </c>
      <c r="D46" s="84">
        <v>2822</v>
      </c>
      <c r="E46" s="48">
        <v>79351</v>
      </c>
      <c r="F46" s="84">
        <v>247070</v>
      </c>
      <c r="G46" s="84">
        <v>243056</v>
      </c>
      <c r="H46" s="48">
        <v>153725</v>
      </c>
      <c r="I46" s="48">
        <v>89331</v>
      </c>
      <c r="J46" s="82"/>
    </row>
    <row r="47" spans="1:17" ht="9.75" customHeight="1" x14ac:dyDescent="0.25">
      <c r="A47" s="62"/>
      <c r="B47" s="65" t="s">
        <v>24</v>
      </c>
      <c r="C47" s="84">
        <v>55307</v>
      </c>
      <c r="D47" s="84">
        <v>5382</v>
      </c>
      <c r="E47" s="48">
        <v>96590</v>
      </c>
      <c r="F47" s="84">
        <v>437679</v>
      </c>
      <c r="G47" s="84">
        <v>432106</v>
      </c>
      <c r="H47" s="48">
        <v>245700</v>
      </c>
      <c r="I47" s="48">
        <v>186406</v>
      </c>
      <c r="J47" s="84"/>
      <c r="K47" s="84"/>
      <c r="L47" s="48"/>
      <c r="M47" s="84"/>
      <c r="N47" s="84"/>
      <c r="O47" s="48"/>
      <c r="P47" s="48"/>
    </row>
    <row r="48" spans="1:17" ht="9.75" customHeight="1" x14ac:dyDescent="0.25">
      <c r="A48" s="62"/>
      <c r="B48" s="65" t="s">
        <v>25</v>
      </c>
      <c r="C48" s="84">
        <v>56242</v>
      </c>
      <c r="D48" s="84">
        <v>5671</v>
      </c>
      <c r="E48" s="48">
        <v>107335</v>
      </c>
      <c r="F48" s="84">
        <v>486012</v>
      </c>
      <c r="G48" s="84">
        <v>481334</v>
      </c>
      <c r="H48" s="48">
        <v>276574</v>
      </c>
      <c r="I48" s="48">
        <v>204760</v>
      </c>
      <c r="J48" s="84"/>
      <c r="K48" s="84"/>
      <c r="L48" s="48"/>
      <c r="M48" s="84"/>
      <c r="N48" s="84"/>
      <c r="O48" s="48"/>
      <c r="P48" s="48"/>
    </row>
    <row r="49" spans="1:17" ht="9.75" customHeight="1" x14ac:dyDescent="0.25">
      <c r="A49" s="62"/>
      <c r="B49" s="65" t="s">
        <v>26</v>
      </c>
      <c r="C49" s="84">
        <v>56815</v>
      </c>
      <c r="D49" s="84">
        <v>6224</v>
      </c>
      <c r="E49" s="48">
        <v>113170</v>
      </c>
      <c r="F49" s="84">
        <v>526299</v>
      </c>
      <c r="G49" s="84">
        <v>520464</v>
      </c>
      <c r="H49" s="48">
        <v>297278</v>
      </c>
      <c r="I49" s="48">
        <v>223186</v>
      </c>
      <c r="J49" s="84"/>
      <c r="K49" s="84"/>
      <c r="L49" s="48"/>
      <c r="M49" s="84"/>
      <c r="N49" s="84"/>
      <c r="O49" s="48"/>
      <c r="P49" s="48"/>
    </row>
    <row r="50" spans="1:17" ht="9.75" customHeight="1" x14ac:dyDescent="0.25">
      <c r="A50" s="62"/>
      <c r="B50" s="65" t="s">
        <v>27</v>
      </c>
      <c r="C50" s="84">
        <v>57365</v>
      </c>
      <c r="D50" s="84">
        <v>6582</v>
      </c>
      <c r="E50" s="48">
        <v>111846</v>
      </c>
      <c r="F50" s="84">
        <v>573680</v>
      </c>
      <c r="G50" s="84">
        <v>566792</v>
      </c>
      <c r="H50" s="48">
        <v>304769</v>
      </c>
      <c r="I50" s="48">
        <v>262023</v>
      </c>
      <c r="J50" s="84"/>
      <c r="K50" s="84"/>
      <c r="L50" s="48"/>
      <c r="M50" s="84"/>
      <c r="N50" s="84"/>
      <c r="O50" s="48"/>
      <c r="P50" s="48"/>
    </row>
    <row r="51" spans="1:17" ht="9.75" customHeight="1" x14ac:dyDescent="0.25">
      <c r="A51" s="62"/>
      <c r="B51" s="65" t="s">
        <v>28</v>
      </c>
      <c r="C51" s="84">
        <v>57609</v>
      </c>
      <c r="D51" s="84">
        <v>6698</v>
      </c>
      <c r="E51" s="48">
        <v>115552</v>
      </c>
      <c r="F51" s="84">
        <v>620671</v>
      </c>
      <c r="G51" s="84">
        <v>615031</v>
      </c>
      <c r="H51" s="48">
        <v>350070</v>
      </c>
      <c r="I51" s="48">
        <v>264961</v>
      </c>
      <c r="J51" s="84"/>
      <c r="K51" s="84"/>
      <c r="L51" s="48"/>
      <c r="M51" s="84"/>
      <c r="N51" s="84"/>
      <c r="O51" s="48"/>
      <c r="P51" s="48"/>
    </row>
    <row r="52" spans="1:17" ht="9.75" customHeight="1" x14ac:dyDescent="0.25">
      <c r="A52" s="62"/>
      <c r="B52" s="65" t="s">
        <v>29</v>
      </c>
      <c r="C52" s="84">
        <v>58250</v>
      </c>
      <c r="D52" s="84">
        <v>6810</v>
      </c>
      <c r="E52" s="48">
        <v>117913</v>
      </c>
      <c r="F52" s="84">
        <v>617310</v>
      </c>
      <c r="G52" s="84">
        <v>611127</v>
      </c>
      <c r="H52" s="48">
        <v>342618</v>
      </c>
      <c r="I52" s="48">
        <v>268509</v>
      </c>
      <c r="J52" s="84"/>
      <c r="K52" s="84"/>
      <c r="L52" s="48"/>
      <c r="M52" s="84"/>
      <c r="N52" s="84"/>
      <c r="O52" s="48"/>
      <c r="P52" s="48"/>
    </row>
    <row r="53" spans="1:17" ht="9.75" customHeight="1" x14ac:dyDescent="0.25">
      <c r="A53" s="62"/>
      <c r="B53" s="65" t="s">
        <v>30</v>
      </c>
      <c r="C53" s="84">
        <v>58130</v>
      </c>
      <c r="D53" s="84">
        <v>6331</v>
      </c>
      <c r="E53" s="48">
        <v>110484</v>
      </c>
      <c r="F53" s="84">
        <v>620252</v>
      </c>
      <c r="G53" s="84">
        <v>613886</v>
      </c>
      <c r="H53" s="48">
        <v>333845</v>
      </c>
      <c r="I53" s="48">
        <v>280041</v>
      </c>
      <c r="J53" s="84"/>
      <c r="K53" s="84"/>
      <c r="L53" s="48"/>
      <c r="M53" s="84"/>
      <c r="N53" s="84"/>
      <c r="O53" s="48"/>
      <c r="P53" s="48"/>
    </row>
    <row r="54" spans="1:17" ht="9.75" customHeight="1" x14ac:dyDescent="0.25">
      <c r="A54" s="62"/>
      <c r="B54" s="65" t="s">
        <v>31</v>
      </c>
      <c r="C54" s="84">
        <v>58012</v>
      </c>
      <c r="D54" s="84">
        <v>6649</v>
      </c>
      <c r="E54" s="48">
        <v>120778</v>
      </c>
      <c r="F54" s="84">
        <v>627907</v>
      </c>
      <c r="G54" s="84">
        <v>620794</v>
      </c>
      <c r="H54" s="48">
        <v>330823</v>
      </c>
      <c r="I54" s="48">
        <v>289971</v>
      </c>
      <c r="J54" s="10"/>
    </row>
    <row r="55" spans="1:17" s="38" customFormat="1" ht="9.75" customHeight="1" x14ac:dyDescent="0.2">
      <c r="A55" s="83"/>
      <c r="B55" s="31" t="s">
        <v>32</v>
      </c>
      <c r="C55" s="84">
        <v>57695</v>
      </c>
      <c r="D55" s="84">
        <v>6384</v>
      </c>
      <c r="E55" s="48">
        <v>125258</v>
      </c>
      <c r="F55" s="84">
        <v>641486</v>
      </c>
      <c r="G55" s="84">
        <v>633947</v>
      </c>
      <c r="H55" s="48">
        <v>335246</v>
      </c>
      <c r="I55" s="48">
        <v>298701</v>
      </c>
      <c r="J55" s="10"/>
      <c r="Q55" s="82"/>
    </row>
    <row r="56" spans="1:17" s="38" customFormat="1" ht="9.75" customHeight="1" x14ac:dyDescent="0.2">
      <c r="A56" s="83"/>
      <c r="B56" s="31" t="s">
        <v>33</v>
      </c>
      <c r="C56" s="84">
        <v>55844</v>
      </c>
      <c r="D56" s="84">
        <v>3360</v>
      </c>
      <c r="E56" s="48">
        <v>105134</v>
      </c>
      <c r="F56" s="84">
        <v>506681</v>
      </c>
      <c r="G56" s="84">
        <v>498721</v>
      </c>
      <c r="H56" s="48">
        <v>268364</v>
      </c>
      <c r="I56" s="48">
        <v>230357</v>
      </c>
      <c r="J56" s="10"/>
      <c r="Q56" s="82"/>
    </row>
    <row r="57" spans="1:17" ht="1.5" customHeight="1" x14ac:dyDescent="0.25">
      <c r="A57" s="62"/>
      <c r="B57" s="65"/>
      <c r="C57" s="28"/>
      <c r="D57" s="28"/>
      <c r="E57" s="48" t="s">
        <v>55</v>
      </c>
      <c r="F57" s="28"/>
      <c r="G57" s="28"/>
      <c r="J57" s="10"/>
    </row>
    <row r="58" spans="1:17" ht="9.75" customHeight="1" x14ac:dyDescent="0.25">
      <c r="A58" s="83">
        <v>2012</v>
      </c>
      <c r="B58" s="31" t="s">
        <v>19</v>
      </c>
      <c r="C58" s="84" t="s">
        <v>54</v>
      </c>
      <c r="D58" s="84">
        <v>66579</v>
      </c>
      <c r="E58" s="84">
        <v>1293956</v>
      </c>
      <c r="F58" s="84">
        <v>6162629</v>
      </c>
      <c r="G58" s="84">
        <v>6091235</v>
      </c>
      <c r="H58" s="84">
        <v>3394906</v>
      </c>
      <c r="I58" s="84">
        <v>2696329</v>
      </c>
      <c r="J58" s="82"/>
    </row>
    <row r="59" spans="1:17" ht="3" customHeight="1" x14ac:dyDescent="0.25">
      <c r="A59" s="62"/>
      <c r="B59" s="65"/>
      <c r="C59" s="28"/>
      <c r="D59" s="28"/>
      <c r="E59" s="48" t="s">
        <v>55</v>
      </c>
      <c r="F59" s="28"/>
      <c r="G59" s="28"/>
    </row>
    <row r="60" spans="1:17" ht="9.75" customHeight="1" x14ac:dyDescent="0.25">
      <c r="A60" s="62">
        <v>2012</v>
      </c>
      <c r="B60" s="65" t="s">
        <v>21</v>
      </c>
      <c r="C60" s="84">
        <v>56407</v>
      </c>
      <c r="D60" s="84">
        <v>5548</v>
      </c>
      <c r="E60" s="84">
        <v>107830</v>
      </c>
      <c r="F60" s="84">
        <v>513552</v>
      </c>
      <c r="G60" s="84">
        <v>507603</v>
      </c>
      <c r="H60" s="84">
        <v>282909</v>
      </c>
      <c r="I60" s="84">
        <v>224694</v>
      </c>
      <c r="J60" s="82"/>
      <c r="K60" s="84"/>
      <c r="L60" s="84"/>
      <c r="M60" s="84"/>
      <c r="N60" s="84"/>
    </row>
    <row r="61" spans="1:17" ht="3.75" customHeight="1" x14ac:dyDescent="0.25">
      <c r="A61" s="62"/>
      <c r="B61" s="65"/>
      <c r="C61" s="84"/>
      <c r="D61" s="84"/>
      <c r="E61" s="84"/>
      <c r="F61" s="84"/>
      <c r="G61" s="84"/>
      <c r="H61" s="84"/>
      <c r="I61" s="84"/>
      <c r="J61" s="10"/>
    </row>
    <row r="62" spans="1:17" s="38" customFormat="1" ht="9.75" customHeight="1" x14ac:dyDescent="0.2">
      <c r="A62" s="62">
        <v>2013</v>
      </c>
      <c r="B62" s="65" t="s">
        <v>22</v>
      </c>
      <c r="C62" s="84">
        <v>53110</v>
      </c>
      <c r="D62" s="84">
        <v>3198</v>
      </c>
      <c r="E62" s="48">
        <v>90287</v>
      </c>
      <c r="F62" s="84">
        <v>248093</v>
      </c>
      <c r="G62" s="84">
        <v>244706</v>
      </c>
      <c r="H62" s="48">
        <v>161943</v>
      </c>
      <c r="I62" s="48">
        <v>82763</v>
      </c>
      <c r="J62" s="84"/>
      <c r="K62" s="84"/>
      <c r="L62" s="48"/>
      <c r="M62" s="84"/>
      <c r="N62" s="84"/>
      <c r="O62" s="48"/>
      <c r="P62" s="48"/>
      <c r="Q62" s="82"/>
    </row>
    <row r="63" spans="1:17" ht="9.75" customHeight="1" x14ac:dyDescent="0.25">
      <c r="A63" s="62"/>
      <c r="B63" s="65" t="s">
        <v>23</v>
      </c>
      <c r="C63" s="84">
        <v>52745</v>
      </c>
      <c r="D63" s="84">
        <v>3009</v>
      </c>
      <c r="E63" s="48">
        <v>80872</v>
      </c>
      <c r="F63" s="84">
        <v>256748</v>
      </c>
      <c r="G63" s="84">
        <v>253119</v>
      </c>
      <c r="H63" s="48">
        <v>170367</v>
      </c>
      <c r="I63" s="48">
        <v>82752</v>
      </c>
      <c r="J63" s="84"/>
      <c r="K63" s="84"/>
      <c r="L63" s="48"/>
      <c r="M63" s="84"/>
      <c r="N63" s="84"/>
      <c r="O63" s="48"/>
      <c r="P63" s="48"/>
    </row>
    <row r="64" spans="1:17" ht="9.75" customHeight="1" x14ac:dyDescent="0.25">
      <c r="A64" s="62"/>
      <c r="B64" s="65" t="s">
        <v>24</v>
      </c>
      <c r="C64" s="84">
        <v>54710</v>
      </c>
      <c r="D64" s="84">
        <v>3700</v>
      </c>
      <c r="E64" s="48">
        <v>87524</v>
      </c>
      <c r="F64" s="84">
        <v>326101</v>
      </c>
      <c r="G64" s="84">
        <v>322553</v>
      </c>
      <c r="H64" s="48">
        <v>217259</v>
      </c>
      <c r="I64" s="48">
        <v>105294</v>
      </c>
      <c r="J64" s="84"/>
      <c r="K64" s="84"/>
      <c r="L64" s="48"/>
      <c r="M64" s="84"/>
      <c r="N64" s="84"/>
      <c r="O64" s="48"/>
      <c r="P64" s="48"/>
    </row>
    <row r="65" spans="1:17" ht="9.75" customHeight="1" x14ac:dyDescent="0.25">
      <c r="A65" s="62"/>
      <c r="B65" s="65" t="s">
        <v>25</v>
      </c>
      <c r="C65" s="84">
        <v>56301</v>
      </c>
      <c r="D65" s="84">
        <v>6120</v>
      </c>
      <c r="E65" s="48">
        <v>110456</v>
      </c>
      <c r="F65" s="84">
        <v>459516</v>
      </c>
      <c r="G65" s="84">
        <v>455628</v>
      </c>
      <c r="H65" s="48">
        <v>277769</v>
      </c>
      <c r="I65" s="48">
        <v>177859</v>
      </c>
      <c r="J65" s="84"/>
      <c r="K65" s="84"/>
      <c r="L65" s="48"/>
      <c r="M65" s="84"/>
      <c r="N65" s="84"/>
      <c r="O65" s="48"/>
      <c r="P65" s="48"/>
    </row>
    <row r="66" spans="1:17" ht="9.75" customHeight="1" x14ac:dyDescent="0.25">
      <c r="A66" s="62"/>
      <c r="B66" s="65" t="s">
        <v>26</v>
      </c>
      <c r="C66" s="84">
        <v>57362</v>
      </c>
      <c r="D66" s="84">
        <v>6187</v>
      </c>
      <c r="E66" s="48">
        <v>117978</v>
      </c>
      <c r="F66" s="84">
        <v>505708</v>
      </c>
      <c r="G66" s="84">
        <v>501046</v>
      </c>
      <c r="H66" s="48">
        <v>290151</v>
      </c>
      <c r="I66" s="48">
        <v>210895</v>
      </c>
      <c r="J66" s="84"/>
      <c r="K66" s="84"/>
      <c r="L66" s="48"/>
      <c r="M66" s="84"/>
      <c r="N66" s="84"/>
      <c r="O66" s="48"/>
      <c r="P66" s="48"/>
    </row>
    <row r="67" spans="1:17" ht="9.75" customHeight="1" x14ac:dyDescent="0.25">
      <c r="A67" s="62"/>
      <c r="B67" s="65" t="s">
        <v>27</v>
      </c>
      <c r="C67" s="84">
        <v>57728</v>
      </c>
      <c r="D67" s="84">
        <v>6344</v>
      </c>
      <c r="E67" s="48">
        <v>112743</v>
      </c>
      <c r="F67" s="84">
        <v>577211</v>
      </c>
      <c r="G67" s="84">
        <v>570415</v>
      </c>
      <c r="H67" s="48">
        <v>318026</v>
      </c>
      <c r="I67" s="48">
        <v>252389</v>
      </c>
      <c r="J67" s="84"/>
      <c r="K67" s="84"/>
      <c r="L67" s="48"/>
      <c r="M67" s="84"/>
      <c r="N67" s="84"/>
      <c r="O67" s="48"/>
      <c r="P67" s="48"/>
    </row>
    <row r="68" spans="1:17" ht="9.75" customHeight="1" x14ac:dyDescent="0.25">
      <c r="A68" s="62"/>
      <c r="B68" s="65" t="s">
        <v>28</v>
      </c>
      <c r="C68" s="84">
        <v>58363</v>
      </c>
      <c r="D68" s="84">
        <v>7112</v>
      </c>
      <c r="E68" s="48">
        <v>124008</v>
      </c>
      <c r="F68" s="84">
        <v>645391</v>
      </c>
      <c r="G68" s="84">
        <v>640035</v>
      </c>
      <c r="H68" s="48">
        <v>349720</v>
      </c>
      <c r="I68" s="48">
        <v>290315</v>
      </c>
      <c r="J68" s="84"/>
      <c r="K68" s="84"/>
      <c r="L68" s="48"/>
      <c r="M68" s="84"/>
      <c r="N68" s="84"/>
      <c r="O68" s="48"/>
      <c r="P68" s="48"/>
    </row>
    <row r="69" spans="1:17" ht="9.75" customHeight="1" x14ac:dyDescent="0.25">
      <c r="A69" s="62"/>
      <c r="B69" s="65" t="s">
        <v>29</v>
      </c>
      <c r="C69" s="84">
        <v>58440</v>
      </c>
      <c r="D69" s="84">
        <v>6870</v>
      </c>
      <c r="E69" s="48">
        <v>117687</v>
      </c>
      <c r="F69" s="84">
        <v>615692</v>
      </c>
      <c r="G69" s="84">
        <v>609907</v>
      </c>
      <c r="H69" s="48">
        <v>322794</v>
      </c>
      <c r="I69" s="48">
        <v>287113</v>
      </c>
      <c r="J69" s="84"/>
      <c r="K69" s="84"/>
      <c r="L69" s="48"/>
      <c r="M69" s="84"/>
      <c r="N69" s="84"/>
      <c r="O69" s="48"/>
      <c r="P69" s="48"/>
    </row>
    <row r="70" spans="1:17" ht="9.75" customHeight="1" x14ac:dyDescent="0.25">
      <c r="A70" s="62"/>
      <c r="B70" s="65" t="s">
        <v>30</v>
      </c>
      <c r="C70" s="84">
        <v>58676</v>
      </c>
      <c r="D70" s="84">
        <v>6786</v>
      </c>
      <c r="E70" s="48">
        <v>115096</v>
      </c>
      <c r="F70" s="84">
        <v>633677</v>
      </c>
      <c r="G70" s="84">
        <v>628252</v>
      </c>
      <c r="H70" s="48">
        <v>338205</v>
      </c>
      <c r="I70" s="48">
        <v>290047</v>
      </c>
      <c r="J70" s="84"/>
      <c r="K70" s="84"/>
      <c r="L70" s="48"/>
      <c r="M70" s="84"/>
      <c r="N70" s="84"/>
      <c r="O70" s="48"/>
      <c r="P70" s="48"/>
    </row>
    <row r="71" spans="1:17" ht="9.75" customHeight="1" x14ac:dyDescent="0.25">
      <c r="A71" s="62"/>
      <c r="B71" s="65" t="s">
        <v>31</v>
      </c>
      <c r="C71" s="84">
        <v>57136</v>
      </c>
      <c r="D71" s="84">
        <v>6681</v>
      </c>
      <c r="E71" s="48">
        <v>122301</v>
      </c>
      <c r="F71" s="84">
        <v>658375</v>
      </c>
      <c r="G71" s="84">
        <v>653105</v>
      </c>
      <c r="H71" s="48">
        <v>343869</v>
      </c>
      <c r="I71" s="48">
        <v>309236</v>
      </c>
      <c r="J71" s="10"/>
    </row>
    <row r="72" spans="1:17" s="38" customFormat="1" ht="9.75" customHeight="1" x14ac:dyDescent="0.2">
      <c r="A72" s="83"/>
      <c r="B72" s="31" t="s">
        <v>32</v>
      </c>
      <c r="C72" s="84">
        <v>58030</v>
      </c>
      <c r="D72" s="84">
        <v>6324</v>
      </c>
      <c r="E72" s="48">
        <v>125498</v>
      </c>
      <c r="F72" s="84">
        <v>636880</v>
      </c>
      <c r="G72" s="84">
        <v>630878</v>
      </c>
      <c r="H72" s="48">
        <v>323452</v>
      </c>
      <c r="I72" s="48">
        <v>307426</v>
      </c>
      <c r="J72" s="10"/>
      <c r="Q72" s="82"/>
    </row>
    <row r="73" spans="1:17" s="38" customFormat="1" ht="9.75" customHeight="1" x14ac:dyDescent="0.2">
      <c r="A73" s="83"/>
      <c r="B73" s="31" t="s">
        <v>33</v>
      </c>
      <c r="C73" s="84">
        <v>56743</v>
      </c>
      <c r="D73" s="84">
        <v>4422</v>
      </c>
      <c r="E73" s="48">
        <v>113534</v>
      </c>
      <c r="F73" s="84">
        <v>609477</v>
      </c>
      <c r="G73" s="84">
        <v>602681</v>
      </c>
      <c r="H73" s="48">
        <v>326612</v>
      </c>
      <c r="I73" s="48">
        <v>276069</v>
      </c>
      <c r="J73" s="10"/>
      <c r="Q73" s="82"/>
    </row>
    <row r="74" spans="1:17" ht="1.5" customHeight="1" x14ac:dyDescent="0.25">
      <c r="A74" s="62"/>
      <c r="B74" s="65"/>
      <c r="C74" s="28"/>
      <c r="D74" s="28"/>
      <c r="E74" s="48" t="s">
        <v>55</v>
      </c>
      <c r="F74" s="28"/>
      <c r="G74" s="28"/>
      <c r="J74" s="10"/>
    </row>
    <row r="75" spans="1:17" ht="9.75" customHeight="1" x14ac:dyDescent="0.25">
      <c r="A75" s="83">
        <v>2013</v>
      </c>
      <c r="B75" s="31" t="s">
        <v>19</v>
      </c>
      <c r="C75" s="84" t="s">
        <v>54</v>
      </c>
      <c r="D75" s="84">
        <v>66753</v>
      </c>
      <c r="E75" s="84">
        <v>1317984</v>
      </c>
      <c r="F75" s="84">
        <v>6172869</v>
      </c>
      <c r="G75" s="84">
        <v>6112325</v>
      </c>
      <c r="H75" s="84">
        <v>3440167</v>
      </c>
      <c r="I75" s="84">
        <v>2672158</v>
      </c>
      <c r="J75" s="82"/>
    </row>
    <row r="76" spans="1:17" ht="3" customHeight="1" x14ac:dyDescent="0.25">
      <c r="A76" s="62"/>
      <c r="B76" s="65"/>
      <c r="C76" s="28"/>
      <c r="D76" s="28"/>
      <c r="E76" s="48" t="s">
        <v>55</v>
      </c>
      <c r="F76" s="28"/>
      <c r="G76" s="28"/>
      <c r="J76" s="10"/>
    </row>
    <row r="77" spans="1:17" ht="9.75" customHeight="1" x14ac:dyDescent="0.25">
      <c r="A77" s="62">
        <v>2013</v>
      </c>
      <c r="B77" s="65" t="s">
        <v>21</v>
      </c>
      <c r="C77" s="84">
        <v>56612</v>
      </c>
      <c r="D77" s="84">
        <v>5563</v>
      </c>
      <c r="E77" s="84">
        <v>109832</v>
      </c>
      <c r="F77" s="84">
        <v>514406</v>
      </c>
      <c r="G77" s="84">
        <v>509360</v>
      </c>
      <c r="H77" s="84">
        <v>286681</v>
      </c>
      <c r="I77" s="84">
        <v>222680</v>
      </c>
      <c r="J77" s="84"/>
      <c r="K77" s="84"/>
      <c r="L77" s="84"/>
      <c r="M77" s="84"/>
      <c r="N77" s="84"/>
    </row>
    <row r="78" spans="1:17" ht="3.75" customHeight="1" x14ac:dyDescent="0.25">
      <c r="A78" s="62"/>
      <c r="B78" s="65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</row>
    <row r="79" spans="1:17" s="38" customFormat="1" ht="9.75" customHeight="1" x14ac:dyDescent="0.2">
      <c r="A79" s="62">
        <v>2014</v>
      </c>
      <c r="B79" s="65" t="s">
        <v>22</v>
      </c>
      <c r="C79" s="84">
        <v>54565</v>
      </c>
      <c r="D79" s="84">
        <v>3808</v>
      </c>
      <c r="E79" s="348">
        <v>99870</v>
      </c>
      <c r="F79" s="84">
        <v>271822</v>
      </c>
      <c r="G79" s="84">
        <v>269651</v>
      </c>
      <c r="H79" s="348">
        <v>171460</v>
      </c>
      <c r="I79" s="348">
        <v>98191</v>
      </c>
      <c r="J79" s="84"/>
      <c r="K79" s="84"/>
      <c r="L79" s="48"/>
      <c r="M79" s="84"/>
      <c r="N79" s="84"/>
      <c r="O79" s="48"/>
      <c r="P79" s="48"/>
      <c r="Q79" s="82"/>
    </row>
    <row r="80" spans="1:17" ht="9.75" customHeight="1" x14ac:dyDescent="0.25">
      <c r="A80" s="62"/>
      <c r="B80" s="65" t="s">
        <v>23</v>
      </c>
      <c r="C80" s="84">
        <v>54246</v>
      </c>
      <c r="D80" s="84">
        <v>3978</v>
      </c>
      <c r="E80" s="348">
        <v>91425</v>
      </c>
      <c r="F80" s="84">
        <v>327208</v>
      </c>
      <c r="G80" s="84">
        <v>322374</v>
      </c>
      <c r="H80" s="348">
        <v>215559</v>
      </c>
      <c r="I80" s="348">
        <v>106815</v>
      </c>
      <c r="J80" s="84"/>
      <c r="K80" s="84"/>
      <c r="L80" s="48"/>
      <c r="M80" s="84"/>
      <c r="N80" s="84"/>
      <c r="O80" s="48"/>
      <c r="P80" s="48"/>
    </row>
    <row r="81" spans="1:17" ht="9.75" customHeight="1" x14ac:dyDescent="0.25">
      <c r="A81" s="62"/>
      <c r="B81" s="65" t="s">
        <v>24</v>
      </c>
      <c r="C81" s="84">
        <v>56399</v>
      </c>
      <c r="D81" s="84">
        <v>5414</v>
      </c>
      <c r="E81" s="348">
        <v>102234</v>
      </c>
      <c r="F81" s="84">
        <v>458639</v>
      </c>
      <c r="G81" s="84">
        <v>453414</v>
      </c>
      <c r="H81" s="348">
        <v>277075</v>
      </c>
      <c r="I81" s="348">
        <v>176339</v>
      </c>
      <c r="J81" s="84"/>
      <c r="K81" s="84"/>
      <c r="L81" s="84"/>
      <c r="M81" s="48"/>
      <c r="N81" s="84"/>
      <c r="O81" s="84"/>
      <c r="P81" s="48"/>
      <c r="Q81" s="48"/>
    </row>
    <row r="82" spans="1:17" ht="9.75" customHeight="1" x14ac:dyDescent="0.25">
      <c r="A82" s="62"/>
      <c r="B82" s="65" t="s">
        <v>25</v>
      </c>
      <c r="C82" s="84">
        <v>56890</v>
      </c>
      <c r="D82" s="84">
        <v>6170</v>
      </c>
      <c r="E82" s="348">
        <v>115902</v>
      </c>
      <c r="F82" s="84">
        <v>517126</v>
      </c>
      <c r="G82" s="84">
        <v>512424</v>
      </c>
      <c r="H82" s="348">
        <v>286924</v>
      </c>
      <c r="I82" s="348">
        <v>225500</v>
      </c>
      <c r="J82" s="84"/>
      <c r="K82" s="84"/>
      <c r="L82" s="84"/>
      <c r="M82" s="48"/>
      <c r="N82" s="84"/>
      <c r="O82" s="84"/>
      <c r="P82" s="48"/>
      <c r="Q82" s="48"/>
    </row>
    <row r="83" spans="1:17" ht="9.75" customHeight="1" x14ac:dyDescent="0.25">
      <c r="A83" s="62"/>
      <c r="B83" s="65" t="s">
        <v>26</v>
      </c>
      <c r="C83" s="84">
        <v>57176</v>
      </c>
      <c r="D83" s="84">
        <v>6180</v>
      </c>
      <c r="E83" s="348">
        <v>118659</v>
      </c>
      <c r="F83" s="84">
        <v>545405</v>
      </c>
      <c r="G83" s="84">
        <v>540157</v>
      </c>
      <c r="H83" s="348">
        <v>314376</v>
      </c>
      <c r="I83" s="348">
        <v>225781</v>
      </c>
      <c r="J83" s="84"/>
      <c r="K83" s="84"/>
      <c r="L83" s="84"/>
      <c r="M83" s="48"/>
      <c r="N83" s="84"/>
      <c r="O83" s="84"/>
      <c r="P83" s="48"/>
      <c r="Q83" s="48"/>
    </row>
    <row r="84" spans="1:17" ht="9.75" customHeight="1" x14ac:dyDescent="0.25">
      <c r="A84" s="62"/>
      <c r="B84" s="65" t="s">
        <v>27</v>
      </c>
      <c r="C84" s="84">
        <v>57406</v>
      </c>
      <c r="D84" s="84">
        <v>6416</v>
      </c>
      <c r="E84" s="348">
        <v>117716</v>
      </c>
      <c r="F84" s="84">
        <v>548454</v>
      </c>
      <c r="G84" s="84">
        <v>542461</v>
      </c>
      <c r="H84" s="348">
        <v>293780</v>
      </c>
      <c r="I84" s="348">
        <v>248681</v>
      </c>
      <c r="J84" s="84"/>
      <c r="K84" s="84"/>
      <c r="L84" s="84"/>
      <c r="M84" s="48"/>
      <c r="N84" s="84"/>
      <c r="O84" s="84"/>
      <c r="P84" s="48"/>
      <c r="Q84" s="48"/>
    </row>
    <row r="85" spans="1:17" ht="9.75" customHeight="1" x14ac:dyDescent="0.25">
      <c r="A85" s="62"/>
      <c r="B85" s="65" t="s">
        <v>28</v>
      </c>
      <c r="C85" s="84">
        <v>57627</v>
      </c>
      <c r="D85" s="84">
        <v>7094</v>
      </c>
      <c r="E85" s="348">
        <v>125580</v>
      </c>
      <c r="F85" s="84">
        <v>583754</v>
      </c>
      <c r="G85" s="84">
        <v>578085</v>
      </c>
      <c r="H85" s="348">
        <v>319898</v>
      </c>
      <c r="I85" s="348">
        <v>258187</v>
      </c>
      <c r="J85" s="84"/>
      <c r="K85" s="84"/>
      <c r="L85" s="84"/>
      <c r="M85" s="48"/>
      <c r="N85" s="84"/>
      <c r="O85" s="84"/>
      <c r="P85" s="48"/>
      <c r="Q85" s="48"/>
    </row>
    <row r="86" spans="1:17" ht="9.75" customHeight="1" x14ac:dyDescent="0.25">
      <c r="A86" s="62"/>
      <c r="B86" s="65" t="s">
        <v>29</v>
      </c>
      <c r="C86" s="84">
        <v>57963</v>
      </c>
      <c r="D86" s="84">
        <v>6382</v>
      </c>
      <c r="E86" s="348">
        <v>118294</v>
      </c>
      <c r="F86" s="84">
        <v>575187</v>
      </c>
      <c r="G86" s="84">
        <v>569207</v>
      </c>
      <c r="H86" s="348">
        <v>322960</v>
      </c>
      <c r="I86" s="348">
        <v>246247</v>
      </c>
      <c r="J86" s="84"/>
      <c r="K86" s="84"/>
      <c r="L86" s="84"/>
      <c r="M86" s="48"/>
      <c r="N86" s="84"/>
      <c r="O86" s="84"/>
      <c r="P86" s="48"/>
      <c r="Q86" s="48"/>
    </row>
    <row r="87" spans="1:17" ht="9.75" customHeight="1" x14ac:dyDescent="0.25">
      <c r="A87" s="62"/>
      <c r="B87" s="65" t="s">
        <v>30</v>
      </c>
      <c r="C87" s="84">
        <v>58125</v>
      </c>
      <c r="D87" s="84">
        <v>6936</v>
      </c>
      <c r="E87" s="348">
        <v>122527</v>
      </c>
      <c r="F87" s="84">
        <v>594713</v>
      </c>
      <c r="G87" s="84">
        <v>587625</v>
      </c>
      <c r="H87" s="348">
        <v>326943</v>
      </c>
      <c r="I87" s="348">
        <v>260682</v>
      </c>
      <c r="J87" s="84"/>
      <c r="K87" s="84"/>
      <c r="L87" s="84"/>
      <c r="M87" s="48"/>
      <c r="N87" s="84"/>
      <c r="O87" s="84"/>
      <c r="P87" s="48"/>
      <c r="Q87" s="48"/>
    </row>
    <row r="88" spans="1:17" ht="9.75" customHeight="1" x14ac:dyDescent="0.25">
      <c r="A88" s="62"/>
      <c r="B88" s="65" t="s">
        <v>31</v>
      </c>
      <c r="C88" s="84">
        <v>57703</v>
      </c>
      <c r="D88" s="84">
        <v>6644</v>
      </c>
      <c r="E88" s="348">
        <v>125616</v>
      </c>
      <c r="F88" s="84">
        <v>612329</v>
      </c>
      <c r="G88" s="84">
        <v>605961</v>
      </c>
      <c r="H88" s="348">
        <v>321903</v>
      </c>
      <c r="I88" s="348">
        <v>284058</v>
      </c>
      <c r="J88" s="10"/>
    </row>
    <row r="89" spans="1:17" s="38" customFormat="1" ht="9.75" customHeight="1" x14ac:dyDescent="0.2">
      <c r="A89" s="83"/>
      <c r="B89" s="31" t="s">
        <v>32</v>
      </c>
      <c r="C89" s="85" t="s">
        <v>35</v>
      </c>
      <c r="D89" s="85" t="s">
        <v>35</v>
      </c>
      <c r="E89" s="85" t="s">
        <v>35</v>
      </c>
      <c r="F89" s="85" t="s">
        <v>35</v>
      </c>
      <c r="G89" s="85" t="s">
        <v>35</v>
      </c>
      <c r="H89" s="85" t="s">
        <v>35</v>
      </c>
      <c r="I89" s="85" t="s">
        <v>35</v>
      </c>
      <c r="J89" s="10"/>
    </row>
    <row r="90" spans="1:17" s="38" customFormat="1" ht="9.75" customHeight="1" x14ac:dyDescent="0.2">
      <c r="A90" s="83"/>
      <c r="B90" s="31" t="s">
        <v>33</v>
      </c>
      <c r="C90" s="85" t="s">
        <v>35</v>
      </c>
      <c r="D90" s="85" t="s">
        <v>35</v>
      </c>
      <c r="E90" s="85" t="s">
        <v>35</v>
      </c>
      <c r="F90" s="85" t="s">
        <v>35</v>
      </c>
      <c r="G90" s="85" t="s">
        <v>35</v>
      </c>
      <c r="H90" s="85" t="s">
        <v>35</v>
      </c>
      <c r="I90" s="85" t="s">
        <v>35</v>
      </c>
      <c r="J90" s="10"/>
    </row>
    <row r="91" spans="1:17" ht="1.5" customHeight="1" x14ac:dyDescent="0.25">
      <c r="A91" s="62"/>
      <c r="B91" s="65"/>
      <c r="C91" s="28"/>
      <c r="D91" s="28"/>
      <c r="E91" s="348" t="s">
        <v>55</v>
      </c>
      <c r="F91" s="28"/>
      <c r="G91" s="28"/>
      <c r="H91" s="346"/>
      <c r="I91" s="346"/>
      <c r="J91" s="10"/>
    </row>
    <row r="92" spans="1:17" ht="9.75" customHeight="1" x14ac:dyDescent="0.25">
      <c r="A92" s="83">
        <v>2014</v>
      </c>
      <c r="B92" s="31" t="s">
        <v>19</v>
      </c>
      <c r="C92" s="84" t="s">
        <v>54</v>
      </c>
      <c r="D92" s="84">
        <v>59022</v>
      </c>
      <c r="E92" s="84">
        <v>1137823</v>
      </c>
      <c r="F92" s="84">
        <v>5034637</v>
      </c>
      <c r="G92" s="84">
        <v>4981359</v>
      </c>
      <c r="H92" s="84">
        <v>2850878</v>
      </c>
      <c r="I92" s="84">
        <v>2130481</v>
      </c>
      <c r="J92" s="82"/>
    </row>
    <row r="93" spans="1:17" ht="3" customHeight="1" x14ac:dyDescent="0.25">
      <c r="A93" s="62"/>
      <c r="B93" s="65"/>
      <c r="C93" s="28"/>
      <c r="D93" s="28"/>
      <c r="E93" s="348" t="s">
        <v>55</v>
      </c>
      <c r="F93" s="28"/>
      <c r="G93" s="28"/>
      <c r="H93" s="346"/>
      <c r="I93" s="346"/>
      <c r="J93" s="10"/>
    </row>
    <row r="94" spans="1:17" ht="9.75" customHeight="1" x14ac:dyDescent="0.25">
      <c r="A94" s="62">
        <v>2014</v>
      </c>
      <c r="B94" s="65" t="s">
        <v>21</v>
      </c>
      <c r="C94" s="84">
        <v>56810</v>
      </c>
      <c r="D94" s="84">
        <v>5902</v>
      </c>
      <c r="E94" s="84">
        <v>113782</v>
      </c>
      <c r="F94" s="84">
        <v>503464</v>
      </c>
      <c r="G94" s="84">
        <v>498136</v>
      </c>
      <c r="H94" s="84">
        <v>285088</v>
      </c>
      <c r="I94" s="84">
        <v>213048</v>
      </c>
      <c r="J94" s="84"/>
      <c r="K94" s="84"/>
      <c r="L94" s="84"/>
      <c r="M94" s="84"/>
      <c r="N94" s="84"/>
    </row>
    <row r="95" spans="1:17" ht="2.25" customHeight="1" x14ac:dyDescent="0.25">
      <c r="A95" s="11"/>
      <c r="B95" s="24"/>
      <c r="I95" s="15"/>
      <c r="J95" s="10"/>
    </row>
    <row r="96" spans="1:17" ht="21.75" customHeight="1" x14ac:dyDescent="0.25">
      <c r="A96" s="11" t="s">
        <v>56</v>
      </c>
      <c r="B96" s="24"/>
      <c r="I96" s="15"/>
      <c r="J96" s="10"/>
    </row>
    <row r="97" spans="1:10" ht="9.75" customHeight="1" x14ac:dyDescent="0.25">
      <c r="A97" s="15" t="s">
        <v>37</v>
      </c>
      <c r="C97" s="26"/>
      <c r="D97" s="26"/>
      <c r="E97" s="26"/>
      <c r="F97" s="26"/>
      <c r="H97" s="26"/>
      <c r="I97" s="48"/>
      <c r="J97" s="10"/>
    </row>
    <row r="98" spans="1:10" ht="9" customHeight="1" x14ac:dyDescent="0.25">
      <c r="J98" s="15"/>
    </row>
    <row r="99" spans="1:10" ht="9" customHeight="1" x14ac:dyDescent="0.25">
      <c r="C99" s="69"/>
      <c r="D99" s="69"/>
      <c r="E99" s="69"/>
      <c r="F99" s="69"/>
      <c r="G99" s="69"/>
      <c r="H99" s="69"/>
      <c r="I99" s="69"/>
      <c r="J99" s="15"/>
    </row>
    <row r="100" spans="1:10" ht="9" customHeight="1" x14ac:dyDescent="0.25">
      <c r="I100" s="15"/>
      <c r="J100" s="15"/>
    </row>
    <row r="101" spans="1:10" ht="9" customHeight="1" x14ac:dyDescent="0.25">
      <c r="C101" s="48"/>
      <c r="D101" s="48"/>
      <c r="E101" s="48"/>
      <c r="F101" s="48"/>
      <c r="G101" s="48"/>
      <c r="H101" s="48"/>
      <c r="I101" s="48"/>
      <c r="J101" s="15"/>
    </row>
    <row r="102" spans="1:10" ht="9" customHeight="1" x14ac:dyDescent="0.25">
      <c r="C102" s="69"/>
      <c r="D102" s="69"/>
      <c r="E102" s="69"/>
      <c r="F102" s="69"/>
      <c r="G102" s="69"/>
      <c r="H102" s="69"/>
      <c r="I102" s="69"/>
      <c r="J102" s="15"/>
    </row>
    <row r="103" spans="1:10" ht="9" customHeight="1" x14ac:dyDescent="0.25">
      <c r="I103" s="15"/>
      <c r="J103" s="15"/>
    </row>
    <row r="104" spans="1:10" ht="9" customHeight="1" x14ac:dyDescent="0.25">
      <c r="I104" s="15"/>
      <c r="J104" s="15"/>
    </row>
    <row r="105" spans="1:10" ht="9" customHeight="1" x14ac:dyDescent="0.25">
      <c r="I105" s="15"/>
      <c r="J105" s="15"/>
    </row>
    <row r="106" spans="1:10" ht="9" customHeight="1" x14ac:dyDescent="0.25">
      <c r="I106" s="15"/>
      <c r="J106" s="15"/>
    </row>
    <row r="107" spans="1:10" ht="9" customHeight="1" x14ac:dyDescent="0.25">
      <c r="I107" s="15"/>
      <c r="J107" s="15"/>
    </row>
    <row r="108" spans="1:10" ht="9" customHeight="1" x14ac:dyDescent="0.25">
      <c r="I108" s="15"/>
      <c r="J108" s="15"/>
    </row>
    <row r="109" spans="1:10" ht="9" customHeight="1" x14ac:dyDescent="0.25">
      <c r="I109" s="15"/>
      <c r="J109" s="15"/>
    </row>
    <row r="110" spans="1:10" ht="9" customHeight="1" x14ac:dyDescent="0.25">
      <c r="I110" s="15"/>
      <c r="J110" s="15"/>
    </row>
    <row r="111" spans="1:10" ht="9" customHeight="1" x14ac:dyDescent="0.25">
      <c r="I111" s="15"/>
      <c r="J111" s="15"/>
    </row>
    <row r="112" spans="1:10" ht="9" customHeight="1" x14ac:dyDescent="0.25">
      <c r="I112" s="15"/>
      <c r="J112" s="15"/>
    </row>
    <row r="113" spans="9:10" ht="9" customHeight="1" x14ac:dyDescent="0.25">
      <c r="I113" s="15"/>
      <c r="J113" s="15"/>
    </row>
    <row r="114" spans="9:10" ht="9" customHeight="1" x14ac:dyDescent="0.25">
      <c r="I114" s="15"/>
      <c r="J114" s="15"/>
    </row>
    <row r="115" spans="9:10" ht="9" customHeight="1" x14ac:dyDescent="0.25">
      <c r="I115" s="15"/>
      <c r="J115" s="15"/>
    </row>
    <row r="116" spans="9:10" ht="9" customHeight="1" x14ac:dyDescent="0.25">
      <c r="I116" s="15"/>
      <c r="J116" s="15"/>
    </row>
    <row r="117" spans="9:10" ht="9" customHeight="1" x14ac:dyDescent="0.25">
      <c r="I117" s="15"/>
      <c r="J117" s="15"/>
    </row>
    <row r="118" spans="9:10" ht="9" customHeight="1" x14ac:dyDescent="0.25">
      <c r="I118" s="15"/>
      <c r="J118" s="15"/>
    </row>
    <row r="119" spans="9:10" ht="9" customHeight="1" x14ac:dyDescent="0.25">
      <c r="I119" s="15"/>
      <c r="J119" s="15"/>
    </row>
    <row r="120" spans="9:10" ht="9" customHeight="1" x14ac:dyDescent="0.25">
      <c r="I120" s="15"/>
      <c r="J120" s="15"/>
    </row>
    <row r="121" spans="9:10" ht="9" customHeight="1" x14ac:dyDescent="0.25">
      <c r="I121" s="15"/>
    </row>
    <row r="122" spans="9:10" ht="9" customHeight="1" x14ac:dyDescent="0.25">
      <c r="I122" s="15"/>
    </row>
    <row r="123" spans="9:10" ht="9" customHeight="1" x14ac:dyDescent="0.25">
      <c r="I123" s="15"/>
    </row>
    <row r="124" spans="9:10" ht="9" customHeight="1" x14ac:dyDescent="0.25">
      <c r="I124" s="15"/>
    </row>
    <row r="125" spans="9:10" ht="9" customHeight="1" x14ac:dyDescent="0.25">
      <c r="I125" s="15"/>
    </row>
    <row r="126" spans="9:10" ht="9" customHeight="1" x14ac:dyDescent="0.25">
      <c r="I126" s="15"/>
    </row>
    <row r="127" spans="9:10" ht="9" customHeight="1" x14ac:dyDescent="0.25">
      <c r="I127" s="15"/>
    </row>
    <row r="128" spans="9:10" ht="9" customHeight="1" x14ac:dyDescent="0.25">
      <c r="I128" s="15"/>
    </row>
    <row r="129" spans="9:9" ht="9" customHeight="1" x14ac:dyDescent="0.25">
      <c r="I129" s="15"/>
    </row>
    <row r="130" spans="9:9" ht="9" customHeight="1" x14ac:dyDescent="0.25">
      <c r="I130" s="15"/>
    </row>
    <row r="131" spans="9:9" ht="9" customHeight="1" x14ac:dyDescent="0.25">
      <c r="I131" s="15"/>
    </row>
    <row r="132" spans="9:9" ht="9" customHeight="1" x14ac:dyDescent="0.25">
      <c r="I132" s="15"/>
    </row>
    <row r="133" spans="9:9" ht="9" customHeight="1" x14ac:dyDescent="0.25">
      <c r="I133" s="15"/>
    </row>
    <row r="134" spans="9:9" ht="9" customHeight="1" x14ac:dyDescent="0.25">
      <c r="I134" s="15"/>
    </row>
    <row r="135" spans="9:9" ht="9" customHeight="1" x14ac:dyDescent="0.25">
      <c r="I135" s="15"/>
    </row>
    <row r="136" spans="9:9" ht="9" customHeight="1" x14ac:dyDescent="0.25">
      <c r="I136" s="15"/>
    </row>
    <row r="137" spans="9:9" ht="9" customHeight="1" x14ac:dyDescent="0.25">
      <c r="I137" s="15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/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68" customFormat="1" ht="10.5" customHeight="1" x14ac:dyDescent="0.25">
      <c r="A1" s="1" t="s">
        <v>57</v>
      </c>
      <c r="B1" s="1"/>
      <c r="C1" s="1"/>
      <c r="D1" s="1"/>
      <c r="E1" s="1"/>
      <c r="F1" s="1"/>
      <c r="G1" s="86"/>
      <c r="H1" s="1"/>
      <c r="I1" s="1"/>
      <c r="J1" s="1"/>
      <c r="K1" s="1"/>
      <c r="L1" s="1"/>
      <c r="M1" s="1"/>
    </row>
    <row r="2" spans="1:13" s="38" customFormat="1" ht="10.5" customHeight="1" x14ac:dyDescent="0.25">
      <c r="A2" s="5" t="s">
        <v>48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87"/>
      <c r="B4" s="417" t="s">
        <v>435</v>
      </c>
      <c r="C4" s="417" t="s">
        <v>436</v>
      </c>
      <c r="D4" s="417" t="s">
        <v>437</v>
      </c>
      <c r="E4" s="362" t="s">
        <v>58</v>
      </c>
      <c r="F4" s="362"/>
      <c r="G4" s="400" t="s">
        <v>440</v>
      </c>
      <c r="H4" s="88"/>
      <c r="I4" s="89"/>
      <c r="J4" s="90"/>
      <c r="K4" s="91" t="s">
        <v>59</v>
      </c>
      <c r="L4" s="92"/>
      <c r="M4" s="87"/>
    </row>
    <row r="5" spans="1:13" ht="11.1" customHeight="1" x14ac:dyDescent="0.25">
      <c r="A5" s="93" t="s">
        <v>60</v>
      </c>
      <c r="B5" s="418"/>
      <c r="C5" s="418"/>
      <c r="D5" s="418"/>
      <c r="E5" s="364" t="s">
        <v>438</v>
      </c>
      <c r="F5" s="363"/>
      <c r="G5" s="415">
        <v>2014</v>
      </c>
      <c r="H5" s="446">
        <v>2013</v>
      </c>
      <c r="I5" s="18" t="s">
        <v>61</v>
      </c>
      <c r="J5" s="446">
        <v>2013</v>
      </c>
      <c r="K5" s="446">
        <v>2012</v>
      </c>
      <c r="L5" s="446">
        <v>2011</v>
      </c>
      <c r="M5" s="93" t="s">
        <v>60</v>
      </c>
    </row>
    <row r="6" spans="1:13" ht="11.1" customHeight="1" x14ac:dyDescent="0.25">
      <c r="A6" s="21"/>
      <c r="B6" s="435"/>
      <c r="C6" s="435"/>
      <c r="D6" s="435"/>
      <c r="E6" s="365">
        <v>41548</v>
      </c>
      <c r="F6" s="370">
        <v>41883</v>
      </c>
      <c r="G6" s="435"/>
      <c r="H6" s="444"/>
      <c r="I6" s="21" t="s">
        <v>62</v>
      </c>
      <c r="J6" s="444"/>
      <c r="K6" s="444"/>
      <c r="L6" s="444"/>
      <c r="M6" s="94"/>
    </row>
    <row r="7" spans="1:13" ht="15" customHeight="1" x14ac:dyDescent="0.25">
      <c r="A7" s="25" t="s">
        <v>63</v>
      </c>
      <c r="B7" s="374">
        <v>58057</v>
      </c>
      <c r="C7" s="375">
        <v>58478</v>
      </c>
      <c r="D7" s="374">
        <v>57530</v>
      </c>
      <c r="E7" s="376">
        <v>0.91604380323309442</v>
      </c>
      <c r="F7" s="376">
        <v>-0.7199288621361859</v>
      </c>
      <c r="G7" s="367">
        <v>57169</v>
      </c>
      <c r="H7" s="367">
        <v>56830</v>
      </c>
      <c r="I7" s="368">
        <v>0.6</v>
      </c>
      <c r="J7" s="367">
        <v>56986</v>
      </c>
      <c r="K7" s="367">
        <v>56832</v>
      </c>
      <c r="L7" s="367">
        <v>57695</v>
      </c>
      <c r="M7" s="29" t="s">
        <v>63</v>
      </c>
    </row>
    <row r="8" spans="1:13" s="15" customFormat="1" ht="8.1" customHeight="1" x14ac:dyDescent="0.2">
      <c r="A8" s="18"/>
      <c r="B8" s="374"/>
      <c r="C8" s="372"/>
      <c r="D8" s="374"/>
      <c r="E8" s="372"/>
      <c r="F8" s="372"/>
      <c r="G8" s="367" t="s">
        <v>439</v>
      </c>
      <c r="H8" s="367"/>
      <c r="I8" s="366"/>
      <c r="J8" s="367"/>
      <c r="K8" s="367"/>
      <c r="L8" s="95"/>
      <c r="M8" s="96"/>
    </row>
    <row r="9" spans="1:13" s="15" customFormat="1" ht="9.9" customHeight="1" x14ac:dyDescent="0.2">
      <c r="A9" s="65" t="s">
        <v>64</v>
      </c>
      <c r="B9" s="374">
        <v>57703</v>
      </c>
      <c r="C9" s="375">
        <v>58125</v>
      </c>
      <c r="D9" s="374">
        <v>57136</v>
      </c>
      <c r="E9" s="373">
        <v>0.99236908429011805</v>
      </c>
      <c r="F9" s="373">
        <v>-0.72602150537633747</v>
      </c>
      <c r="G9" s="367">
        <v>56810</v>
      </c>
      <c r="H9" s="367">
        <v>56457</v>
      </c>
      <c r="I9" s="368">
        <v>0.6</v>
      </c>
      <c r="J9" s="367">
        <v>56612</v>
      </c>
      <c r="K9" s="367">
        <v>56407</v>
      </c>
      <c r="L9" s="367">
        <v>57254</v>
      </c>
      <c r="M9" s="98" t="s">
        <v>64</v>
      </c>
    </row>
    <row r="10" spans="1:13" s="15" customFormat="1" ht="9.9" customHeight="1" x14ac:dyDescent="0.2">
      <c r="A10" s="65"/>
      <c r="B10" s="374"/>
      <c r="C10" s="375"/>
      <c r="D10" s="374"/>
      <c r="E10" s="373"/>
      <c r="F10" s="373"/>
      <c r="G10" s="367" t="s">
        <v>439</v>
      </c>
      <c r="H10" s="367"/>
      <c r="I10" s="368"/>
      <c r="J10" s="367"/>
      <c r="K10" s="367"/>
      <c r="L10" s="367" t="s">
        <v>439</v>
      </c>
      <c r="M10" s="98"/>
    </row>
    <row r="11" spans="1:13" s="15" customFormat="1" ht="9.9" customHeight="1" x14ac:dyDescent="0.2">
      <c r="A11" s="65" t="s">
        <v>65</v>
      </c>
      <c r="B11" s="374">
        <v>125616</v>
      </c>
      <c r="C11" s="375">
        <v>122527</v>
      </c>
      <c r="D11" s="374">
        <v>122301</v>
      </c>
      <c r="E11" s="373">
        <v>2.7105256702725313</v>
      </c>
      <c r="F11" s="373">
        <v>2.5210769871130481</v>
      </c>
      <c r="G11" s="367">
        <v>1137823</v>
      </c>
      <c r="H11" s="367">
        <v>1078952</v>
      </c>
      <c r="I11" s="368">
        <v>5.5</v>
      </c>
      <c r="J11" s="369">
        <v>1317984</v>
      </c>
      <c r="K11" s="369">
        <v>1293956</v>
      </c>
      <c r="L11" s="369">
        <v>1304235</v>
      </c>
      <c r="M11" s="98" t="s">
        <v>65</v>
      </c>
    </row>
    <row r="12" spans="1:13" s="15" customFormat="1" ht="9.9" customHeight="1" x14ac:dyDescent="0.2">
      <c r="A12" s="65"/>
      <c r="B12" s="374">
        <v>0</v>
      </c>
      <c r="C12" s="375"/>
      <c r="D12" s="374"/>
      <c r="E12" s="373"/>
      <c r="F12" s="373"/>
      <c r="G12" s="367" t="s">
        <v>439</v>
      </c>
      <c r="H12" s="367" t="s">
        <v>439</v>
      </c>
      <c r="I12" s="368"/>
      <c r="J12" s="367" t="s">
        <v>439</v>
      </c>
      <c r="K12" s="367" t="s">
        <v>439</v>
      </c>
      <c r="L12" s="367" t="s">
        <v>439</v>
      </c>
      <c r="M12" s="98"/>
    </row>
    <row r="13" spans="1:13" s="15" customFormat="1" ht="9.9" customHeight="1" x14ac:dyDescent="0.2">
      <c r="A13" s="100" t="s">
        <v>66</v>
      </c>
      <c r="B13" s="374">
        <v>6644</v>
      </c>
      <c r="C13" s="375">
        <v>6936</v>
      </c>
      <c r="D13" s="374">
        <v>6681</v>
      </c>
      <c r="E13" s="373">
        <v>-0.55380930998353506</v>
      </c>
      <c r="F13" s="373">
        <v>-4.2099192618223782</v>
      </c>
      <c r="G13" s="367">
        <v>59022</v>
      </c>
      <c r="H13" s="367">
        <v>56007</v>
      </c>
      <c r="I13" s="368">
        <v>5.4</v>
      </c>
      <c r="J13" s="367">
        <v>66753</v>
      </c>
      <c r="K13" s="367">
        <v>66579</v>
      </c>
      <c r="L13" s="367">
        <v>72265</v>
      </c>
      <c r="M13" s="101" t="s">
        <v>66</v>
      </c>
    </row>
    <row r="14" spans="1:13" s="15" customFormat="1" ht="6.9" customHeight="1" x14ac:dyDescent="0.2">
      <c r="A14" s="65"/>
      <c r="B14" s="374"/>
      <c r="C14" s="375"/>
      <c r="D14" s="374"/>
      <c r="E14" s="373"/>
      <c r="F14" s="373"/>
      <c r="G14" s="367"/>
      <c r="H14" s="367"/>
      <c r="I14" s="368"/>
      <c r="J14" s="367"/>
      <c r="K14" s="367"/>
      <c r="L14" s="367" t="s">
        <v>439</v>
      </c>
      <c r="M14" s="98"/>
    </row>
    <row r="15" spans="1:13" s="15" customFormat="1" ht="9.9" customHeight="1" x14ac:dyDescent="0.2">
      <c r="A15" s="65" t="s">
        <v>67</v>
      </c>
      <c r="B15" s="374">
        <v>3817</v>
      </c>
      <c r="C15" s="375">
        <v>4084</v>
      </c>
      <c r="D15" s="374">
        <v>3882</v>
      </c>
      <c r="E15" s="373">
        <v>-1.6743946419371412</v>
      </c>
      <c r="F15" s="373">
        <v>-6.5377081292850079</v>
      </c>
      <c r="G15" s="367">
        <v>35459</v>
      </c>
      <c r="H15" s="367">
        <v>33811</v>
      </c>
      <c r="I15" s="368">
        <v>4.9000000000000004</v>
      </c>
      <c r="J15" s="367">
        <v>40235</v>
      </c>
      <c r="K15" s="367">
        <v>40299</v>
      </c>
      <c r="L15" s="367">
        <v>42440</v>
      </c>
      <c r="M15" s="98" t="s">
        <v>67</v>
      </c>
    </row>
    <row r="16" spans="1:13" s="15" customFormat="1" ht="6.9" customHeight="1" x14ac:dyDescent="0.2">
      <c r="A16" s="65"/>
      <c r="B16" s="374">
        <v>0</v>
      </c>
      <c r="C16" s="375"/>
      <c r="D16" s="374"/>
      <c r="E16" s="373"/>
      <c r="F16" s="373"/>
      <c r="G16" s="367" t="s">
        <v>439</v>
      </c>
      <c r="H16" s="367" t="s">
        <v>439</v>
      </c>
      <c r="I16" s="368"/>
      <c r="J16" s="367" t="s">
        <v>439</v>
      </c>
      <c r="K16" s="367" t="s">
        <v>439</v>
      </c>
      <c r="L16" s="367" t="s">
        <v>439</v>
      </c>
      <c r="M16" s="98"/>
    </row>
    <row r="17" spans="1:13" s="15" customFormat="1" ht="9.9" customHeight="1" x14ac:dyDescent="0.2">
      <c r="A17" s="65" t="s">
        <v>68</v>
      </c>
      <c r="B17" s="374">
        <v>2827</v>
      </c>
      <c r="C17" s="375">
        <v>2852</v>
      </c>
      <c r="D17" s="374">
        <v>2799</v>
      </c>
      <c r="E17" s="373">
        <v>1.0003572704537333</v>
      </c>
      <c r="F17" s="373">
        <v>-0.87657784011220485</v>
      </c>
      <c r="G17" s="367">
        <v>23563</v>
      </c>
      <c r="H17" s="367">
        <v>22196</v>
      </c>
      <c r="I17" s="368">
        <v>6.2</v>
      </c>
      <c r="J17" s="367">
        <v>26518</v>
      </c>
      <c r="K17" s="367">
        <v>26280</v>
      </c>
      <c r="L17" s="367">
        <v>29825</v>
      </c>
      <c r="M17" s="98" t="s">
        <v>68</v>
      </c>
    </row>
    <row r="18" spans="1:13" s="15" customFormat="1" ht="9.9" customHeight="1" x14ac:dyDescent="0.2">
      <c r="A18" s="65"/>
      <c r="B18" s="374">
        <v>0</v>
      </c>
      <c r="C18" s="375"/>
      <c r="D18" s="374"/>
      <c r="E18" s="373"/>
      <c r="F18" s="373"/>
      <c r="G18" s="367" t="s">
        <v>439</v>
      </c>
      <c r="H18" s="367" t="s">
        <v>439</v>
      </c>
      <c r="I18" s="368"/>
      <c r="J18" s="367" t="s">
        <v>439</v>
      </c>
      <c r="K18" s="367" t="s">
        <v>439</v>
      </c>
      <c r="L18" s="367" t="s">
        <v>439</v>
      </c>
      <c r="M18" s="98"/>
    </row>
    <row r="19" spans="1:13" s="15" customFormat="1" ht="9.9" customHeight="1" x14ac:dyDescent="0.2">
      <c r="A19" s="65" t="s">
        <v>69</v>
      </c>
      <c r="B19" s="374">
        <v>2246</v>
      </c>
      <c r="C19" s="375">
        <v>2410</v>
      </c>
      <c r="D19" s="374">
        <v>2293</v>
      </c>
      <c r="E19" s="373">
        <v>-2.0497165285651988</v>
      </c>
      <c r="F19" s="373">
        <v>-6.8049792531120374</v>
      </c>
      <c r="G19" s="367">
        <v>20429</v>
      </c>
      <c r="H19" s="367">
        <v>19044</v>
      </c>
      <c r="I19" s="368">
        <v>7.3</v>
      </c>
      <c r="J19" s="367">
        <v>22602</v>
      </c>
      <c r="K19" s="367">
        <v>21880</v>
      </c>
      <c r="L19" s="367">
        <v>22793</v>
      </c>
      <c r="M19" s="98" t="s">
        <v>69</v>
      </c>
    </row>
    <row r="20" spans="1:13" s="15" customFormat="1" ht="9.9" customHeight="1" x14ac:dyDescent="0.2">
      <c r="A20" s="65"/>
      <c r="B20" s="374">
        <v>0</v>
      </c>
      <c r="C20" s="375"/>
      <c r="D20" s="374"/>
      <c r="E20" s="373"/>
      <c r="F20" s="373"/>
      <c r="G20" s="367" t="s">
        <v>439</v>
      </c>
      <c r="H20" s="367" t="s">
        <v>439</v>
      </c>
      <c r="I20" s="368"/>
      <c r="J20" s="367" t="s">
        <v>439</v>
      </c>
      <c r="K20" s="367" t="s">
        <v>439</v>
      </c>
      <c r="L20" s="367" t="s">
        <v>439</v>
      </c>
      <c r="M20" s="98"/>
    </row>
    <row r="21" spans="1:13" s="15" customFormat="1" ht="9.9" customHeight="1" x14ac:dyDescent="0.2">
      <c r="A21" s="65" t="s">
        <v>70</v>
      </c>
      <c r="B21" s="374">
        <v>2290</v>
      </c>
      <c r="C21" s="375">
        <v>2365</v>
      </c>
      <c r="D21" s="374">
        <v>2314</v>
      </c>
      <c r="E21" s="373">
        <v>-1.0371650821088991</v>
      </c>
      <c r="F21" s="373">
        <v>-3.1712473572938649</v>
      </c>
      <c r="G21" s="367">
        <v>21373</v>
      </c>
      <c r="H21" s="367">
        <v>20256</v>
      </c>
      <c r="I21" s="368">
        <v>5.5</v>
      </c>
      <c r="J21" s="369">
        <v>24271</v>
      </c>
      <c r="K21" s="367">
        <v>24205</v>
      </c>
      <c r="L21" s="367">
        <v>26189</v>
      </c>
      <c r="M21" s="98" t="s">
        <v>70</v>
      </c>
    </row>
    <row r="22" spans="1:13" s="15" customFormat="1" ht="6.9" customHeight="1" x14ac:dyDescent="0.2">
      <c r="A22" s="65"/>
      <c r="B22" s="374">
        <v>0</v>
      </c>
      <c r="C22" s="375"/>
      <c r="D22" s="374"/>
      <c r="E22" s="373"/>
      <c r="F22" s="373"/>
      <c r="G22" s="367" t="s">
        <v>439</v>
      </c>
      <c r="H22" s="367" t="s">
        <v>439</v>
      </c>
      <c r="I22" s="368"/>
      <c r="J22" s="369" t="s">
        <v>439</v>
      </c>
      <c r="K22" s="367" t="s">
        <v>439</v>
      </c>
      <c r="L22" s="367" t="s">
        <v>439</v>
      </c>
      <c r="M22" s="98"/>
    </row>
    <row r="23" spans="1:13" s="15" customFormat="1" ht="9.9" customHeight="1" x14ac:dyDescent="0.2">
      <c r="A23" s="65" t="s">
        <v>71</v>
      </c>
      <c r="B23" s="374">
        <v>1045</v>
      </c>
      <c r="C23" s="375">
        <v>1132</v>
      </c>
      <c r="D23" s="374">
        <v>1106</v>
      </c>
      <c r="E23" s="373">
        <v>-5.5153707052441234</v>
      </c>
      <c r="F23" s="373">
        <v>-7.6855123674911709</v>
      </c>
      <c r="G23" s="367">
        <v>10431</v>
      </c>
      <c r="H23" s="367">
        <v>10417</v>
      </c>
      <c r="I23" s="368">
        <v>0.1</v>
      </c>
      <c r="J23" s="369">
        <v>12477</v>
      </c>
      <c r="K23" s="367">
        <v>12871</v>
      </c>
      <c r="L23" s="367">
        <v>13676</v>
      </c>
      <c r="M23" s="98" t="s">
        <v>71</v>
      </c>
    </row>
    <row r="24" spans="1:13" s="15" customFormat="1" ht="6.9" customHeight="1" x14ac:dyDescent="0.2">
      <c r="A24" s="65"/>
      <c r="B24" s="374">
        <v>0</v>
      </c>
      <c r="C24" s="375"/>
      <c r="D24" s="374"/>
      <c r="E24" s="373"/>
      <c r="F24" s="373"/>
      <c r="G24" s="367" t="s">
        <v>439</v>
      </c>
      <c r="H24" s="367" t="s">
        <v>439</v>
      </c>
      <c r="I24" s="368"/>
      <c r="J24" s="367" t="s">
        <v>439</v>
      </c>
      <c r="K24" s="367" t="s">
        <v>439</v>
      </c>
      <c r="L24" s="367" t="s">
        <v>439</v>
      </c>
      <c r="M24" s="98"/>
    </row>
    <row r="25" spans="1:13" s="15" customFormat="1" ht="9.9" customHeight="1" x14ac:dyDescent="0.2">
      <c r="A25" s="65" t="s">
        <v>72</v>
      </c>
      <c r="B25" s="374">
        <v>1245</v>
      </c>
      <c r="C25" s="375">
        <v>1233</v>
      </c>
      <c r="D25" s="374">
        <v>1208</v>
      </c>
      <c r="E25" s="373">
        <v>3.0629139072847664</v>
      </c>
      <c r="F25" s="373">
        <v>0.97323600973236069</v>
      </c>
      <c r="G25" s="367">
        <v>10942</v>
      </c>
      <c r="H25" s="367">
        <v>9839</v>
      </c>
      <c r="I25" s="368">
        <v>11.2</v>
      </c>
      <c r="J25" s="367">
        <v>11794</v>
      </c>
      <c r="K25" s="367">
        <v>11334</v>
      </c>
      <c r="L25" s="367">
        <v>12513</v>
      </c>
      <c r="M25" s="98" t="s">
        <v>72</v>
      </c>
    </row>
    <row r="26" spans="1:13" s="15" customFormat="1" ht="9.9" customHeight="1" x14ac:dyDescent="0.2">
      <c r="A26" s="65"/>
      <c r="B26" s="374">
        <v>0</v>
      </c>
      <c r="C26" s="375"/>
      <c r="D26" s="374"/>
      <c r="E26" s="373"/>
      <c r="F26" s="373"/>
      <c r="G26" s="367" t="s">
        <v>439</v>
      </c>
      <c r="H26" s="367" t="s">
        <v>439</v>
      </c>
      <c r="I26" s="368"/>
      <c r="J26" s="367" t="s">
        <v>439</v>
      </c>
      <c r="K26" s="367" t="s">
        <v>439</v>
      </c>
      <c r="L26" s="367" t="s">
        <v>439</v>
      </c>
      <c r="M26" s="98"/>
    </row>
    <row r="27" spans="1:13" s="15" customFormat="1" ht="11.1" customHeight="1" x14ac:dyDescent="0.2">
      <c r="A27" s="65" t="s">
        <v>73</v>
      </c>
      <c r="B27" s="374">
        <v>2108</v>
      </c>
      <c r="C27" s="375">
        <v>2161</v>
      </c>
      <c r="D27" s="374">
        <v>2074</v>
      </c>
      <c r="E27" s="373">
        <v>1.6393442622950829</v>
      </c>
      <c r="F27" s="373">
        <v>-2.4525682554372992</v>
      </c>
      <c r="G27" s="367">
        <v>17220</v>
      </c>
      <c r="H27" s="367">
        <v>16707</v>
      </c>
      <c r="I27" s="368">
        <v>3.1</v>
      </c>
      <c r="J27" s="367">
        <v>19880</v>
      </c>
      <c r="K27" s="367">
        <v>20494</v>
      </c>
      <c r="L27" s="367">
        <v>23283</v>
      </c>
      <c r="M27" s="98" t="s">
        <v>73</v>
      </c>
    </row>
    <row r="28" spans="1:13" s="15" customFormat="1" ht="6.9" customHeight="1" x14ac:dyDescent="0.2">
      <c r="A28" s="65"/>
      <c r="B28" s="374">
        <v>0</v>
      </c>
      <c r="C28" s="375"/>
      <c r="D28" s="374"/>
      <c r="E28" s="373"/>
      <c r="F28" s="373"/>
      <c r="G28" s="367" t="s">
        <v>439</v>
      </c>
      <c r="H28" s="367" t="s">
        <v>439</v>
      </c>
      <c r="I28" s="368"/>
      <c r="J28" s="367" t="s">
        <v>439</v>
      </c>
      <c r="K28" s="367" t="s">
        <v>439</v>
      </c>
      <c r="L28" s="367" t="s">
        <v>439</v>
      </c>
      <c r="M28" s="98"/>
    </row>
    <row r="29" spans="1:13" s="15" customFormat="1" ht="9.9" customHeight="1" x14ac:dyDescent="0.2">
      <c r="A29" s="65" t="s">
        <v>74</v>
      </c>
      <c r="B29" s="374">
        <v>526</v>
      </c>
      <c r="C29" s="375">
        <v>542</v>
      </c>
      <c r="D29" s="374">
        <v>483</v>
      </c>
      <c r="E29" s="373">
        <v>8.902691511387161</v>
      </c>
      <c r="F29" s="373">
        <v>-2.9520295202951985</v>
      </c>
      <c r="G29" s="367">
        <v>4599</v>
      </c>
      <c r="H29" s="367">
        <v>4350</v>
      </c>
      <c r="I29" s="368">
        <v>5.7</v>
      </c>
      <c r="J29" s="367">
        <v>5156</v>
      </c>
      <c r="K29" s="367">
        <v>5548</v>
      </c>
      <c r="L29" s="367">
        <v>5971</v>
      </c>
      <c r="M29" s="98" t="s">
        <v>74</v>
      </c>
    </row>
    <row r="30" spans="1:13" s="15" customFormat="1" ht="6.9" customHeight="1" x14ac:dyDescent="0.2">
      <c r="A30" s="65"/>
      <c r="B30" s="374">
        <v>0</v>
      </c>
      <c r="C30" s="375"/>
      <c r="D30" s="374"/>
      <c r="E30" s="373"/>
      <c r="F30" s="373"/>
      <c r="G30" s="367" t="s">
        <v>439</v>
      </c>
      <c r="H30" s="367" t="s">
        <v>439</v>
      </c>
      <c r="I30" s="368"/>
      <c r="J30" s="367" t="s">
        <v>439</v>
      </c>
      <c r="K30" s="367" t="s">
        <v>439</v>
      </c>
      <c r="L30" s="367" t="s">
        <v>439</v>
      </c>
      <c r="M30" s="98"/>
    </row>
    <row r="31" spans="1:13" s="15" customFormat="1" ht="9.9" customHeight="1" x14ac:dyDescent="0.2">
      <c r="A31" s="65" t="s">
        <v>75</v>
      </c>
      <c r="B31" s="374">
        <v>0</v>
      </c>
      <c r="C31" s="375"/>
      <c r="D31" s="374"/>
      <c r="E31" s="373"/>
      <c r="F31" s="373"/>
      <c r="G31" s="367" t="s">
        <v>439</v>
      </c>
      <c r="H31" s="367" t="s">
        <v>439</v>
      </c>
      <c r="I31" s="368"/>
      <c r="J31" s="367" t="s">
        <v>439</v>
      </c>
      <c r="K31" s="367" t="s">
        <v>439</v>
      </c>
      <c r="L31" s="367" t="s">
        <v>439</v>
      </c>
      <c r="M31" s="98" t="s">
        <v>75</v>
      </c>
    </row>
    <row r="32" spans="1:13" s="15" customFormat="1" ht="9.9" customHeight="1" x14ac:dyDescent="0.2">
      <c r="A32" s="65" t="s">
        <v>76</v>
      </c>
      <c r="B32" s="374">
        <v>91</v>
      </c>
      <c r="C32" s="375">
        <v>109</v>
      </c>
      <c r="D32" s="374">
        <v>78</v>
      </c>
      <c r="E32" s="373">
        <v>16.666666666666671</v>
      </c>
      <c r="F32" s="373">
        <v>-16.513761467889907</v>
      </c>
      <c r="G32" s="367">
        <v>720</v>
      </c>
      <c r="H32" s="367">
        <v>665</v>
      </c>
      <c r="I32" s="368">
        <v>8.3000000000000007</v>
      </c>
      <c r="J32" s="367">
        <v>803</v>
      </c>
      <c r="K32" s="367">
        <v>863</v>
      </c>
      <c r="L32" s="367">
        <v>951</v>
      </c>
      <c r="M32" s="98" t="s">
        <v>76</v>
      </c>
    </row>
    <row r="33" spans="1:13" s="15" customFormat="1" ht="3" customHeight="1" x14ac:dyDescent="0.2">
      <c r="A33" s="65"/>
      <c r="B33" s="374">
        <v>0</v>
      </c>
      <c r="C33" s="375"/>
      <c r="D33" s="374"/>
      <c r="E33" s="373"/>
      <c r="F33" s="373"/>
      <c r="G33" s="367" t="s">
        <v>439</v>
      </c>
      <c r="H33" s="367" t="s">
        <v>439</v>
      </c>
      <c r="I33" s="368"/>
      <c r="J33" s="367" t="s">
        <v>439</v>
      </c>
      <c r="K33" s="367" t="s">
        <v>439</v>
      </c>
      <c r="L33" s="367" t="s">
        <v>439</v>
      </c>
      <c r="M33" s="98"/>
    </row>
    <row r="34" spans="1:13" s="15" customFormat="1" ht="9.9" customHeight="1" x14ac:dyDescent="0.2">
      <c r="A34" s="65" t="s">
        <v>77</v>
      </c>
      <c r="B34" s="374">
        <v>0</v>
      </c>
      <c r="C34" s="375"/>
      <c r="D34" s="374"/>
      <c r="E34" s="373"/>
      <c r="F34" s="373"/>
      <c r="G34" s="367" t="s">
        <v>439</v>
      </c>
      <c r="H34" s="367" t="s">
        <v>439</v>
      </c>
      <c r="I34" s="368"/>
      <c r="J34" s="367" t="s">
        <v>439</v>
      </c>
      <c r="K34" s="367" t="s">
        <v>439</v>
      </c>
      <c r="L34" s="367" t="s">
        <v>439</v>
      </c>
      <c r="M34" s="98" t="s">
        <v>77</v>
      </c>
    </row>
    <row r="35" spans="1:13" s="15" customFormat="1" ht="9.9" customHeight="1" x14ac:dyDescent="0.2">
      <c r="A35" s="65" t="s">
        <v>78</v>
      </c>
      <c r="B35" s="374">
        <v>435</v>
      </c>
      <c r="C35" s="375">
        <v>433</v>
      </c>
      <c r="D35" s="374">
        <v>405</v>
      </c>
      <c r="E35" s="373">
        <v>7.4074074074074048</v>
      </c>
      <c r="F35" s="373">
        <v>0.46189376443417984</v>
      </c>
      <c r="G35" s="367">
        <v>3879</v>
      </c>
      <c r="H35" s="367">
        <v>3685</v>
      </c>
      <c r="I35" s="368">
        <v>5.3</v>
      </c>
      <c r="J35" s="367">
        <v>4353</v>
      </c>
      <c r="K35" s="367">
        <v>4685</v>
      </c>
      <c r="L35" s="367">
        <v>5020</v>
      </c>
      <c r="M35" s="98" t="s">
        <v>78</v>
      </c>
    </row>
    <row r="36" spans="1:13" s="15" customFormat="1" ht="8.1" customHeight="1" x14ac:dyDescent="0.2">
      <c r="A36" s="65"/>
      <c r="B36" s="374">
        <v>0</v>
      </c>
      <c r="C36" s="375"/>
      <c r="D36" s="374"/>
      <c r="E36" s="373"/>
      <c r="F36" s="373"/>
      <c r="G36" s="367" t="s">
        <v>439</v>
      </c>
      <c r="H36" s="367" t="s">
        <v>439</v>
      </c>
      <c r="I36" s="368"/>
      <c r="J36" s="367" t="s">
        <v>439</v>
      </c>
      <c r="K36" s="367" t="s">
        <v>439</v>
      </c>
      <c r="L36" s="367" t="s">
        <v>439</v>
      </c>
      <c r="M36" s="98"/>
    </row>
    <row r="37" spans="1:13" s="15" customFormat="1" ht="9.9" customHeight="1" x14ac:dyDescent="0.2">
      <c r="A37" s="65" t="s">
        <v>72</v>
      </c>
      <c r="B37" s="374">
        <v>1582</v>
      </c>
      <c r="C37" s="375">
        <v>1619</v>
      </c>
      <c r="D37" s="374">
        <v>1591</v>
      </c>
      <c r="E37" s="373">
        <v>-0.56568196103080481</v>
      </c>
      <c r="F37" s="373">
        <v>-2.2853613341568888</v>
      </c>
      <c r="G37" s="367">
        <v>12621</v>
      </c>
      <c r="H37" s="367">
        <v>12357</v>
      </c>
      <c r="I37" s="368">
        <v>2.1</v>
      </c>
      <c r="J37" s="367">
        <v>14724</v>
      </c>
      <c r="K37" s="367">
        <v>14946</v>
      </c>
      <c r="L37" s="367">
        <v>17312</v>
      </c>
      <c r="M37" s="98" t="s">
        <v>72</v>
      </c>
    </row>
    <row r="38" spans="1:13" s="15" customFormat="1" ht="6.9" customHeight="1" x14ac:dyDescent="0.2">
      <c r="A38" s="65"/>
      <c r="B38" s="374">
        <v>0</v>
      </c>
      <c r="C38" s="375"/>
      <c r="D38" s="374"/>
      <c r="E38" s="373"/>
      <c r="F38" s="373"/>
      <c r="G38" s="367" t="s">
        <v>439</v>
      </c>
      <c r="H38" s="367" t="s">
        <v>439</v>
      </c>
      <c r="I38" s="368"/>
      <c r="J38" s="367" t="s">
        <v>439</v>
      </c>
      <c r="K38" s="367" t="s">
        <v>439</v>
      </c>
      <c r="L38" s="367" t="s">
        <v>439</v>
      </c>
      <c r="M38" s="98"/>
    </row>
    <row r="39" spans="1:13" s="15" customFormat="1" ht="9.9" customHeight="1" x14ac:dyDescent="0.2">
      <c r="A39" s="65" t="s">
        <v>79</v>
      </c>
      <c r="B39" s="374">
        <v>952</v>
      </c>
      <c r="C39" s="375">
        <v>961</v>
      </c>
      <c r="D39" s="374">
        <v>878</v>
      </c>
      <c r="E39" s="373">
        <v>8.4282460136674189</v>
      </c>
      <c r="F39" s="373">
        <v>-0.93652445369406223</v>
      </c>
      <c r="G39" s="367">
        <v>7176</v>
      </c>
      <c r="H39" s="367">
        <v>6606</v>
      </c>
      <c r="I39" s="368">
        <v>8.6</v>
      </c>
      <c r="J39" s="367">
        <v>7908</v>
      </c>
      <c r="K39" s="367">
        <v>8093</v>
      </c>
      <c r="L39" s="367">
        <v>9117</v>
      </c>
      <c r="M39" s="98" t="s">
        <v>79</v>
      </c>
    </row>
    <row r="40" spans="1:13" s="15" customFormat="1" ht="3" customHeight="1" x14ac:dyDescent="0.2">
      <c r="A40" s="65"/>
      <c r="B40" s="374">
        <v>0</v>
      </c>
      <c r="C40" s="375"/>
      <c r="D40" s="374"/>
      <c r="E40" s="373"/>
      <c r="F40" s="373"/>
      <c r="G40" s="367" t="s">
        <v>439</v>
      </c>
      <c r="H40" s="367" t="s">
        <v>439</v>
      </c>
      <c r="I40" s="368"/>
      <c r="J40" s="367" t="s">
        <v>439</v>
      </c>
      <c r="K40" s="367" t="s">
        <v>439</v>
      </c>
      <c r="L40" s="367" t="s">
        <v>439</v>
      </c>
      <c r="M40" s="98"/>
    </row>
    <row r="41" spans="1:13" s="15" customFormat="1" ht="9.9" customHeight="1" x14ac:dyDescent="0.2">
      <c r="A41" s="65" t="s">
        <v>80</v>
      </c>
      <c r="B41" s="374">
        <v>630</v>
      </c>
      <c r="C41" s="375">
        <v>658</v>
      </c>
      <c r="D41" s="374">
        <v>713</v>
      </c>
      <c r="E41" s="373">
        <v>-11.640953716690035</v>
      </c>
      <c r="F41" s="373">
        <v>-4.2553191489361666</v>
      </c>
      <c r="G41" s="367">
        <v>5445</v>
      </c>
      <c r="H41" s="367">
        <v>5751</v>
      </c>
      <c r="I41" s="368">
        <v>-5.3</v>
      </c>
      <c r="J41" s="367">
        <v>6816</v>
      </c>
      <c r="K41" s="367">
        <v>6853</v>
      </c>
      <c r="L41" s="367">
        <v>8195</v>
      </c>
      <c r="M41" s="98" t="s">
        <v>80</v>
      </c>
    </row>
    <row r="42" spans="1:13" s="15" customFormat="1" ht="9.9" customHeight="1" x14ac:dyDescent="0.2">
      <c r="A42" s="65"/>
      <c r="B42" s="374">
        <v>0</v>
      </c>
      <c r="C42" s="375"/>
      <c r="D42" s="374"/>
      <c r="E42" s="373"/>
      <c r="F42" s="373"/>
      <c r="G42" s="367" t="s">
        <v>439</v>
      </c>
      <c r="H42" s="367" t="s">
        <v>439</v>
      </c>
      <c r="I42" s="368"/>
      <c r="J42" s="367" t="s">
        <v>439</v>
      </c>
      <c r="K42" s="367" t="s">
        <v>439</v>
      </c>
      <c r="L42" s="367" t="s">
        <v>439</v>
      </c>
      <c r="M42" s="98"/>
    </row>
    <row r="43" spans="1:13" s="15" customFormat="1" ht="14.1" customHeight="1" x14ac:dyDescent="0.25">
      <c r="A43" s="65" t="s">
        <v>81</v>
      </c>
      <c r="B43" s="374">
        <v>612329</v>
      </c>
      <c r="C43" s="375">
        <v>594713</v>
      </c>
      <c r="D43" s="374">
        <v>658375</v>
      </c>
      <c r="E43" s="373">
        <v>-6.9938864628821023</v>
      </c>
      <c r="F43" s="373">
        <v>2.9621010470596758</v>
      </c>
      <c r="G43" s="367">
        <v>5034637</v>
      </c>
      <c r="H43" s="367">
        <v>4926512</v>
      </c>
      <c r="I43" s="368">
        <v>2.2000000000000002</v>
      </c>
      <c r="J43" s="367">
        <v>6172869</v>
      </c>
      <c r="K43" s="367">
        <v>6162629</v>
      </c>
      <c r="L43" s="367">
        <v>6340983</v>
      </c>
      <c r="M43" s="98" t="s">
        <v>81</v>
      </c>
    </row>
    <row r="44" spans="1:13" s="15" customFormat="1" ht="9.9" customHeight="1" x14ac:dyDescent="0.2">
      <c r="A44" s="65"/>
      <c r="B44" s="374">
        <v>0</v>
      </c>
      <c r="C44" s="375"/>
      <c r="D44" s="374"/>
      <c r="E44" s="373"/>
      <c r="F44" s="373"/>
      <c r="G44" s="367" t="s">
        <v>439</v>
      </c>
      <c r="H44" s="367" t="s">
        <v>439</v>
      </c>
      <c r="I44" s="368"/>
      <c r="J44" s="367" t="s">
        <v>439</v>
      </c>
      <c r="K44" s="367" t="s">
        <v>439</v>
      </c>
      <c r="L44" s="367" t="s">
        <v>439</v>
      </c>
      <c r="M44" s="98"/>
    </row>
    <row r="45" spans="1:13" s="15" customFormat="1" ht="14.1" customHeight="1" x14ac:dyDescent="0.25">
      <c r="A45" s="65" t="s">
        <v>82</v>
      </c>
      <c r="B45" s="374">
        <v>6368</v>
      </c>
      <c r="C45" s="375">
        <v>7088</v>
      </c>
      <c r="D45" s="374">
        <v>5270</v>
      </c>
      <c r="E45" s="373">
        <v>20.834914611005686</v>
      </c>
      <c r="F45" s="373">
        <v>-10.158013544018061</v>
      </c>
      <c r="G45" s="367">
        <v>53278</v>
      </c>
      <c r="H45" s="367">
        <v>47746</v>
      </c>
      <c r="I45" s="368">
        <v>11.6</v>
      </c>
      <c r="J45" s="367">
        <v>60544</v>
      </c>
      <c r="K45" s="367">
        <v>71394</v>
      </c>
      <c r="L45" s="367">
        <v>64013</v>
      </c>
      <c r="M45" s="98" t="s">
        <v>82</v>
      </c>
    </row>
    <row r="46" spans="1:13" s="15" customFormat="1" ht="5.0999999999999996" customHeight="1" x14ac:dyDescent="0.2">
      <c r="A46" s="65"/>
      <c r="B46" s="374">
        <v>0</v>
      </c>
      <c r="C46" s="375"/>
      <c r="D46" s="374"/>
      <c r="E46" s="373"/>
      <c r="F46" s="373"/>
      <c r="G46" s="367" t="s">
        <v>439</v>
      </c>
      <c r="H46" s="367" t="s">
        <v>439</v>
      </c>
      <c r="I46" s="368"/>
      <c r="J46" s="367" t="s">
        <v>439</v>
      </c>
      <c r="K46" s="367" t="s">
        <v>439</v>
      </c>
      <c r="L46" s="367" t="s">
        <v>439</v>
      </c>
      <c r="M46" s="98"/>
    </row>
    <row r="47" spans="1:13" s="15" customFormat="1" ht="14.1" customHeight="1" x14ac:dyDescent="0.25">
      <c r="A47" s="65" t="s">
        <v>83</v>
      </c>
      <c r="B47" s="374">
        <v>605961</v>
      </c>
      <c r="C47" s="375">
        <v>587625</v>
      </c>
      <c r="D47" s="374">
        <v>653105</v>
      </c>
      <c r="E47" s="373">
        <v>-7.218441138867405</v>
      </c>
      <c r="F47" s="373">
        <v>3.120357370772183</v>
      </c>
      <c r="G47" s="367">
        <v>4981359</v>
      </c>
      <c r="H47" s="367">
        <v>4878766</v>
      </c>
      <c r="I47" s="368">
        <v>2.1</v>
      </c>
      <c r="J47" s="367">
        <v>6112325</v>
      </c>
      <c r="K47" s="367">
        <v>6091235</v>
      </c>
      <c r="L47" s="367">
        <v>6276970</v>
      </c>
      <c r="M47" s="98" t="s">
        <v>83</v>
      </c>
    </row>
    <row r="48" spans="1:13" s="15" customFormat="1" ht="6.9" customHeight="1" x14ac:dyDescent="0.2">
      <c r="A48" s="65"/>
      <c r="B48" s="374"/>
      <c r="C48" s="375"/>
      <c r="D48" s="374"/>
      <c r="E48" s="373"/>
      <c r="F48" s="373"/>
      <c r="G48" s="367"/>
      <c r="H48" s="367"/>
      <c r="I48" s="368"/>
      <c r="J48" s="367"/>
      <c r="K48" s="367"/>
      <c r="L48" s="367" t="s">
        <v>439</v>
      </c>
      <c r="M48" s="98"/>
    </row>
    <row r="49" spans="1:13" s="15" customFormat="1" ht="9.9" customHeight="1" x14ac:dyDescent="0.2">
      <c r="A49" s="65" t="s">
        <v>74</v>
      </c>
      <c r="B49" s="374">
        <v>321903</v>
      </c>
      <c r="C49" s="375">
        <v>326943</v>
      </c>
      <c r="D49" s="374">
        <v>343869</v>
      </c>
      <c r="E49" s="373">
        <v>-6.3878977168631081</v>
      </c>
      <c r="F49" s="373">
        <v>-1.5415531147631185</v>
      </c>
      <c r="G49" s="367">
        <v>2850878</v>
      </c>
      <c r="H49" s="367">
        <v>2790103</v>
      </c>
      <c r="I49" s="368">
        <v>2.2000000000000002</v>
      </c>
      <c r="J49" s="367">
        <v>3440167</v>
      </c>
      <c r="K49" s="367">
        <v>3394906</v>
      </c>
      <c r="L49" s="367">
        <v>3342106</v>
      </c>
      <c r="M49" s="98" t="s">
        <v>74</v>
      </c>
    </row>
    <row r="50" spans="1:13" s="15" customFormat="1" ht="6.9" customHeight="1" x14ac:dyDescent="0.2">
      <c r="A50" s="65"/>
      <c r="B50" s="374">
        <v>0</v>
      </c>
      <c r="C50" s="375"/>
      <c r="D50" s="374"/>
      <c r="E50" s="373"/>
      <c r="F50" s="373"/>
      <c r="G50" s="367" t="s">
        <v>439</v>
      </c>
      <c r="H50" s="367" t="s">
        <v>439</v>
      </c>
      <c r="I50" s="368"/>
      <c r="J50" s="367" t="s">
        <v>439</v>
      </c>
      <c r="K50" s="367" t="s">
        <v>439</v>
      </c>
      <c r="L50" s="367" t="s">
        <v>439</v>
      </c>
      <c r="M50" s="98"/>
    </row>
    <row r="51" spans="1:13" s="15" customFormat="1" ht="9.9" customHeight="1" x14ac:dyDescent="0.2">
      <c r="A51" s="65" t="s">
        <v>72</v>
      </c>
      <c r="B51" s="374">
        <v>284058</v>
      </c>
      <c r="C51" s="374">
        <v>260682</v>
      </c>
      <c r="D51" s="374">
        <v>309236</v>
      </c>
      <c r="E51" s="373">
        <v>-8.1420015780827555</v>
      </c>
      <c r="F51" s="373">
        <v>8.9672474509172133</v>
      </c>
      <c r="G51" s="367">
        <v>2130481</v>
      </c>
      <c r="H51" s="367">
        <v>2088663</v>
      </c>
      <c r="I51" s="368">
        <v>2</v>
      </c>
      <c r="J51" s="367">
        <v>2672158</v>
      </c>
      <c r="K51" s="367">
        <v>2696329</v>
      </c>
      <c r="L51" s="367">
        <v>2934864</v>
      </c>
      <c r="M51" s="98" t="s">
        <v>72</v>
      </c>
    </row>
    <row r="52" spans="1:13" s="15" customFormat="1" ht="9.9" customHeight="1" x14ac:dyDescent="0.2">
      <c r="A52" s="65"/>
      <c r="B52" s="374">
        <v>0</v>
      </c>
      <c r="C52" s="375"/>
      <c r="D52" s="374"/>
      <c r="E52" s="373"/>
      <c r="F52" s="373"/>
      <c r="G52" s="367" t="s">
        <v>439</v>
      </c>
      <c r="H52" s="367" t="s">
        <v>439</v>
      </c>
      <c r="I52" s="368"/>
      <c r="J52" s="367" t="s">
        <v>439</v>
      </c>
      <c r="K52" s="367" t="s">
        <v>439</v>
      </c>
      <c r="L52" s="367" t="s">
        <v>439</v>
      </c>
      <c r="M52" s="98"/>
    </row>
    <row r="53" spans="1:13" s="15" customFormat="1" ht="9.9" customHeight="1" x14ac:dyDescent="0.2">
      <c r="A53" s="65" t="s">
        <v>84</v>
      </c>
      <c r="B53" s="374">
        <v>144993</v>
      </c>
      <c r="C53" s="375">
        <v>147775</v>
      </c>
      <c r="D53" s="374">
        <v>149336</v>
      </c>
      <c r="E53" s="373">
        <v>-2.9082069963036332</v>
      </c>
      <c r="F53" s="373">
        <v>-1.8825917780409469</v>
      </c>
      <c r="G53" s="367">
        <v>1310381</v>
      </c>
      <c r="H53" s="367">
        <v>1244838</v>
      </c>
      <c r="I53" s="368">
        <v>5.3</v>
      </c>
      <c r="J53" s="369">
        <v>1544181</v>
      </c>
      <c r="K53" s="369">
        <v>1378478</v>
      </c>
      <c r="L53" s="369">
        <v>1360144</v>
      </c>
      <c r="M53" s="98" t="s">
        <v>84</v>
      </c>
    </row>
    <row r="54" spans="1:13" s="15" customFormat="1" ht="9.9" customHeight="1" x14ac:dyDescent="0.2">
      <c r="A54" s="65"/>
      <c r="B54" s="374">
        <v>0</v>
      </c>
      <c r="C54" s="375"/>
      <c r="D54" s="374"/>
      <c r="E54" s="373"/>
      <c r="F54" s="373"/>
      <c r="G54" s="367" t="s">
        <v>439</v>
      </c>
      <c r="H54" s="367" t="s">
        <v>439</v>
      </c>
      <c r="I54" s="368"/>
      <c r="J54" s="367" t="s">
        <v>439</v>
      </c>
      <c r="K54" s="367" t="s">
        <v>439</v>
      </c>
      <c r="L54" s="367" t="s">
        <v>439</v>
      </c>
      <c r="M54" s="98"/>
    </row>
    <row r="55" spans="1:13" s="15" customFormat="1" ht="9.9" customHeight="1" x14ac:dyDescent="0.2">
      <c r="A55" s="65" t="s">
        <v>85</v>
      </c>
      <c r="B55" s="374">
        <v>251090</v>
      </c>
      <c r="C55" s="377">
        <v>238479</v>
      </c>
      <c r="D55" s="374">
        <v>277827</v>
      </c>
      <c r="E55" s="373">
        <v>-9.6236146954759647</v>
      </c>
      <c r="F55" s="373">
        <v>5.2880966458262577</v>
      </c>
      <c r="G55" s="367">
        <v>2125430</v>
      </c>
      <c r="H55" s="367">
        <v>2092635</v>
      </c>
      <c r="I55" s="368">
        <v>1.6</v>
      </c>
      <c r="J55" s="369">
        <v>2613774</v>
      </c>
      <c r="K55" s="367">
        <v>2747738</v>
      </c>
      <c r="L55" s="367">
        <v>2859603</v>
      </c>
      <c r="M55" s="98" t="s">
        <v>85</v>
      </c>
    </row>
    <row r="56" spans="1:13" s="15" customFormat="1" ht="6.9" customHeight="1" x14ac:dyDescent="0.2">
      <c r="A56" s="65"/>
      <c r="B56" s="374">
        <v>0</v>
      </c>
      <c r="C56" s="375"/>
      <c r="D56" s="374"/>
      <c r="E56" s="373"/>
      <c r="F56" s="373"/>
      <c r="G56" s="367" t="s">
        <v>439</v>
      </c>
      <c r="H56" s="367" t="s">
        <v>439</v>
      </c>
      <c r="I56" s="368"/>
      <c r="J56" s="367" t="s">
        <v>439</v>
      </c>
      <c r="K56" s="367" t="s">
        <v>439</v>
      </c>
      <c r="L56" s="367" t="s">
        <v>439</v>
      </c>
      <c r="M56" s="98"/>
    </row>
    <row r="57" spans="1:13" s="15" customFormat="1" ht="9.9" customHeight="1" x14ac:dyDescent="0.2">
      <c r="A57" s="65" t="s">
        <v>86</v>
      </c>
      <c r="B57" s="374">
        <v>133872</v>
      </c>
      <c r="C57" s="375">
        <v>133460</v>
      </c>
      <c r="D57" s="374">
        <v>154535</v>
      </c>
      <c r="E57" s="373">
        <v>-13.371080984890156</v>
      </c>
      <c r="F57" s="373">
        <v>0.30870672860781667</v>
      </c>
      <c r="G57" s="367">
        <v>1178152</v>
      </c>
      <c r="H57" s="367">
        <v>1202710</v>
      </c>
      <c r="I57" s="368">
        <v>-2</v>
      </c>
      <c r="J57" s="367">
        <v>1466094</v>
      </c>
      <c r="K57" s="367">
        <v>1569022</v>
      </c>
      <c r="L57" s="367">
        <v>1520010</v>
      </c>
      <c r="M57" s="98" t="s">
        <v>86</v>
      </c>
    </row>
    <row r="58" spans="1:13" s="15" customFormat="1" ht="6.9" customHeight="1" x14ac:dyDescent="0.2">
      <c r="A58" s="65"/>
      <c r="B58" s="374">
        <v>0</v>
      </c>
      <c r="C58" s="375"/>
      <c r="D58" s="374"/>
      <c r="E58" s="373"/>
      <c r="F58" s="373"/>
      <c r="G58" s="367" t="s">
        <v>439</v>
      </c>
      <c r="H58" s="367" t="s">
        <v>439</v>
      </c>
      <c r="I58" s="368"/>
      <c r="J58" s="367" t="s">
        <v>439</v>
      </c>
      <c r="K58" s="367" t="s">
        <v>439</v>
      </c>
      <c r="L58" s="367" t="s">
        <v>439</v>
      </c>
      <c r="M58" s="98"/>
    </row>
    <row r="59" spans="1:13" s="15" customFormat="1" ht="9.9" customHeight="1" x14ac:dyDescent="0.2">
      <c r="A59" s="65" t="s">
        <v>87</v>
      </c>
      <c r="B59" s="374">
        <v>117218</v>
      </c>
      <c r="C59" s="375">
        <v>105019</v>
      </c>
      <c r="D59" s="374">
        <v>123292</v>
      </c>
      <c r="E59" s="373">
        <v>-4.9265159134412642</v>
      </c>
      <c r="F59" s="373">
        <v>11.615993296451123</v>
      </c>
      <c r="G59" s="367">
        <v>947278</v>
      </c>
      <c r="H59" s="367">
        <v>889925</v>
      </c>
      <c r="I59" s="368">
        <v>6.4</v>
      </c>
      <c r="J59" s="367">
        <v>1147680</v>
      </c>
      <c r="K59" s="367">
        <v>1178716</v>
      </c>
      <c r="L59" s="367">
        <v>1339593</v>
      </c>
      <c r="M59" s="98" t="s">
        <v>87</v>
      </c>
    </row>
    <row r="60" spans="1:13" s="15" customFormat="1" ht="9.9" customHeight="1" x14ac:dyDescent="0.2">
      <c r="A60" s="65"/>
      <c r="B60" s="374">
        <v>0</v>
      </c>
      <c r="C60" s="375"/>
      <c r="D60" s="374"/>
      <c r="E60" s="373"/>
      <c r="F60" s="373"/>
      <c r="G60" s="367" t="s">
        <v>439</v>
      </c>
      <c r="H60" s="367" t="s">
        <v>439</v>
      </c>
      <c r="I60" s="368"/>
      <c r="J60" s="367" t="s">
        <v>439</v>
      </c>
      <c r="K60" s="367" t="s">
        <v>439</v>
      </c>
      <c r="L60" s="367" t="s">
        <v>439</v>
      </c>
      <c r="M60" s="98"/>
    </row>
    <row r="61" spans="1:13" s="15" customFormat="1" ht="11.1" customHeight="1" x14ac:dyDescent="0.2">
      <c r="A61" s="65" t="s">
        <v>88</v>
      </c>
      <c r="B61" s="374">
        <v>209878</v>
      </c>
      <c r="C61" s="375">
        <v>201371</v>
      </c>
      <c r="D61" s="374">
        <v>225942</v>
      </c>
      <c r="E61" s="373">
        <v>-7.1097892379460177</v>
      </c>
      <c r="F61" s="373">
        <v>4.2245407730010811</v>
      </c>
      <c r="G61" s="367">
        <v>1545548</v>
      </c>
      <c r="H61" s="367">
        <v>1541293</v>
      </c>
      <c r="I61" s="368">
        <v>0.3</v>
      </c>
      <c r="J61" s="367">
        <v>1954370</v>
      </c>
      <c r="K61" s="367">
        <v>1965019</v>
      </c>
      <c r="L61" s="367">
        <v>2057223</v>
      </c>
      <c r="M61" s="98" t="s">
        <v>88</v>
      </c>
    </row>
    <row r="62" spans="1:13" s="15" customFormat="1" ht="6.9" customHeight="1" x14ac:dyDescent="0.2">
      <c r="A62" s="65"/>
      <c r="B62" s="374">
        <v>0</v>
      </c>
      <c r="C62" s="375"/>
      <c r="D62" s="374"/>
      <c r="E62" s="373"/>
      <c r="F62" s="373"/>
      <c r="G62" s="367" t="s">
        <v>439</v>
      </c>
      <c r="H62" s="367" t="s">
        <v>439</v>
      </c>
      <c r="I62" s="368"/>
      <c r="J62" s="367" t="s">
        <v>439</v>
      </c>
      <c r="K62" s="367" t="s">
        <v>439</v>
      </c>
      <c r="L62" s="367" t="s">
        <v>439</v>
      </c>
      <c r="M62" s="98"/>
    </row>
    <row r="63" spans="1:13" s="15" customFormat="1" ht="9.9" customHeight="1" x14ac:dyDescent="0.2">
      <c r="A63" s="65" t="s">
        <v>74</v>
      </c>
      <c r="B63" s="374">
        <v>43038</v>
      </c>
      <c r="C63" s="375">
        <v>45708</v>
      </c>
      <c r="D63" s="374">
        <v>39998</v>
      </c>
      <c r="E63" s="373">
        <v>7.6003800190009514</v>
      </c>
      <c r="F63" s="373">
        <v>-5.8414281963769952</v>
      </c>
      <c r="G63" s="367">
        <v>362345</v>
      </c>
      <c r="H63" s="367">
        <v>342555</v>
      </c>
      <c r="I63" s="368">
        <v>5.8</v>
      </c>
      <c r="J63" s="367">
        <v>429892</v>
      </c>
      <c r="K63" s="367">
        <v>447406</v>
      </c>
      <c r="L63" s="367">
        <v>461952</v>
      </c>
      <c r="M63" s="98" t="s">
        <v>74</v>
      </c>
    </row>
    <row r="64" spans="1:13" s="15" customFormat="1" ht="6.9" customHeight="1" x14ac:dyDescent="0.2">
      <c r="A64" s="65"/>
      <c r="B64" s="374">
        <v>0</v>
      </c>
      <c r="C64" s="375"/>
      <c r="D64" s="374"/>
      <c r="E64" s="373"/>
      <c r="F64" s="373"/>
      <c r="G64" s="367" t="s">
        <v>439</v>
      </c>
      <c r="H64" s="367" t="s">
        <v>439</v>
      </c>
      <c r="I64" s="368"/>
      <c r="J64" s="367" t="s">
        <v>439</v>
      </c>
      <c r="K64" s="367" t="s">
        <v>439</v>
      </c>
      <c r="L64" s="367" t="s">
        <v>439</v>
      </c>
      <c r="M64" s="98"/>
    </row>
    <row r="65" spans="1:13" s="15" customFormat="1" ht="9.9" customHeight="1" x14ac:dyDescent="0.2">
      <c r="A65" s="65" t="s">
        <v>75</v>
      </c>
      <c r="B65" s="374">
        <v>0</v>
      </c>
      <c r="C65" s="375"/>
      <c r="D65" s="374"/>
      <c r="E65" s="373"/>
      <c r="F65" s="373"/>
      <c r="G65" s="367" t="s">
        <v>439</v>
      </c>
      <c r="H65" s="367" t="s">
        <v>439</v>
      </c>
      <c r="I65" s="368"/>
      <c r="J65" s="367" t="s">
        <v>439</v>
      </c>
      <c r="K65" s="367" t="s">
        <v>439</v>
      </c>
      <c r="L65" s="367" t="s">
        <v>439</v>
      </c>
      <c r="M65" s="98" t="s">
        <v>75</v>
      </c>
    </row>
    <row r="66" spans="1:13" s="15" customFormat="1" ht="9.9" customHeight="1" x14ac:dyDescent="0.2">
      <c r="A66" s="65" t="s">
        <v>76</v>
      </c>
      <c r="B66" s="374">
        <v>5584</v>
      </c>
      <c r="C66" s="375">
        <v>7519</v>
      </c>
      <c r="D66" s="374">
        <v>5782</v>
      </c>
      <c r="E66" s="373">
        <v>-3.4244206157039088</v>
      </c>
      <c r="F66" s="373">
        <v>-25.734805160260677</v>
      </c>
      <c r="G66" s="367">
        <v>49932</v>
      </c>
      <c r="H66" s="367">
        <v>45103</v>
      </c>
      <c r="I66" s="368">
        <v>10.7</v>
      </c>
      <c r="J66" s="367">
        <v>57972</v>
      </c>
      <c r="K66" s="367">
        <v>53209</v>
      </c>
      <c r="L66" s="367">
        <v>66637</v>
      </c>
      <c r="M66" s="98" t="s">
        <v>76</v>
      </c>
    </row>
    <row r="67" spans="1:13" s="15" customFormat="1" ht="3" customHeight="1" x14ac:dyDescent="0.2">
      <c r="A67" s="65"/>
      <c r="B67" s="374">
        <v>0</v>
      </c>
      <c r="C67" s="375"/>
      <c r="D67" s="374"/>
      <c r="E67" s="373"/>
      <c r="F67" s="373"/>
      <c r="G67" s="367" t="s">
        <v>439</v>
      </c>
      <c r="H67" s="367" t="s">
        <v>439</v>
      </c>
      <c r="I67" s="368"/>
      <c r="J67" s="367" t="s">
        <v>439</v>
      </c>
      <c r="K67" s="367" t="s">
        <v>439</v>
      </c>
      <c r="L67" s="367" t="s">
        <v>439</v>
      </c>
      <c r="M67" s="98"/>
    </row>
    <row r="68" spans="1:13" s="15" customFormat="1" ht="9.9" customHeight="1" x14ac:dyDescent="0.2">
      <c r="A68" s="65" t="s">
        <v>77</v>
      </c>
      <c r="B68" s="374">
        <v>0</v>
      </c>
      <c r="C68" s="375"/>
      <c r="D68" s="374"/>
      <c r="E68" s="373"/>
      <c r="F68" s="373"/>
      <c r="G68" s="367" t="s">
        <v>439</v>
      </c>
      <c r="H68" s="367" t="s">
        <v>439</v>
      </c>
      <c r="I68" s="368"/>
      <c r="J68" s="367" t="s">
        <v>439</v>
      </c>
      <c r="K68" s="367" t="s">
        <v>439</v>
      </c>
      <c r="L68" s="367" t="s">
        <v>439</v>
      </c>
      <c r="M68" s="98" t="s">
        <v>77</v>
      </c>
    </row>
    <row r="69" spans="1:13" s="15" customFormat="1" ht="9.9" customHeight="1" x14ac:dyDescent="0.2">
      <c r="A69" s="65" t="s">
        <v>78</v>
      </c>
      <c r="B69" s="374">
        <v>37454</v>
      </c>
      <c r="C69" s="375">
        <v>38189</v>
      </c>
      <c r="D69" s="374">
        <v>34216</v>
      </c>
      <c r="E69" s="373">
        <v>9.4634089314940439</v>
      </c>
      <c r="F69" s="373">
        <v>-1.924637984760011</v>
      </c>
      <c r="G69" s="367">
        <v>312413</v>
      </c>
      <c r="H69" s="367">
        <v>297452</v>
      </c>
      <c r="I69" s="368">
        <v>5</v>
      </c>
      <c r="J69" s="367">
        <v>371920</v>
      </c>
      <c r="K69" s="367">
        <v>394197</v>
      </c>
      <c r="L69" s="367">
        <v>395315</v>
      </c>
      <c r="M69" s="98" t="s">
        <v>78</v>
      </c>
    </row>
    <row r="70" spans="1:13" s="15" customFormat="1" ht="8.1" customHeight="1" x14ac:dyDescent="0.2">
      <c r="A70" s="65"/>
      <c r="B70" s="374">
        <v>0</v>
      </c>
      <c r="C70" s="375"/>
      <c r="D70" s="374"/>
      <c r="E70" s="373"/>
      <c r="F70" s="373"/>
      <c r="G70" s="367" t="s">
        <v>439</v>
      </c>
      <c r="H70" s="367" t="s">
        <v>439</v>
      </c>
      <c r="I70" s="368"/>
      <c r="J70" s="367" t="s">
        <v>439</v>
      </c>
      <c r="K70" s="367" t="s">
        <v>439</v>
      </c>
      <c r="L70" s="367" t="s">
        <v>439</v>
      </c>
      <c r="M70" s="98"/>
    </row>
    <row r="71" spans="1:13" s="15" customFormat="1" ht="9.9" customHeight="1" x14ac:dyDescent="0.2">
      <c r="A71" s="65" t="s">
        <v>72</v>
      </c>
      <c r="B71" s="374">
        <v>166840</v>
      </c>
      <c r="C71" s="375">
        <v>155663</v>
      </c>
      <c r="D71" s="374">
        <v>185944</v>
      </c>
      <c r="E71" s="373">
        <v>-10.274061007615202</v>
      </c>
      <c r="F71" s="373">
        <v>7.1802547811618638</v>
      </c>
      <c r="G71" s="367">
        <v>1183203</v>
      </c>
      <c r="H71" s="367">
        <v>1198738</v>
      </c>
      <c r="I71" s="368">
        <v>-1.3</v>
      </c>
      <c r="J71" s="367">
        <v>1524478</v>
      </c>
      <c r="K71" s="367">
        <v>1517613</v>
      </c>
      <c r="L71" s="367">
        <v>1595271</v>
      </c>
      <c r="M71" s="98" t="s">
        <v>72</v>
      </c>
    </row>
    <row r="72" spans="1:13" s="15" customFormat="1" ht="6.9" customHeight="1" x14ac:dyDescent="0.2">
      <c r="A72" s="65"/>
      <c r="B72" s="374">
        <v>0</v>
      </c>
      <c r="C72" s="375"/>
      <c r="D72" s="374"/>
      <c r="E72" s="373"/>
      <c r="F72" s="373"/>
      <c r="G72" s="367" t="s">
        <v>439</v>
      </c>
      <c r="H72" s="367" t="s">
        <v>439</v>
      </c>
      <c r="I72" s="368"/>
      <c r="J72" s="367" t="s">
        <v>439</v>
      </c>
      <c r="K72" s="367" t="s">
        <v>439</v>
      </c>
      <c r="L72" s="367" t="s">
        <v>439</v>
      </c>
      <c r="M72" s="98"/>
    </row>
    <row r="73" spans="1:13" s="15" customFormat="1" ht="9.9" customHeight="1" x14ac:dyDescent="0.2">
      <c r="A73" s="65" t="s">
        <v>79</v>
      </c>
      <c r="B73" s="374">
        <v>106613</v>
      </c>
      <c r="C73" s="375">
        <v>96004</v>
      </c>
      <c r="D73" s="374">
        <v>110839</v>
      </c>
      <c r="E73" s="373">
        <v>-3.8127373938776117</v>
      </c>
      <c r="F73" s="373">
        <v>11.050581225782253</v>
      </c>
      <c r="G73" s="367">
        <v>705540</v>
      </c>
      <c r="H73" s="367">
        <v>671237</v>
      </c>
      <c r="I73" s="368">
        <v>5.0999999999999996</v>
      </c>
      <c r="J73" s="367">
        <v>845683</v>
      </c>
      <c r="K73" s="367">
        <v>867772</v>
      </c>
      <c r="L73" s="367">
        <v>913893</v>
      </c>
      <c r="M73" s="98" t="s">
        <v>79</v>
      </c>
    </row>
    <row r="74" spans="1:13" s="15" customFormat="1" ht="3" customHeight="1" x14ac:dyDescent="0.2">
      <c r="A74" s="65"/>
      <c r="B74" s="374">
        <v>0</v>
      </c>
      <c r="C74" s="375"/>
      <c r="D74" s="374"/>
      <c r="E74" s="373"/>
      <c r="F74" s="373"/>
      <c r="G74" s="367" t="s">
        <v>439</v>
      </c>
      <c r="H74" s="367" t="s">
        <v>439</v>
      </c>
      <c r="I74" s="368"/>
      <c r="J74" s="367" t="s">
        <v>439</v>
      </c>
      <c r="K74" s="367" t="s">
        <v>439</v>
      </c>
      <c r="L74" s="367" t="s">
        <v>439</v>
      </c>
      <c r="M74" s="98"/>
    </row>
    <row r="75" spans="1:13" s="15" customFormat="1" ht="9.9" customHeight="1" x14ac:dyDescent="0.2">
      <c r="A75" s="65" t="s">
        <v>80</v>
      </c>
      <c r="B75" s="374">
        <v>60227</v>
      </c>
      <c r="C75" s="375">
        <v>59659</v>
      </c>
      <c r="D75" s="374">
        <v>75105</v>
      </c>
      <c r="E75" s="373">
        <v>-19.809599893482456</v>
      </c>
      <c r="F75" s="373">
        <v>0.95207764126116956</v>
      </c>
      <c r="G75" s="367">
        <v>477663</v>
      </c>
      <c r="H75" s="367">
        <v>527501</v>
      </c>
      <c r="I75" s="368">
        <v>-9.4</v>
      </c>
      <c r="J75" s="367">
        <v>678795</v>
      </c>
      <c r="K75" s="367">
        <v>649841</v>
      </c>
      <c r="L75" s="367">
        <v>681378</v>
      </c>
      <c r="M75" s="98" t="s">
        <v>80</v>
      </c>
    </row>
    <row r="76" spans="1:13" s="15" customFormat="1" ht="8.1" customHeight="1" x14ac:dyDescent="0.2">
      <c r="D76" s="102"/>
      <c r="G76" s="99"/>
      <c r="H76" s="27"/>
      <c r="I76" s="26"/>
      <c r="J76" s="26"/>
      <c r="K76" s="26"/>
      <c r="L76" s="26"/>
    </row>
    <row r="77" spans="1:13" s="15" customFormat="1" ht="21.75" customHeight="1" x14ac:dyDescent="0.2">
      <c r="A77" s="62" t="s">
        <v>56</v>
      </c>
      <c r="E77" s="97"/>
      <c r="G77" s="99"/>
      <c r="H77" s="27"/>
      <c r="I77" s="26"/>
      <c r="J77" s="26"/>
      <c r="K77" s="26"/>
      <c r="L77" s="26"/>
    </row>
    <row r="78" spans="1:13" ht="9.9" customHeight="1" x14ac:dyDescent="0.25">
      <c r="A78" s="15" t="s">
        <v>89</v>
      </c>
      <c r="B78"/>
      <c r="C78"/>
      <c r="D78"/>
      <c r="E78" s="97"/>
      <c r="F78"/>
      <c r="G78" s="99"/>
      <c r="H78" s="27"/>
      <c r="I78" s="26"/>
      <c r="J78" s="26"/>
      <c r="K78" s="26"/>
      <c r="L78" s="26"/>
    </row>
    <row r="79" spans="1:13" ht="9.9" customHeight="1" x14ac:dyDescent="0.25">
      <c r="A79" s="15" t="s">
        <v>90</v>
      </c>
      <c r="B79"/>
      <c r="C79"/>
      <c r="D79"/>
      <c r="E79" s="97"/>
      <c r="F79"/>
    </row>
    <row r="80" spans="1:13" ht="9" customHeight="1" x14ac:dyDescent="0.25">
      <c r="A80" s="103"/>
      <c r="E80" s="97"/>
    </row>
    <row r="81" spans="1:5" ht="9" customHeight="1" x14ac:dyDescent="0.25">
      <c r="A81" s="103"/>
      <c r="E81" s="97"/>
    </row>
    <row r="82" spans="1:5" ht="9" customHeight="1" x14ac:dyDescent="0.25">
      <c r="E82" s="97"/>
    </row>
    <row r="83" spans="1:5" ht="9" customHeight="1" x14ac:dyDescent="0.25">
      <c r="E83" s="97"/>
    </row>
    <row r="84" spans="1:5" ht="9" customHeight="1" x14ac:dyDescent="0.25">
      <c r="E84" s="97"/>
    </row>
    <row r="85" spans="1:5" ht="9" customHeight="1" x14ac:dyDescent="0.25">
      <c r="E85" s="97"/>
    </row>
    <row r="86" spans="1:5" ht="9" customHeight="1" x14ac:dyDescent="0.25">
      <c r="E86" s="97"/>
    </row>
    <row r="87" spans="1:5" ht="9" customHeight="1" x14ac:dyDescent="0.25">
      <c r="E87" s="97"/>
    </row>
    <row r="88" spans="1:5" ht="9" customHeight="1" x14ac:dyDescent="0.25">
      <c r="E88" s="97"/>
    </row>
    <row r="89" spans="1:5" ht="9" customHeight="1" x14ac:dyDescent="0.25">
      <c r="E89" s="97"/>
    </row>
    <row r="90" spans="1:5" ht="9" customHeight="1" x14ac:dyDescent="0.25">
      <c r="E90" s="97"/>
    </row>
    <row r="91" spans="1:5" ht="9" customHeight="1" x14ac:dyDescent="0.25">
      <c r="E91" s="97"/>
    </row>
    <row r="92" spans="1:5" ht="9" customHeight="1" x14ac:dyDescent="0.25">
      <c r="E92" s="97"/>
    </row>
    <row r="93" spans="1:5" ht="9" customHeight="1" x14ac:dyDescent="0.25">
      <c r="E93" s="97"/>
    </row>
    <row r="94" spans="1:5" ht="9" customHeight="1" x14ac:dyDescent="0.25">
      <c r="E94" s="97"/>
    </row>
    <row r="95" spans="1:5" ht="9" customHeight="1" x14ac:dyDescent="0.25">
      <c r="E95" s="97"/>
    </row>
    <row r="96" spans="1:5" ht="9" customHeight="1" x14ac:dyDescent="0.25">
      <c r="E96" s="97"/>
    </row>
    <row r="97" spans="4:5" ht="9" customHeight="1" x14ac:dyDescent="0.25">
      <c r="E97" s="97"/>
    </row>
    <row r="98" spans="4:5" ht="9" customHeight="1" x14ac:dyDescent="0.25">
      <c r="E98" s="97"/>
    </row>
    <row r="99" spans="4:5" ht="9" customHeight="1" x14ac:dyDescent="0.25">
      <c r="E99" s="97"/>
    </row>
    <row r="100" spans="4:5" ht="9" customHeight="1" x14ac:dyDescent="0.25">
      <c r="E100" s="97"/>
    </row>
    <row r="101" spans="4:5" ht="9" customHeight="1" x14ac:dyDescent="0.25">
      <c r="E101" s="97"/>
    </row>
    <row r="102" spans="4:5" ht="9" customHeight="1" x14ac:dyDescent="0.25">
      <c r="E102" s="97"/>
    </row>
    <row r="103" spans="4:5" ht="9" customHeight="1" x14ac:dyDescent="0.25">
      <c r="E103" s="97"/>
    </row>
    <row r="104" spans="4:5" ht="9" customHeight="1" x14ac:dyDescent="0.25">
      <c r="E104" s="97"/>
    </row>
    <row r="105" spans="4:5" ht="9" customHeight="1" x14ac:dyDescent="0.25">
      <c r="E105" s="97"/>
    </row>
    <row r="106" spans="4:5" ht="9" customHeight="1" x14ac:dyDescent="0.25">
      <c r="E106" s="97"/>
    </row>
    <row r="107" spans="4:5" ht="9" customHeight="1" x14ac:dyDescent="0.25">
      <c r="E107" s="97"/>
    </row>
    <row r="108" spans="4:5" ht="9" customHeight="1" x14ac:dyDescent="0.25">
      <c r="E108" s="97"/>
    </row>
    <row r="109" spans="4:5" ht="9" customHeight="1" x14ac:dyDescent="0.25">
      <c r="E109" s="97"/>
    </row>
    <row r="110" spans="4:5" ht="9" customHeight="1" x14ac:dyDescent="0.25">
      <c r="E110" s="97"/>
    </row>
    <row r="111" spans="4:5" ht="9" customHeight="1" x14ac:dyDescent="0.25">
      <c r="E111" s="97"/>
    </row>
    <row r="112" spans="4:5" ht="9" customHeight="1" x14ac:dyDescent="0.25">
      <c r="D112" s="102"/>
      <c r="E112" s="97"/>
    </row>
    <row r="113" spans="4:5" ht="9" customHeight="1" x14ac:dyDescent="0.25">
      <c r="D113" s="102"/>
      <c r="E113" s="97"/>
    </row>
    <row r="114" spans="4:5" ht="9" customHeight="1" x14ac:dyDescent="0.25">
      <c r="D114" s="102"/>
      <c r="E114" s="97"/>
    </row>
    <row r="115" spans="4:5" ht="9" customHeight="1" x14ac:dyDescent="0.25">
      <c r="D115" s="102"/>
      <c r="E115" s="97"/>
    </row>
    <row r="116" spans="4:5" ht="9" customHeight="1" x14ac:dyDescent="0.25">
      <c r="D116" s="102"/>
      <c r="E116" s="97"/>
    </row>
    <row r="117" spans="4:5" ht="9" customHeight="1" x14ac:dyDescent="0.25">
      <c r="D117" s="102"/>
      <c r="E117" s="97"/>
    </row>
    <row r="118" spans="4:5" ht="9" customHeight="1" x14ac:dyDescent="0.25">
      <c r="D118" s="102"/>
      <c r="E118" s="97"/>
    </row>
    <row r="119" spans="4:5" ht="9" customHeight="1" x14ac:dyDescent="0.25">
      <c r="D119" s="102"/>
      <c r="E119" s="97"/>
    </row>
    <row r="120" spans="4:5" ht="9" customHeight="1" x14ac:dyDescent="0.25">
      <c r="D120" s="102"/>
      <c r="E120" s="97"/>
    </row>
    <row r="121" spans="4:5" ht="9" customHeight="1" x14ac:dyDescent="0.25">
      <c r="D121" s="102"/>
      <c r="E121" s="97"/>
    </row>
    <row r="122" spans="4:5" ht="9" customHeight="1" x14ac:dyDescent="0.25">
      <c r="D122" s="102"/>
      <c r="E122" s="97"/>
    </row>
    <row r="123" spans="4:5" ht="9" customHeight="1" x14ac:dyDescent="0.25">
      <c r="D123" s="102"/>
      <c r="E123" s="97"/>
    </row>
    <row r="124" spans="4:5" ht="9" customHeight="1" x14ac:dyDescent="0.25">
      <c r="D124" s="102"/>
      <c r="E124" s="97"/>
    </row>
    <row r="125" spans="4:5" ht="9" customHeight="1" x14ac:dyDescent="0.25">
      <c r="D125" s="102"/>
      <c r="E125" s="97"/>
    </row>
    <row r="126" spans="4:5" ht="9" customHeight="1" x14ac:dyDescent="0.25">
      <c r="D126" s="102"/>
      <c r="E126" s="97"/>
    </row>
    <row r="127" spans="4:5" ht="9" customHeight="1" x14ac:dyDescent="0.25">
      <c r="D127" s="102"/>
      <c r="E127" s="97"/>
    </row>
    <row r="128" spans="4:5" ht="9" customHeight="1" x14ac:dyDescent="0.25">
      <c r="D128" s="102"/>
      <c r="E128" s="97"/>
    </row>
    <row r="129" spans="4:5" ht="9" customHeight="1" x14ac:dyDescent="0.25">
      <c r="D129" s="102"/>
      <c r="E129" s="97"/>
    </row>
    <row r="130" spans="4:5" ht="9" customHeight="1" x14ac:dyDescent="0.25">
      <c r="D130" s="102"/>
      <c r="E130" s="97"/>
    </row>
    <row r="131" spans="4:5" ht="9" customHeight="1" x14ac:dyDescent="0.25">
      <c r="D131" s="102"/>
      <c r="E131" s="97"/>
    </row>
    <row r="132" spans="4:5" ht="9" customHeight="1" x14ac:dyDescent="0.25">
      <c r="D132" s="102"/>
      <c r="E132" s="97"/>
    </row>
    <row r="133" spans="4:5" ht="9" customHeight="1" x14ac:dyDescent="0.25">
      <c r="D133" s="102"/>
      <c r="E133" s="97"/>
    </row>
    <row r="134" spans="4:5" ht="9" customHeight="1" x14ac:dyDescent="0.25">
      <c r="D134" s="102"/>
      <c r="E134" s="97"/>
    </row>
    <row r="135" spans="4:5" ht="9" customHeight="1" x14ac:dyDescent="0.25">
      <c r="D135" s="102"/>
      <c r="E135" s="97"/>
    </row>
    <row r="136" spans="4:5" ht="9" customHeight="1" x14ac:dyDescent="0.25">
      <c r="D136" s="102"/>
      <c r="E136" s="97"/>
    </row>
    <row r="137" spans="4:5" ht="9" customHeight="1" x14ac:dyDescent="0.25">
      <c r="D137" s="102"/>
      <c r="E137" s="97"/>
    </row>
    <row r="138" spans="4:5" ht="9" customHeight="1" x14ac:dyDescent="0.25">
      <c r="D138" s="102"/>
      <c r="E138" s="97"/>
    </row>
    <row r="139" spans="4:5" ht="9" customHeight="1" x14ac:dyDescent="0.25">
      <c r="D139" s="102"/>
      <c r="E139" s="97"/>
    </row>
    <row r="140" spans="4:5" ht="9" customHeight="1" x14ac:dyDescent="0.25">
      <c r="D140" s="102"/>
      <c r="E140" s="97"/>
    </row>
    <row r="141" spans="4:5" ht="9" customHeight="1" x14ac:dyDescent="0.25">
      <c r="D141" s="102"/>
      <c r="E141" s="97"/>
    </row>
    <row r="142" spans="4:5" ht="9" customHeight="1" x14ac:dyDescent="0.25">
      <c r="E142" s="97"/>
    </row>
    <row r="143" spans="4:5" ht="9" customHeight="1" x14ac:dyDescent="0.25">
      <c r="E143" s="97"/>
    </row>
    <row r="144" spans="4:5" ht="9" customHeight="1" x14ac:dyDescent="0.25">
      <c r="E144" s="97"/>
    </row>
    <row r="145" spans="5:5" ht="9" customHeight="1" x14ac:dyDescent="0.25">
      <c r="E145" s="97"/>
    </row>
    <row r="146" spans="5:5" ht="9" customHeight="1" x14ac:dyDescent="0.25">
      <c r="E146" s="97"/>
    </row>
    <row r="147" spans="5:5" ht="9" customHeight="1" x14ac:dyDescent="0.25">
      <c r="E147" s="97"/>
    </row>
    <row r="148" spans="5:5" ht="9" customHeight="1" x14ac:dyDescent="0.25">
      <c r="E148" s="97"/>
    </row>
    <row r="149" spans="5:5" ht="9" customHeight="1" x14ac:dyDescent="0.25">
      <c r="E149" s="97"/>
    </row>
    <row r="150" spans="5:5" ht="9" customHeight="1" x14ac:dyDescent="0.25">
      <c r="E150" s="97"/>
    </row>
    <row r="151" spans="5:5" ht="9" customHeight="1" x14ac:dyDescent="0.25">
      <c r="E151" s="97"/>
    </row>
    <row r="152" spans="5:5" ht="9" customHeight="1" x14ac:dyDescent="0.25">
      <c r="E152" s="97"/>
    </row>
    <row r="153" spans="5:5" ht="9" customHeight="1" x14ac:dyDescent="0.25">
      <c r="E153" s="97"/>
    </row>
    <row r="154" spans="5:5" ht="9" customHeight="1" x14ac:dyDescent="0.25">
      <c r="E154" s="97"/>
    </row>
    <row r="155" spans="5:5" ht="9" customHeight="1" x14ac:dyDescent="0.25">
      <c r="E155" s="97"/>
    </row>
    <row r="156" spans="5:5" ht="9" customHeight="1" x14ac:dyDescent="0.25">
      <c r="E156" s="97"/>
    </row>
    <row r="157" spans="5:5" ht="9" customHeight="1" x14ac:dyDescent="0.25">
      <c r="E157" s="97"/>
    </row>
    <row r="158" spans="5:5" ht="9" customHeight="1" x14ac:dyDescent="0.25">
      <c r="E158" s="97"/>
    </row>
    <row r="159" spans="5:5" ht="9" customHeight="1" x14ac:dyDescent="0.25">
      <c r="E159" s="97"/>
    </row>
    <row r="160" spans="5:5" ht="9" customHeight="1" x14ac:dyDescent="0.25">
      <c r="E160" s="97"/>
    </row>
    <row r="161" spans="5:5" ht="9" customHeight="1" x14ac:dyDescent="0.25">
      <c r="E161" s="97"/>
    </row>
    <row r="162" spans="5:5" ht="9" customHeight="1" x14ac:dyDescent="0.25">
      <c r="E162" s="97"/>
    </row>
    <row r="163" spans="5:5" ht="9" customHeight="1" x14ac:dyDescent="0.25">
      <c r="E163" s="97"/>
    </row>
    <row r="164" spans="5:5" ht="9" customHeight="1" x14ac:dyDescent="0.25">
      <c r="E164" s="97"/>
    </row>
    <row r="165" spans="5:5" ht="9" customHeight="1" x14ac:dyDescent="0.25">
      <c r="E165" s="97"/>
    </row>
    <row r="166" spans="5:5" ht="9" customHeight="1" x14ac:dyDescent="0.25">
      <c r="E166" s="97"/>
    </row>
    <row r="167" spans="5:5" ht="9" customHeight="1" x14ac:dyDescent="0.25">
      <c r="E167" s="97"/>
    </row>
    <row r="168" spans="5:5" ht="9" customHeight="1" x14ac:dyDescent="0.25">
      <c r="E168" s="97"/>
    </row>
    <row r="169" spans="5:5" ht="9" customHeight="1" x14ac:dyDescent="0.25">
      <c r="E169" s="97"/>
    </row>
    <row r="170" spans="5:5" ht="9" customHeight="1" x14ac:dyDescent="0.25">
      <c r="E170" s="97"/>
    </row>
    <row r="171" spans="5:5" ht="9" customHeight="1" x14ac:dyDescent="0.25">
      <c r="E171" s="97"/>
    </row>
    <row r="172" spans="5:5" ht="9" customHeight="1" x14ac:dyDescent="0.25">
      <c r="E172" s="97"/>
    </row>
    <row r="173" spans="5:5" ht="9" customHeight="1" x14ac:dyDescent="0.25">
      <c r="E173" s="97"/>
    </row>
    <row r="174" spans="5:5" ht="9" customHeight="1" x14ac:dyDescent="0.25">
      <c r="E174" s="97"/>
    </row>
    <row r="175" spans="5:5" ht="9" customHeight="1" x14ac:dyDescent="0.25">
      <c r="E175" s="97"/>
    </row>
    <row r="176" spans="5:5" ht="9" customHeight="1" x14ac:dyDescent="0.25">
      <c r="E176" s="97"/>
    </row>
    <row r="177" spans="5:5" ht="9" customHeight="1" x14ac:dyDescent="0.25">
      <c r="E177" s="97"/>
    </row>
    <row r="178" spans="5:5" ht="9" customHeight="1" x14ac:dyDescent="0.25">
      <c r="E178" s="97"/>
    </row>
    <row r="179" spans="5:5" ht="9" customHeight="1" x14ac:dyDescent="0.25">
      <c r="E179" s="97"/>
    </row>
    <row r="180" spans="5:5" ht="9" customHeight="1" x14ac:dyDescent="0.25">
      <c r="E180" s="97"/>
    </row>
    <row r="181" spans="5:5" ht="9" customHeight="1" x14ac:dyDescent="0.25">
      <c r="E181" s="97"/>
    </row>
    <row r="182" spans="5:5" ht="9" customHeight="1" x14ac:dyDescent="0.25">
      <c r="E182" s="97"/>
    </row>
    <row r="183" spans="5:5" ht="9" customHeight="1" x14ac:dyDescent="0.25">
      <c r="E183" s="97"/>
    </row>
    <row r="184" spans="5:5" ht="9" customHeight="1" x14ac:dyDescent="0.25">
      <c r="E184" s="97"/>
    </row>
    <row r="185" spans="5:5" ht="9" customHeight="1" x14ac:dyDescent="0.25">
      <c r="E185" s="97"/>
    </row>
    <row r="186" spans="5:5" ht="9" customHeight="1" x14ac:dyDescent="0.25">
      <c r="E186" s="97"/>
    </row>
    <row r="187" spans="5:5" ht="9" customHeight="1" x14ac:dyDescent="0.25">
      <c r="E187" s="97"/>
    </row>
    <row r="188" spans="5:5" ht="9" customHeight="1" x14ac:dyDescent="0.25">
      <c r="E188" s="97"/>
    </row>
    <row r="189" spans="5:5" ht="9" customHeight="1" x14ac:dyDescent="0.25">
      <c r="E189" s="97"/>
    </row>
    <row r="190" spans="5:5" ht="9" customHeight="1" x14ac:dyDescent="0.25">
      <c r="E190" s="97"/>
    </row>
    <row r="191" spans="5:5" ht="9" customHeight="1" x14ac:dyDescent="0.25">
      <c r="E191" s="97"/>
    </row>
    <row r="192" spans="5:5" ht="9" customHeight="1" x14ac:dyDescent="0.25">
      <c r="E192" s="97"/>
    </row>
    <row r="193" spans="5:5" ht="9" customHeight="1" x14ac:dyDescent="0.25">
      <c r="E193" s="97"/>
    </row>
    <row r="194" spans="5:5" ht="9" customHeight="1" x14ac:dyDescent="0.25">
      <c r="E194" s="97"/>
    </row>
    <row r="195" spans="5:5" ht="9" customHeight="1" x14ac:dyDescent="0.25">
      <c r="E195" s="97"/>
    </row>
    <row r="196" spans="5:5" ht="9" customHeight="1" x14ac:dyDescent="0.25">
      <c r="E196" s="97"/>
    </row>
    <row r="197" spans="5:5" ht="9" customHeight="1" x14ac:dyDescent="0.25">
      <c r="E197" s="97"/>
    </row>
    <row r="198" spans="5:5" ht="9" customHeight="1" x14ac:dyDescent="0.25">
      <c r="E198" s="97"/>
    </row>
    <row r="199" spans="5:5" ht="9" customHeight="1" x14ac:dyDescent="0.25">
      <c r="E199" s="97"/>
    </row>
    <row r="200" spans="5:5" ht="9" customHeight="1" x14ac:dyDescent="0.25">
      <c r="E200" s="97"/>
    </row>
    <row r="201" spans="5:5" ht="9" customHeight="1" x14ac:dyDescent="0.25">
      <c r="E201" s="97"/>
    </row>
    <row r="202" spans="5:5" ht="9" customHeight="1" x14ac:dyDescent="0.25">
      <c r="E202" s="97"/>
    </row>
    <row r="203" spans="5:5" ht="9" customHeight="1" x14ac:dyDescent="0.25">
      <c r="E203" s="97"/>
    </row>
    <row r="204" spans="5:5" ht="9" customHeight="1" x14ac:dyDescent="0.25">
      <c r="E204" s="97"/>
    </row>
    <row r="205" spans="5:5" ht="9" customHeight="1" x14ac:dyDescent="0.25">
      <c r="E205" s="97"/>
    </row>
    <row r="206" spans="5:5" ht="9" customHeight="1" x14ac:dyDescent="0.25">
      <c r="E206" s="97"/>
    </row>
    <row r="207" spans="5:5" ht="9" customHeight="1" x14ac:dyDescent="0.25">
      <c r="E207" s="97"/>
    </row>
    <row r="208" spans="5:5" ht="9" customHeight="1" x14ac:dyDescent="0.25">
      <c r="E208" s="97"/>
    </row>
    <row r="209" spans="5:5" ht="9" customHeight="1" x14ac:dyDescent="0.25">
      <c r="E209" s="97"/>
    </row>
    <row r="210" spans="5:5" ht="9" customHeight="1" x14ac:dyDescent="0.25">
      <c r="E210" s="97"/>
    </row>
    <row r="211" spans="5:5" ht="9" customHeight="1" x14ac:dyDescent="0.25">
      <c r="E211" s="97"/>
    </row>
    <row r="212" spans="5:5" ht="9" customHeight="1" x14ac:dyDescent="0.25">
      <c r="E212" s="97"/>
    </row>
    <row r="213" spans="5:5" ht="9" customHeight="1" x14ac:dyDescent="0.25">
      <c r="E213" s="97"/>
    </row>
    <row r="214" spans="5:5" ht="9" customHeight="1" x14ac:dyDescent="0.25">
      <c r="E214" s="97"/>
    </row>
    <row r="215" spans="5:5" ht="9" customHeight="1" x14ac:dyDescent="0.25">
      <c r="E215" s="97"/>
    </row>
    <row r="216" spans="5:5" ht="9" customHeight="1" x14ac:dyDescent="0.25">
      <c r="E216" s="97"/>
    </row>
    <row r="217" spans="5:5" ht="9" customHeight="1" x14ac:dyDescent="0.25">
      <c r="E217" s="97"/>
    </row>
    <row r="218" spans="5:5" ht="9" customHeight="1" x14ac:dyDescent="0.25">
      <c r="E218" s="97"/>
    </row>
    <row r="219" spans="5:5" ht="9" customHeight="1" x14ac:dyDescent="0.25">
      <c r="E219" s="97"/>
    </row>
    <row r="220" spans="5:5" ht="9" customHeight="1" x14ac:dyDescent="0.25">
      <c r="E220" s="97"/>
    </row>
    <row r="221" spans="5:5" ht="9" customHeight="1" x14ac:dyDescent="0.25">
      <c r="E221" s="97"/>
    </row>
    <row r="222" spans="5:5" ht="9" customHeight="1" x14ac:dyDescent="0.25">
      <c r="E222" s="97"/>
    </row>
    <row r="223" spans="5:5" ht="9" customHeight="1" x14ac:dyDescent="0.25">
      <c r="E223" s="97"/>
    </row>
    <row r="224" spans="5:5" ht="9" customHeight="1" x14ac:dyDescent="0.25">
      <c r="E224" s="97"/>
    </row>
    <row r="225" spans="5:5" ht="9" customHeight="1" x14ac:dyDescent="0.25">
      <c r="E225" s="97"/>
    </row>
    <row r="226" spans="5:5" ht="9" customHeight="1" x14ac:dyDescent="0.25">
      <c r="E226" s="97"/>
    </row>
    <row r="227" spans="5:5" ht="9" customHeight="1" x14ac:dyDescent="0.25">
      <c r="E227" s="97"/>
    </row>
    <row r="228" spans="5:5" ht="9" customHeight="1" x14ac:dyDescent="0.25">
      <c r="E228" s="97"/>
    </row>
    <row r="229" spans="5:5" ht="9" customHeight="1" x14ac:dyDescent="0.25">
      <c r="E229" s="97"/>
    </row>
    <row r="230" spans="5:5" ht="9" customHeight="1" x14ac:dyDescent="0.25">
      <c r="E230" s="97"/>
    </row>
    <row r="231" spans="5:5" ht="9" customHeight="1" x14ac:dyDescent="0.25">
      <c r="E231" s="97"/>
    </row>
    <row r="232" spans="5:5" ht="9" customHeight="1" x14ac:dyDescent="0.25">
      <c r="E232" s="97"/>
    </row>
    <row r="233" spans="5:5" ht="9" customHeight="1" x14ac:dyDescent="0.25">
      <c r="E233" s="97"/>
    </row>
    <row r="234" spans="5:5" ht="9" customHeight="1" x14ac:dyDescent="0.25">
      <c r="E234" s="97"/>
    </row>
    <row r="235" spans="5:5" ht="9" customHeight="1" x14ac:dyDescent="0.25">
      <c r="E235" s="97"/>
    </row>
    <row r="236" spans="5:5" ht="9" customHeight="1" x14ac:dyDescent="0.25">
      <c r="E236" s="97"/>
    </row>
    <row r="237" spans="5:5" ht="9" customHeight="1" x14ac:dyDescent="0.25">
      <c r="E237" s="97"/>
    </row>
    <row r="238" spans="5:5" ht="9" customHeight="1" x14ac:dyDescent="0.25">
      <c r="E238" s="97"/>
    </row>
    <row r="239" spans="5:5" ht="9" customHeight="1" x14ac:dyDescent="0.25">
      <c r="E239" s="97"/>
    </row>
    <row r="240" spans="5:5" ht="9" customHeight="1" x14ac:dyDescent="0.25">
      <c r="E240" s="97"/>
    </row>
    <row r="241" spans="5:5" ht="9" customHeight="1" x14ac:dyDescent="0.25">
      <c r="E241" s="97"/>
    </row>
    <row r="242" spans="5:5" ht="9" customHeight="1" x14ac:dyDescent="0.25">
      <c r="E242" s="97"/>
    </row>
    <row r="243" spans="5:5" ht="9" customHeight="1" x14ac:dyDescent="0.25">
      <c r="E243" s="97"/>
    </row>
    <row r="244" spans="5:5" ht="9" customHeight="1" x14ac:dyDescent="0.25">
      <c r="E244" s="97"/>
    </row>
    <row r="245" spans="5:5" ht="9" customHeight="1" x14ac:dyDescent="0.25">
      <c r="E245" s="97"/>
    </row>
    <row r="246" spans="5:5" ht="9" customHeight="1" x14ac:dyDescent="0.25">
      <c r="E246" s="97"/>
    </row>
    <row r="247" spans="5:5" ht="9" customHeight="1" x14ac:dyDescent="0.25">
      <c r="E247" s="97"/>
    </row>
    <row r="248" spans="5:5" ht="9" customHeight="1" x14ac:dyDescent="0.25">
      <c r="E248" s="97"/>
    </row>
    <row r="249" spans="5:5" ht="9" customHeight="1" x14ac:dyDescent="0.25">
      <c r="E249" s="97"/>
    </row>
    <row r="250" spans="5:5" ht="9" customHeight="1" x14ac:dyDescent="0.25">
      <c r="E250" s="97"/>
    </row>
    <row r="251" spans="5:5" ht="9" customHeight="1" x14ac:dyDescent="0.25">
      <c r="E251" s="97"/>
    </row>
    <row r="252" spans="5:5" ht="9" customHeight="1" x14ac:dyDescent="0.25">
      <c r="E252" s="97"/>
    </row>
    <row r="253" spans="5:5" ht="9" customHeight="1" x14ac:dyDescent="0.25">
      <c r="E253" s="97"/>
    </row>
    <row r="254" spans="5:5" ht="9" customHeight="1" x14ac:dyDescent="0.25">
      <c r="E254" s="97"/>
    </row>
    <row r="255" spans="5:5" ht="9" customHeight="1" x14ac:dyDescent="0.25">
      <c r="E255" s="97"/>
    </row>
    <row r="256" spans="5:5" ht="9" customHeight="1" x14ac:dyDescent="0.25">
      <c r="E256" s="97"/>
    </row>
    <row r="257" spans="5:5" ht="9" customHeight="1" x14ac:dyDescent="0.25">
      <c r="E257" s="97"/>
    </row>
    <row r="258" spans="5:5" ht="9" customHeight="1" x14ac:dyDescent="0.25">
      <c r="E258" s="97"/>
    </row>
    <row r="259" spans="5:5" ht="9" customHeight="1" x14ac:dyDescent="0.25">
      <c r="E259" s="97"/>
    </row>
    <row r="260" spans="5:5" ht="9" customHeight="1" x14ac:dyDescent="0.25">
      <c r="E260" s="97"/>
    </row>
    <row r="261" spans="5:5" ht="9" customHeight="1" x14ac:dyDescent="0.25">
      <c r="E261" s="97"/>
    </row>
    <row r="262" spans="5:5" ht="9" customHeight="1" x14ac:dyDescent="0.25">
      <c r="E262" s="97"/>
    </row>
    <row r="263" spans="5:5" ht="9" customHeight="1" x14ac:dyDescent="0.25">
      <c r="E263" s="97"/>
    </row>
    <row r="264" spans="5:5" ht="9" customHeight="1" x14ac:dyDescent="0.25">
      <c r="E264" s="97"/>
    </row>
    <row r="265" spans="5:5" ht="9" customHeight="1" x14ac:dyDescent="0.25">
      <c r="E265" s="97"/>
    </row>
    <row r="266" spans="5:5" ht="9" customHeight="1" x14ac:dyDescent="0.25">
      <c r="E266" s="97"/>
    </row>
    <row r="267" spans="5:5" ht="9" customHeight="1" x14ac:dyDescent="0.25">
      <c r="E267" s="97"/>
    </row>
    <row r="268" spans="5:5" ht="9" customHeight="1" x14ac:dyDescent="0.25">
      <c r="E268" s="97"/>
    </row>
    <row r="269" spans="5:5" ht="9" customHeight="1" x14ac:dyDescent="0.25">
      <c r="E269" s="97"/>
    </row>
    <row r="270" spans="5:5" ht="9" customHeight="1" x14ac:dyDescent="0.25">
      <c r="E270" s="97"/>
    </row>
    <row r="271" spans="5:5" ht="9" customHeight="1" x14ac:dyDescent="0.25">
      <c r="E271" s="97"/>
    </row>
    <row r="272" spans="5:5" ht="9" customHeight="1" x14ac:dyDescent="0.25">
      <c r="E272" s="97"/>
    </row>
    <row r="273" spans="5:5" ht="9" customHeight="1" x14ac:dyDescent="0.25">
      <c r="E273" s="97"/>
    </row>
    <row r="274" spans="5:5" ht="9" customHeight="1" x14ac:dyDescent="0.25">
      <c r="E274" s="97"/>
    </row>
    <row r="275" spans="5:5" ht="9" customHeight="1" x14ac:dyDescent="0.25">
      <c r="E275" s="97"/>
    </row>
    <row r="276" spans="5:5" ht="9" customHeight="1" x14ac:dyDescent="0.25">
      <c r="E276" s="97"/>
    </row>
    <row r="277" spans="5:5" ht="9" customHeight="1" x14ac:dyDescent="0.25">
      <c r="E277" s="97"/>
    </row>
    <row r="278" spans="5:5" ht="9" customHeight="1" x14ac:dyDescent="0.25">
      <c r="E278" s="97"/>
    </row>
    <row r="279" spans="5:5" ht="9" customHeight="1" x14ac:dyDescent="0.25">
      <c r="E279" s="97"/>
    </row>
    <row r="280" spans="5:5" ht="9" customHeight="1" x14ac:dyDescent="0.25">
      <c r="E280" s="97"/>
    </row>
    <row r="281" spans="5:5" ht="9" customHeight="1" x14ac:dyDescent="0.25">
      <c r="E281" s="97"/>
    </row>
    <row r="282" spans="5:5" ht="9" customHeight="1" x14ac:dyDescent="0.25">
      <c r="E282" s="97"/>
    </row>
    <row r="283" spans="5:5" ht="9" customHeight="1" x14ac:dyDescent="0.25">
      <c r="E283" s="97"/>
    </row>
    <row r="284" spans="5:5" ht="9" customHeight="1" x14ac:dyDescent="0.25">
      <c r="E284" s="97"/>
    </row>
    <row r="285" spans="5:5" ht="9" customHeight="1" x14ac:dyDescent="0.25">
      <c r="E285" s="97"/>
    </row>
    <row r="286" spans="5:5" ht="9" customHeight="1" x14ac:dyDescent="0.25">
      <c r="E286" s="97"/>
    </row>
    <row r="287" spans="5:5" ht="9" customHeight="1" x14ac:dyDescent="0.25">
      <c r="E287" s="97"/>
    </row>
    <row r="288" spans="5:5" ht="9" customHeight="1" x14ac:dyDescent="0.25">
      <c r="E288" s="97"/>
    </row>
    <row r="289" spans="5:5" ht="9" customHeight="1" x14ac:dyDescent="0.25">
      <c r="E289" s="97"/>
    </row>
    <row r="290" spans="5:5" ht="9" customHeight="1" x14ac:dyDescent="0.25">
      <c r="E290" s="97"/>
    </row>
    <row r="291" spans="5:5" ht="9" customHeight="1" x14ac:dyDescent="0.25">
      <c r="E291" s="97"/>
    </row>
    <row r="292" spans="5:5" ht="9" customHeight="1" x14ac:dyDescent="0.25">
      <c r="E292" s="97"/>
    </row>
    <row r="293" spans="5:5" ht="9" customHeight="1" x14ac:dyDescent="0.25">
      <c r="E293" s="97"/>
    </row>
    <row r="294" spans="5:5" ht="9" customHeight="1" x14ac:dyDescent="0.25">
      <c r="E294" s="97"/>
    </row>
    <row r="295" spans="5:5" ht="9" customHeight="1" x14ac:dyDescent="0.25">
      <c r="E295" s="97"/>
    </row>
    <row r="296" spans="5:5" ht="9" customHeight="1" x14ac:dyDescent="0.25">
      <c r="E296" s="97"/>
    </row>
    <row r="297" spans="5:5" ht="9" customHeight="1" x14ac:dyDescent="0.25">
      <c r="E297" s="97"/>
    </row>
    <row r="298" spans="5:5" ht="9" customHeight="1" x14ac:dyDescent="0.25">
      <c r="E298" s="97"/>
    </row>
    <row r="299" spans="5:5" ht="9" customHeight="1" x14ac:dyDescent="0.25">
      <c r="E299" s="97"/>
    </row>
    <row r="300" spans="5:5" ht="9" customHeight="1" x14ac:dyDescent="0.25">
      <c r="E300" s="97"/>
    </row>
    <row r="301" spans="5:5" ht="9" customHeight="1" x14ac:dyDescent="0.25">
      <c r="E301" s="97"/>
    </row>
    <row r="302" spans="5:5" ht="9" customHeight="1" x14ac:dyDescent="0.25">
      <c r="E302" s="97"/>
    </row>
    <row r="303" spans="5:5" ht="9" customHeight="1" x14ac:dyDescent="0.25">
      <c r="E303" s="97"/>
    </row>
    <row r="304" spans="5:5" ht="9" customHeight="1" x14ac:dyDescent="0.25">
      <c r="E304" s="97"/>
    </row>
    <row r="305" spans="5:5" ht="9" customHeight="1" x14ac:dyDescent="0.25">
      <c r="E305" s="97"/>
    </row>
    <row r="306" spans="5:5" ht="9" customHeight="1" x14ac:dyDescent="0.25">
      <c r="E306" s="97"/>
    </row>
    <row r="307" spans="5:5" ht="9" customHeight="1" x14ac:dyDescent="0.25">
      <c r="E307" s="97"/>
    </row>
    <row r="308" spans="5:5" ht="9" customHeight="1" x14ac:dyDescent="0.25">
      <c r="E308" s="97"/>
    </row>
    <row r="309" spans="5:5" ht="9" customHeight="1" x14ac:dyDescent="0.25">
      <c r="E309" s="97"/>
    </row>
    <row r="310" spans="5:5" ht="9" customHeight="1" x14ac:dyDescent="0.25">
      <c r="E310" s="97"/>
    </row>
    <row r="311" spans="5:5" ht="9" customHeight="1" x14ac:dyDescent="0.25">
      <c r="E311" s="97"/>
    </row>
    <row r="312" spans="5:5" ht="9" customHeight="1" x14ac:dyDescent="0.25">
      <c r="E312" s="97"/>
    </row>
    <row r="313" spans="5:5" ht="9" customHeight="1" x14ac:dyDescent="0.25">
      <c r="E313" s="97"/>
    </row>
    <row r="314" spans="5:5" ht="9" customHeight="1" x14ac:dyDescent="0.25">
      <c r="E314" s="97"/>
    </row>
    <row r="315" spans="5:5" ht="9" customHeight="1" x14ac:dyDescent="0.25">
      <c r="E315" s="97"/>
    </row>
    <row r="316" spans="5:5" ht="9" customHeight="1" x14ac:dyDescent="0.25">
      <c r="E316" s="97"/>
    </row>
    <row r="317" spans="5:5" ht="9" customHeight="1" x14ac:dyDescent="0.25">
      <c r="E317" s="97"/>
    </row>
    <row r="318" spans="5:5" ht="9" customHeight="1" x14ac:dyDescent="0.25">
      <c r="E318" s="97"/>
    </row>
    <row r="319" spans="5:5" ht="9" customHeight="1" x14ac:dyDescent="0.25">
      <c r="E319" s="97"/>
    </row>
    <row r="320" spans="5:5" ht="9" customHeight="1" x14ac:dyDescent="0.25">
      <c r="E320" s="97"/>
    </row>
    <row r="321" spans="5:5" ht="9" customHeight="1" x14ac:dyDescent="0.25">
      <c r="E321" s="97"/>
    </row>
    <row r="322" spans="5:5" ht="9" customHeight="1" x14ac:dyDescent="0.25">
      <c r="E322" s="97"/>
    </row>
    <row r="323" spans="5:5" ht="9" customHeight="1" x14ac:dyDescent="0.25">
      <c r="E323" s="97"/>
    </row>
    <row r="324" spans="5:5" ht="9" customHeight="1" x14ac:dyDescent="0.25">
      <c r="E324" s="97"/>
    </row>
    <row r="325" spans="5:5" ht="9" customHeight="1" x14ac:dyDescent="0.25">
      <c r="E325" s="97"/>
    </row>
    <row r="326" spans="5:5" ht="9" customHeight="1" x14ac:dyDescent="0.25">
      <c r="E326" s="97"/>
    </row>
    <row r="327" spans="5:5" ht="9" customHeight="1" x14ac:dyDescent="0.25">
      <c r="E327" s="97"/>
    </row>
    <row r="328" spans="5:5" ht="9" customHeight="1" x14ac:dyDescent="0.25">
      <c r="E328" s="97"/>
    </row>
    <row r="329" spans="5:5" ht="9" customHeight="1" x14ac:dyDescent="0.25">
      <c r="E329" s="97"/>
    </row>
    <row r="330" spans="5:5" ht="9" customHeight="1" x14ac:dyDescent="0.25">
      <c r="E330" s="97"/>
    </row>
    <row r="331" spans="5:5" ht="9" customHeight="1" x14ac:dyDescent="0.25">
      <c r="E331" s="97"/>
    </row>
    <row r="332" spans="5:5" ht="9" customHeight="1" x14ac:dyDescent="0.25">
      <c r="E332" s="97"/>
    </row>
    <row r="333" spans="5:5" ht="9" customHeight="1" x14ac:dyDescent="0.25">
      <c r="E333" s="97"/>
    </row>
    <row r="334" spans="5:5" ht="9" customHeight="1" x14ac:dyDescent="0.25">
      <c r="E334" s="97"/>
    </row>
    <row r="335" spans="5:5" ht="9" customHeight="1" x14ac:dyDescent="0.25">
      <c r="E335" s="97"/>
    </row>
    <row r="336" spans="5:5" ht="9" customHeight="1" x14ac:dyDescent="0.25">
      <c r="E336" s="97"/>
    </row>
    <row r="337" spans="5:5" ht="9" customHeight="1" x14ac:dyDescent="0.25">
      <c r="E337" s="97"/>
    </row>
    <row r="338" spans="5:5" ht="9" customHeight="1" x14ac:dyDescent="0.25">
      <c r="E338" s="97"/>
    </row>
    <row r="339" spans="5:5" ht="9" customHeight="1" x14ac:dyDescent="0.25">
      <c r="E339" s="97"/>
    </row>
    <row r="340" spans="5:5" ht="9" customHeight="1" x14ac:dyDescent="0.25">
      <c r="E340" s="97"/>
    </row>
    <row r="341" spans="5:5" ht="9" customHeight="1" x14ac:dyDescent="0.25">
      <c r="E341" s="97"/>
    </row>
    <row r="342" spans="5:5" ht="9" customHeight="1" x14ac:dyDescent="0.25">
      <c r="E342" s="97"/>
    </row>
    <row r="343" spans="5:5" ht="9" customHeight="1" x14ac:dyDescent="0.25">
      <c r="E343" s="97"/>
    </row>
    <row r="344" spans="5:5" ht="9" customHeight="1" x14ac:dyDescent="0.25">
      <c r="E344" s="97"/>
    </row>
    <row r="345" spans="5:5" ht="9" customHeight="1" x14ac:dyDescent="0.25">
      <c r="E345" s="97"/>
    </row>
    <row r="346" spans="5:5" ht="9" customHeight="1" x14ac:dyDescent="0.25">
      <c r="E346" s="97"/>
    </row>
    <row r="347" spans="5:5" ht="9" customHeight="1" x14ac:dyDescent="0.25">
      <c r="E347" s="97"/>
    </row>
    <row r="348" spans="5:5" ht="9" customHeight="1" x14ac:dyDescent="0.25">
      <c r="E348" s="97"/>
    </row>
    <row r="349" spans="5:5" ht="9" customHeight="1" x14ac:dyDescent="0.25">
      <c r="E349" s="97"/>
    </row>
    <row r="350" spans="5:5" ht="9" customHeight="1" x14ac:dyDescent="0.25">
      <c r="E350" s="97"/>
    </row>
    <row r="351" spans="5:5" ht="9" customHeight="1" x14ac:dyDescent="0.25">
      <c r="E351" s="97"/>
    </row>
    <row r="352" spans="5:5" ht="9" customHeight="1" x14ac:dyDescent="0.25">
      <c r="E352" s="97"/>
    </row>
    <row r="353" spans="5:5" ht="9" customHeight="1" x14ac:dyDescent="0.25">
      <c r="E353" s="97"/>
    </row>
    <row r="354" spans="5:5" ht="9" customHeight="1" x14ac:dyDescent="0.25">
      <c r="E354" s="97"/>
    </row>
    <row r="355" spans="5:5" ht="9" customHeight="1" x14ac:dyDescent="0.25">
      <c r="E355" s="97"/>
    </row>
    <row r="356" spans="5:5" ht="9" customHeight="1" x14ac:dyDescent="0.25">
      <c r="E356" s="97"/>
    </row>
    <row r="357" spans="5:5" ht="9" customHeight="1" x14ac:dyDescent="0.25">
      <c r="E357" s="97"/>
    </row>
    <row r="358" spans="5:5" ht="9" customHeight="1" x14ac:dyDescent="0.25">
      <c r="E358" s="97"/>
    </row>
    <row r="359" spans="5:5" ht="9" customHeight="1" x14ac:dyDescent="0.25">
      <c r="E359" s="97"/>
    </row>
    <row r="360" spans="5:5" ht="9" customHeight="1" x14ac:dyDescent="0.25">
      <c r="E360" s="97"/>
    </row>
    <row r="361" spans="5:5" ht="9" customHeight="1" x14ac:dyDescent="0.25">
      <c r="E361" s="97"/>
    </row>
    <row r="362" spans="5:5" ht="9" customHeight="1" x14ac:dyDescent="0.25">
      <c r="E362" s="97"/>
    </row>
    <row r="363" spans="5:5" ht="9" customHeight="1" x14ac:dyDescent="0.25">
      <c r="E363" s="97"/>
    </row>
    <row r="364" spans="5:5" ht="9" customHeight="1" x14ac:dyDescent="0.25">
      <c r="E364" s="97"/>
    </row>
    <row r="365" spans="5:5" ht="9" customHeight="1" x14ac:dyDescent="0.25">
      <c r="E365" s="97"/>
    </row>
    <row r="366" spans="5:5" ht="9" customHeight="1" x14ac:dyDescent="0.25">
      <c r="E366" s="97"/>
    </row>
    <row r="367" spans="5:5" ht="9" customHeight="1" x14ac:dyDescent="0.25">
      <c r="E367" s="97"/>
    </row>
    <row r="368" spans="5:5" ht="9" customHeight="1" x14ac:dyDescent="0.25">
      <c r="E368" s="97"/>
    </row>
    <row r="369" spans="5:5" ht="9" customHeight="1" x14ac:dyDescent="0.25">
      <c r="E369" s="97"/>
    </row>
    <row r="370" spans="5:5" ht="9" customHeight="1" x14ac:dyDescent="0.25">
      <c r="E370" s="97"/>
    </row>
    <row r="371" spans="5:5" ht="9" customHeight="1" x14ac:dyDescent="0.25">
      <c r="E371" s="97"/>
    </row>
    <row r="372" spans="5:5" ht="9" customHeight="1" x14ac:dyDescent="0.25">
      <c r="E372" s="97"/>
    </row>
    <row r="373" spans="5:5" ht="9" customHeight="1" x14ac:dyDescent="0.25">
      <c r="E373" s="97"/>
    </row>
    <row r="374" spans="5:5" ht="9" customHeight="1" x14ac:dyDescent="0.25">
      <c r="E374" s="97"/>
    </row>
    <row r="375" spans="5:5" ht="9" customHeight="1" x14ac:dyDescent="0.25">
      <c r="E375" s="97"/>
    </row>
    <row r="376" spans="5:5" ht="9" customHeight="1" x14ac:dyDescent="0.25">
      <c r="E376" s="97"/>
    </row>
    <row r="377" spans="5:5" ht="9" customHeight="1" x14ac:dyDescent="0.25">
      <c r="E377" s="97"/>
    </row>
    <row r="378" spans="5:5" ht="9" customHeight="1" x14ac:dyDescent="0.25">
      <c r="E378" s="97"/>
    </row>
    <row r="379" spans="5:5" ht="9" customHeight="1" x14ac:dyDescent="0.25">
      <c r="E379" s="97"/>
    </row>
    <row r="380" spans="5:5" ht="9" customHeight="1" x14ac:dyDescent="0.25">
      <c r="E380" s="97"/>
    </row>
    <row r="381" spans="5:5" ht="9" customHeight="1" x14ac:dyDescent="0.25">
      <c r="E381" s="97"/>
    </row>
    <row r="382" spans="5:5" ht="9" customHeight="1" x14ac:dyDescent="0.25">
      <c r="E382" s="97"/>
    </row>
    <row r="383" spans="5:5" ht="9" customHeight="1" x14ac:dyDescent="0.25">
      <c r="E383" s="97"/>
    </row>
    <row r="384" spans="5:5" ht="9" customHeight="1" x14ac:dyDescent="0.25">
      <c r="E384" s="97"/>
    </row>
    <row r="385" spans="5:5" ht="9" customHeight="1" x14ac:dyDescent="0.25">
      <c r="E385" s="97"/>
    </row>
    <row r="386" spans="5:5" ht="9" customHeight="1" x14ac:dyDescent="0.25">
      <c r="E386" s="97"/>
    </row>
    <row r="387" spans="5:5" ht="9" customHeight="1" x14ac:dyDescent="0.25">
      <c r="E387" s="97"/>
    </row>
    <row r="388" spans="5:5" ht="9" customHeight="1" x14ac:dyDescent="0.25">
      <c r="E388" s="97"/>
    </row>
    <row r="389" spans="5:5" ht="9" customHeight="1" x14ac:dyDescent="0.25">
      <c r="E389" s="97"/>
    </row>
    <row r="390" spans="5:5" ht="9" customHeight="1" x14ac:dyDescent="0.25">
      <c r="E390" s="97"/>
    </row>
    <row r="391" spans="5:5" ht="9" customHeight="1" x14ac:dyDescent="0.25">
      <c r="E391" s="97"/>
    </row>
    <row r="392" spans="5:5" ht="9" customHeight="1" x14ac:dyDescent="0.25">
      <c r="E392" s="97"/>
    </row>
    <row r="393" spans="5:5" ht="9" customHeight="1" x14ac:dyDescent="0.25">
      <c r="E393" s="97"/>
    </row>
    <row r="394" spans="5:5" ht="9" customHeight="1" x14ac:dyDescent="0.25">
      <c r="E394" s="97"/>
    </row>
    <row r="395" spans="5:5" ht="9" customHeight="1" x14ac:dyDescent="0.25">
      <c r="E395" s="97"/>
    </row>
    <row r="396" spans="5:5" ht="9" customHeight="1" x14ac:dyDescent="0.25">
      <c r="E396" s="97"/>
    </row>
    <row r="397" spans="5:5" ht="9" customHeight="1" x14ac:dyDescent="0.25">
      <c r="E397" s="97"/>
    </row>
    <row r="398" spans="5:5" ht="9" customHeight="1" x14ac:dyDescent="0.25">
      <c r="E398" s="97"/>
    </row>
    <row r="399" spans="5:5" ht="9" customHeight="1" x14ac:dyDescent="0.25">
      <c r="E399" s="97"/>
    </row>
    <row r="400" spans="5:5" ht="9" customHeight="1" x14ac:dyDescent="0.25">
      <c r="E400" s="97"/>
    </row>
    <row r="401" spans="5:5" ht="9" customHeight="1" x14ac:dyDescent="0.25">
      <c r="E401" s="97"/>
    </row>
    <row r="402" spans="5:5" ht="9" customHeight="1" x14ac:dyDescent="0.25">
      <c r="E402" s="97"/>
    </row>
    <row r="403" spans="5:5" ht="9" customHeight="1" x14ac:dyDescent="0.25">
      <c r="E403" s="97"/>
    </row>
    <row r="404" spans="5:5" ht="9" customHeight="1" x14ac:dyDescent="0.25">
      <c r="E404" s="97"/>
    </row>
    <row r="405" spans="5:5" ht="9" customHeight="1" x14ac:dyDescent="0.25">
      <c r="E405" s="97"/>
    </row>
    <row r="406" spans="5:5" ht="9" customHeight="1" x14ac:dyDescent="0.25">
      <c r="E406" s="97"/>
    </row>
    <row r="407" spans="5:5" ht="9" customHeight="1" x14ac:dyDescent="0.25">
      <c r="E407" s="97"/>
    </row>
    <row r="408" spans="5:5" ht="9" customHeight="1" x14ac:dyDescent="0.25">
      <c r="E408" s="97"/>
    </row>
    <row r="409" spans="5:5" ht="9" customHeight="1" x14ac:dyDescent="0.25">
      <c r="E409" s="97"/>
    </row>
    <row r="410" spans="5:5" ht="9" customHeight="1" x14ac:dyDescent="0.25">
      <c r="E410" s="97"/>
    </row>
    <row r="411" spans="5:5" ht="9" customHeight="1" x14ac:dyDescent="0.25">
      <c r="E411" s="97"/>
    </row>
    <row r="412" spans="5:5" ht="9" customHeight="1" x14ac:dyDescent="0.25">
      <c r="E412" s="97"/>
    </row>
    <row r="413" spans="5:5" ht="9" customHeight="1" x14ac:dyDescent="0.25">
      <c r="E413" s="97"/>
    </row>
    <row r="414" spans="5:5" ht="9" customHeight="1" x14ac:dyDescent="0.25">
      <c r="E414" s="97"/>
    </row>
    <row r="415" spans="5:5" ht="9" customHeight="1" x14ac:dyDescent="0.25">
      <c r="E415" s="97"/>
    </row>
    <row r="416" spans="5:5" ht="9" customHeight="1" x14ac:dyDescent="0.25">
      <c r="E416" s="97"/>
    </row>
    <row r="417" spans="5:5" ht="9" customHeight="1" x14ac:dyDescent="0.25">
      <c r="E417" s="97"/>
    </row>
    <row r="418" spans="5:5" ht="9" customHeight="1" x14ac:dyDescent="0.25">
      <c r="E418" s="97"/>
    </row>
    <row r="419" spans="5:5" ht="9" customHeight="1" x14ac:dyDescent="0.25">
      <c r="E419" s="97"/>
    </row>
    <row r="420" spans="5:5" ht="9" customHeight="1" x14ac:dyDescent="0.25">
      <c r="E420" s="97"/>
    </row>
    <row r="421" spans="5:5" ht="9" customHeight="1" x14ac:dyDescent="0.25">
      <c r="E421" s="97"/>
    </row>
    <row r="422" spans="5:5" ht="9" customHeight="1" x14ac:dyDescent="0.25">
      <c r="E422" s="97"/>
    </row>
    <row r="423" spans="5:5" ht="9" customHeight="1" x14ac:dyDescent="0.25">
      <c r="E423" s="97"/>
    </row>
    <row r="424" spans="5:5" ht="9" customHeight="1" x14ac:dyDescent="0.25">
      <c r="E424" s="97"/>
    </row>
    <row r="425" spans="5:5" ht="9" customHeight="1" x14ac:dyDescent="0.25">
      <c r="E425" s="97"/>
    </row>
    <row r="426" spans="5:5" ht="9" customHeight="1" x14ac:dyDescent="0.25">
      <c r="E426" s="97"/>
    </row>
    <row r="427" spans="5:5" ht="9" customHeight="1" x14ac:dyDescent="0.25">
      <c r="E427" s="97"/>
    </row>
    <row r="428" spans="5:5" ht="9" customHeight="1" x14ac:dyDescent="0.25">
      <c r="E428" s="97"/>
    </row>
    <row r="429" spans="5:5" ht="9" customHeight="1" x14ac:dyDescent="0.25">
      <c r="E429" s="97"/>
    </row>
    <row r="430" spans="5:5" ht="9" customHeight="1" x14ac:dyDescent="0.25">
      <c r="E430" s="97"/>
    </row>
    <row r="431" spans="5:5" ht="9" customHeight="1" x14ac:dyDescent="0.25">
      <c r="E431" s="97"/>
    </row>
    <row r="432" spans="5:5" ht="9" customHeight="1" x14ac:dyDescent="0.25">
      <c r="E432" s="97"/>
    </row>
    <row r="433" spans="5:5" ht="9" customHeight="1" x14ac:dyDescent="0.25">
      <c r="E433" s="97"/>
    </row>
    <row r="434" spans="5:5" ht="9" customHeight="1" x14ac:dyDescent="0.25">
      <c r="E434" s="97"/>
    </row>
    <row r="435" spans="5:5" ht="9" customHeight="1" x14ac:dyDescent="0.25">
      <c r="E435" s="97"/>
    </row>
    <row r="436" spans="5:5" ht="9" customHeight="1" x14ac:dyDescent="0.25">
      <c r="E436" s="97"/>
    </row>
    <row r="437" spans="5:5" ht="9" customHeight="1" x14ac:dyDescent="0.25">
      <c r="E437" s="97"/>
    </row>
    <row r="438" spans="5:5" ht="9" customHeight="1" x14ac:dyDescent="0.25">
      <c r="E438" s="97"/>
    </row>
    <row r="439" spans="5:5" ht="9" customHeight="1" x14ac:dyDescent="0.25">
      <c r="E439" s="97"/>
    </row>
    <row r="440" spans="5:5" ht="9" customHeight="1" x14ac:dyDescent="0.25">
      <c r="E440" s="97"/>
    </row>
    <row r="441" spans="5:5" ht="9" customHeight="1" x14ac:dyDescent="0.25">
      <c r="E441" s="97"/>
    </row>
    <row r="442" spans="5:5" ht="9" customHeight="1" x14ac:dyDescent="0.25">
      <c r="E442" s="97"/>
    </row>
    <row r="443" spans="5:5" ht="9" customHeight="1" x14ac:dyDescent="0.25">
      <c r="E443" s="97"/>
    </row>
    <row r="444" spans="5:5" ht="9" customHeight="1" x14ac:dyDescent="0.25">
      <c r="E444" s="97"/>
    </row>
    <row r="445" spans="5:5" ht="9" customHeight="1" x14ac:dyDescent="0.25">
      <c r="E445" s="97"/>
    </row>
    <row r="446" spans="5:5" ht="9" customHeight="1" x14ac:dyDescent="0.25">
      <c r="E446" s="97"/>
    </row>
    <row r="447" spans="5:5" ht="9" customHeight="1" x14ac:dyDescent="0.25">
      <c r="E447" s="97"/>
    </row>
    <row r="448" spans="5:5" ht="9" customHeight="1" x14ac:dyDescent="0.25">
      <c r="E448" s="97"/>
    </row>
    <row r="449" spans="5:5" ht="9" customHeight="1" x14ac:dyDescent="0.25">
      <c r="E449" s="97"/>
    </row>
    <row r="450" spans="5:5" ht="9" customHeight="1" x14ac:dyDescent="0.25">
      <c r="E450" s="97"/>
    </row>
    <row r="451" spans="5:5" ht="9" customHeight="1" x14ac:dyDescent="0.25">
      <c r="E451" s="97"/>
    </row>
  </sheetData>
  <mergeCells count="8">
    <mergeCell ref="K5:K6"/>
    <mergeCell ref="L5:L6"/>
    <mergeCell ref="C4:C6"/>
    <mergeCell ref="B4:B6"/>
    <mergeCell ref="D4:D6"/>
    <mergeCell ref="G5:G6"/>
    <mergeCell ref="H5:H6"/>
    <mergeCell ref="J5:J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/>
  </sheetViews>
  <sheetFormatPr baseColWidth="10" defaultColWidth="9.6640625" defaultRowHeight="9" customHeight="1" x14ac:dyDescent="0.25"/>
  <cols>
    <col min="1" max="1" width="7.6640625" style="62" customWidth="1"/>
    <col min="2" max="2" width="9.6640625" style="15" customWidth="1"/>
    <col min="3" max="3" width="9.88671875" style="15" customWidth="1"/>
    <col min="4" max="4" width="9.88671875" style="63" customWidth="1"/>
    <col min="5" max="5" width="9.6640625" style="63" customWidth="1"/>
    <col min="6" max="6" width="9.88671875" style="63" customWidth="1"/>
    <col min="7" max="7" width="10.6640625" style="63" customWidth="1"/>
    <col min="8" max="8" width="9.88671875" style="63" customWidth="1"/>
    <col min="9" max="9" width="9.88671875" customWidth="1"/>
  </cols>
  <sheetData>
    <row r="1" spans="1:9" s="38" customFormat="1" ht="10.5" customHeight="1" x14ac:dyDescent="0.25">
      <c r="A1" s="5" t="s">
        <v>91</v>
      </c>
      <c r="B1" s="6"/>
      <c r="C1" s="7"/>
      <c r="D1" s="54"/>
      <c r="E1" s="54"/>
      <c r="F1" s="54"/>
      <c r="G1" s="54"/>
      <c r="H1" s="55"/>
    </row>
    <row r="2" spans="1:9" s="38" customFormat="1" ht="10.5" customHeight="1" x14ac:dyDescent="0.25">
      <c r="A2" s="53" t="s">
        <v>92</v>
      </c>
      <c r="B2" s="6"/>
      <c r="C2" s="6"/>
      <c r="D2" s="54"/>
      <c r="E2" s="54"/>
      <c r="F2" s="54"/>
      <c r="G2" s="54"/>
      <c r="H2" s="55"/>
    </row>
    <row r="3" spans="1:9" ht="9.75" customHeight="1" x14ac:dyDescent="0.25">
      <c r="A3" s="46"/>
      <c r="D3" s="15"/>
      <c r="E3" s="15"/>
      <c r="F3" s="15"/>
      <c r="G3" s="15"/>
      <c r="H3" s="15"/>
    </row>
    <row r="4" spans="1:9" ht="11.25" customHeight="1" x14ac:dyDescent="0.25">
      <c r="A4" s="407" t="s">
        <v>93</v>
      </c>
      <c r="B4" s="442"/>
      <c r="C4" s="16"/>
      <c r="D4" s="58"/>
      <c r="E4" s="58"/>
      <c r="F4" s="59" t="s">
        <v>41</v>
      </c>
      <c r="G4" s="60"/>
      <c r="H4" s="58"/>
      <c r="I4" s="61"/>
    </row>
    <row r="5" spans="1:9" ht="11.25" customHeight="1" x14ac:dyDescent="0.25">
      <c r="A5" s="409"/>
      <c r="B5" s="443"/>
      <c r="C5" s="104" t="s">
        <v>94</v>
      </c>
      <c r="D5" s="105"/>
      <c r="E5" s="105"/>
      <c r="F5" s="415" t="s">
        <v>42</v>
      </c>
      <c r="G5" s="447" t="s">
        <v>43</v>
      </c>
      <c r="H5" s="415" t="s">
        <v>44</v>
      </c>
      <c r="I5" s="450" t="s">
        <v>45</v>
      </c>
    </row>
    <row r="6" spans="1:9" ht="11.25" customHeight="1" x14ac:dyDescent="0.25">
      <c r="A6" s="409"/>
      <c r="B6" s="443"/>
      <c r="C6" s="104" t="s">
        <v>95</v>
      </c>
      <c r="D6" s="104" t="s">
        <v>14</v>
      </c>
      <c r="E6" s="18" t="s">
        <v>15</v>
      </c>
      <c r="F6" s="418"/>
      <c r="G6" s="448"/>
      <c r="H6" s="418"/>
      <c r="I6" s="451"/>
    </row>
    <row r="7" spans="1:9" ht="11.25" customHeight="1" x14ac:dyDescent="0.25">
      <c r="A7" s="411"/>
      <c r="B7" s="444"/>
      <c r="C7" s="106"/>
      <c r="D7" s="107"/>
      <c r="E7" s="108"/>
      <c r="F7" s="435"/>
      <c r="G7" s="449"/>
      <c r="H7" s="435"/>
      <c r="I7" s="452"/>
    </row>
    <row r="8" spans="1:9" ht="9.9" customHeight="1" x14ac:dyDescent="0.25">
      <c r="B8" s="25"/>
      <c r="C8" s="63"/>
      <c r="I8" s="57"/>
    </row>
    <row r="9" spans="1:9" ht="9.75" customHeight="1" x14ac:dyDescent="0.25">
      <c r="A9" s="62">
        <v>2011</v>
      </c>
      <c r="B9" s="109" t="s">
        <v>96</v>
      </c>
      <c r="C9" s="66">
        <v>98.3</v>
      </c>
      <c r="D9" s="66">
        <v>92.8</v>
      </c>
      <c r="E9" s="66">
        <v>101.9</v>
      </c>
      <c r="F9" s="66">
        <v>104.5</v>
      </c>
      <c r="G9" s="66">
        <v>90</v>
      </c>
      <c r="H9" s="110">
        <v>75.3</v>
      </c>
      <c r="I9" s="111">
        <v>117.7</v>
      </c>
    </row>
    <row r="10" spans="1:9" ht="9.75" customHeight="1" x14ac:dyDescent="0.25">
      <c r="B10" s="109" t="s">
        <v>97</v>
      </c>
      <c r="C10" s="66">
        <v>114.8</v>
      </c>
      <c r="D10" s="66">
        <v>124.8</v>
      </c>
      <c r="E10" s="66">
        <v>108.5</v>
      </c>
      <c r="F10" s="66">
        <v>155</v>
      </c>
      <c r="G10" s="66">
        <v>117.8</v>
      </c>
      <c r="H10" s="110">
        <v>104.8</v>
      </c>
      <c r="I10" s="111">
        <v>110.7</v>
      </c>
    </row>
    <row r="11" spans="1:9" ht="9.75" customHeight="1" x14ac:dyDescent="0.25">
      <c r="B11" s="109" t="s">
        <v>98</v>
      </c>
      <c r="C11" s="66">
        <v>123.4</v>
      </c>
      <c r="D11" s="66">
        <v>119.7</v>
      </c>
      <c r="E11" s="66">
        <v>125.7</v>
      </c>
      <c r="F11" s="66">
        <v>134.30000000000001</v>
      </c>
      <c r="G11" s="66">
        <v>116.4</v>
      </c>
      <c r="H11" s="110">
        <v>127.3</v>
      </c>
      <c r="I11" s="111">
        <v>124.8</v>
      </c>
    </row>
    <row r="12" spans="1:9" ht="9.75" customHeight="1" x14ac:dyDescent="0.25">
      <c r="B12" s="109" t="s">
        <v>99</v>
      </c>
      <c r="C12" s="66">
        <v>95</v>
      </c>
      <c r="D12" s="66">
        <v>92.5</v>
      </c>
      <c r="E12" s="66">
        <v>96.5</v>
      </c>
      <c r="F12" s="66">
        <v>150.9</v>
      </c>
      <c r="G12" s="66">
        <v>79</v>
      </c>
      <c r="H12" s="110">
        <v>73.3</v>
      </c>
      <c r="I12" s="111">
        <v>110.4</v>
      </c>
    </row>
    <row r="13" spans="1:9" ht="9.75" customHeight="1" x14ac:dyDescent="0.25">
      <c r="B13" s="109"/>
      <c r="C13" s="66"/>
      <c r="D13" s="66"/>
      <c r="E13" s="66"/>
      <c r="F13" s="66"/>
      <c r="G13" s="66"/>
      <c r="H13" s="110"/>
      <c r="I13" s="111"/>
    </row>
    <row r="14" spans="1:9" ht="9.75" customHeight="1" x14ac:dyDescent="0.25">
      <c r="A14" s="79" t="s">
        <v>100</v>
      </c>
      <c r="B14" s="65"/>
      <c r="C14" s="112">
        <v>107.9</v>
      </c>
      <c r="D14" s="112">
        <v>107.5</v>
      </c>
      <c r="E14" s="112">
        <v>108.2</v>
      </c>
      <c r="F14" s="112">
        <v>136.19999999999999</v>
      </c>
      <c r="G14" s="112">
        <v>100.8</v>
      </c>
      <c r="H14" s="113">
        <v>95.2</v>
      </c>
      <c r="I14" s="114">
        <v>115.9</v>
      </c>
    </row>
    <row r="15" spans="1:9" ht="9.75" customHeight="1" x14ac:dyDescent="0.25">
      <c r="A15" s="79"/>
      <c r="B15" s="65"/>
      <c r="C15" s="66"/>
      <c r="D15" s="66"/>
      <c r="E15" s="66"/>
      <c r="F15" s="66"/>
      <c r="G15" s="66"/>
      <c r="H15" s="110"/>
      <c r="I15" s="111"/>
    </row>
    <row r="16" spans="1:9" ht="9.75" customHeight="1" x14ac:dyDescent="0.25">
      <c r="A16" s="62">
        <v>2012</v>
      </c>
      <c r="B16" s="109" t="s">
        <v>96</v>
      </c>
      <c r="C16" s="66">
        <v>91.6</v>
      </c>
      <c r="D16" s="66">
        <v>103.9</v>
      </c>
      <c r="E16" s="66">
        <v>83.8</v>
      </c>
      <c r="F16" s="66">
        <v>124</v>
      </c>
      <c r="G16" s="66">
        <v>99.2</v>
      </c>
      <c r="H16" s="110">
        <v>72.900000000000006</v>
      </c>
      <c r="I16" s="111">
        <v>90.3</v>
      </c>
    </row>
    <row r="17" spans="1:9" ht="9.75" customHeight="1" x14ac:dyDescent="0.25">
      <c r="B17" s="109" t="s">
        <v>97</v>
      </c>
      <c r="C17" s="66">
        <v>121</v>
      </c>
      <c r="D17" s="66">
        <v>128.9</v>
      </c>
      <c r="E17" s="66">
        <v>116</v>
      </c>
      <c r="F17" s="66">
        <v>162.5</v>
      </c>
      <c r="G17" s="66">
        <v>121.1</v>
      </c>
      <c r="H17" s="110">
        <v>114.9</v>
      </c>
      <c r="I17" s="111">
        <v>116.7</v>
      </c>
    </row>
    <row r="18" spans="1:9" ht="9.75" customHeight="1" x14ac:dyDescent="0.25">
      <c r="B18" s="109" t="s">
        <v>98</v>
      </c>
      <c r="C18" s="66">
        <v>125.8</v>
      </c>
      <c r="D18" s="66">
        <v>133.19999999999999</v>
      </c>
      <c r="E18" s="66">
        <v>121.2</v>
      </c>
      <c r="F18" s="66">
        <v>159</v>
      </c>
      <c r="G18" s="66">
        <v>127.1</v>
      </c>
      <c r="H18" s="110">
        <v>120</v>
      </c>
      <c r="I18" s="111">
        <v>121.9</v>
      </c>
    </row>
    <row r="19" spans="1:9" ht="9.75" customHeight="1" x14ac:dyDescent="0.25">
      <c r="B19" s="109" t="s">
        <v>99</v>
      </c>
      <c r="C19" s="66">
        <v>98.1</v>
      </c>
      <c r="D19" s="66">
        <v>113.8</v>
      </c>
      <c r="E19" s="66">
        <v>88.2</v>
      </c>
      <c r="F19" s="66">
        <v>152.1</v>
      </c>
      <c r="G19" s="66">
        <v>104.9</v>
      </c>
      <c r="H19" s="110">
        <v>91.6</v>
      </c>
      <c r="I19" s="111">
        <v>86.2</v>
      </c>
    </row>
    <row r="20" spans="1:9" ht="9.75" customHeight="1" x14ac:dyDescent="0.25">
      <c r="B20" s="109"/>
      <c r="C20" s="66"/>
      <c r="D20" s="66"/>
      <c r="E20" s="66"/>
      <c r="F20" s="66"/>
      <c r="G20" s="66"/>
      <c r="H20" s="110"/>
      <c r="I20" s="111"/>
    </row>
    <row r="21" spans="1:9" ht="9.75" customHeight="1" x14ac:dyDescent="0.25">
      <c r="A21" s="79" t="s">
        <v>100</v>
      </c>
      <c r="B21" s="65"/>
      <c r="C21" s="112">
        <v>109.1</v>
      </c>
      <c r="D21" s="112">
        <v>119.9</v>
      </c>
      <c r="E21" s="112">
        <v>102.3</v>
      </c>
      <c r="F21" s="112">
        <v>149.4</v>
      </c>
      <c r="G21" s="112">
        <v>113.1</v>
      </c>
      <c r="H21" s="113">
        <v>99.8</v>
      </c>
      <c r="I21" s="114">
        <v>103.8</v>
      </c>
    </row>
    <row r="22" spans="1:9" ht="9.75" customHeight="1" x14ac:dyDescent="0.25">
      <c r="A22" s="79"/>
      <c r="B22" s="65"/>
      <c r="C22" s="112"/>
      <c r="D22" s="112"/>
      <c r="E22" s="112"/>
      <c r="F22" s="112"/>
      <c r="G22" s="112"/>
      <c r="H22" s="113"/>
      <c r="I22" s="114"/>
    </row>
    <row r="23" spans="1:9" ht="9.75" customHeight="1" x14ac:dyDescent="0.25">
      <c r="A23" s="62">
        <v>2013</v>
      </c>
      <c r="B23" s="109" t="s">
        <v>96</v>
      </c>
      <c r="C23" s="66">
        <v>91.5</v>
      </c>
      <c r="D23" s="66">
        <v>97.4</v>
      </c>
      <c r="E23" s="66">
        <v>87.7</v>
      </c>
      <c r="F23" s="66">
        <v>138.1</v>
      </c>
      <c r="G23" s="66">
        <v>87.9</v>
      </c>
      <c r="H23" s="110">
        <v>69.900000000000006</v>
      </c>
      <c r="I23" s="111">
        <v>98.4</v>
      </c>
    </row>
    <row r="24" spans="1:9" ht="9.75" customHeight="1" x14ac:dyDescent="0.25">
      <c r="B24" s="109" t="s">
        <v>97</v>
      </c>
      <c r="C24" s="66">
        <v>124.4</v>
      </c>
      <c r="D24" s="66">
        <v>116.4</v>
      </c>
      <c r="E24" s="66">
        <v>129.5</v>
      </c>
      <c r="F24" s="66">
        <v>178.9</v>
      </c>
      <c r="G24" s="66">
        <v>101.9</v>
      </c>
      <c r="H24" s="110">
        <v>138.80000000000001</v>
      </c>
      <c r="I24" s="111">
        <v>123.9</v>
      </c>
    </row>
    <row r="25" spans="1:9" ht="9.75" customHeight="1" x14ac:dyDescent="0.25">
      <c r="B25" s="109" t="s">
        <v>98</v>
      </c>
      <c r="C25" s="66">
        <v>134.19999999999999</v>
      </c>
      <c r="D25" s="66">
        <v>138.6</v>
      </c>
      <c r="E25" s="66">
        <v>131.5</v>
      </c>
      <c r="F25" s="66">
        <v>180.3</v>
      </c>
      <c r="G25" s="66">
        <v>128.9</v>
      </c>
      <c r="H25" s="110">
        <v>120.7</v>
      </c>
      <c r="I25" s="111">
        <v>137.80000000000001</v>
      </c>
    </row>
    <row r="26" spans="1:9" ht="9.75" customHeight="1" x14ac:dyDescent="0.25">
      <c r="B26" s="109" t="s">
        <v>99</v>
      </c>
      <c r="C26" s="66">
        <v>98.4</v>
      </c>
      <c r="D26" s="66">
        <v>99.4</v>
      </c>
      <c r="E26" s="66">
        <v>97.7</v>
      </c>
      <c r="F26" s="66">
        <v>150.69999999999999</v>
      </c>
      <c r="G26" s="66">
        <v>87.5</v>
      </c>
      <c r="H26" s="110">
        <v>96.6</v>
      </c>
      <c r="I26" s="111">
        <v>98.4</v>
      </c>
    </row>
    <row r="27" spans="1:9" ht="9.75" customHeight="1" x14ac:dyDescent="0.25">
      <c r="B27" s="109"/>
      <c r="C27" s="66"/>
      <c r="D27" s="66"/>
      <c r="E27" s="66"/>
      <c r="F27" s="66"/>
      <c r="G27" s="66"/>
      <c r="H27" s="110"/>
      <c r="I27" s="111"/>
    </row>
    <row r="28" spans="1:9" ht="9.75" customHeight="1" x14ac:dyDescent="0.25">
      <c r="A28" s="79" t="s">
        <v>100</v>
      </c>
      <c r="B28" s="65"/>
      <c r="C28" s="112">
        <v>112.1</v>
      </c>
      <c r="D28" s="112">
        <v>112.9</v>
      </c>
      <c r="E28" s="112">
        <v>111.6</v>
      </c>
      <c r="F28" s="112">
        <v>162</v>
      </c>
      <c r="G28" s="112">
        <v>101.5</v>
      </c>
      <c r="H28" s="113">
        <v>106.5</v>
      </c>
      <c r="I28" s="114">
        <v>114.6</v>
      </c>
    </row>
    <row r="29" spans="1:9" ht="9.75" customHeight="1" x14ac:dyDescent="0.25">
      <c r="A29" s="79"/>
      <c r="B29" s="65"/>
      <c r="C29" s="112"/>
      <c r="D29" s="112"/>
      <c r="E29" s="112"/>
      <c r="F29" s="112"/>
      <c r="G29" s="112"/>
      <c r="H29" s="113"/>
      <c r="I29" s="114"/>
    </row>
    <row r="30" spans="1:9" ht="9.75" customHeight="1" x14ac:dyDescent="0.25">
      <c r="A30" s="62">
        <v>2014</v>
      </c>
      <c r="B30" s="109" t="s">
        <v>96</v>
      </c>
      <c r="C30" s="66">
        <v>109.4</v>
      </c>
      <c r="D30" s="66">
        <v>113.6</v>
      </c>
      <c r="E30" s="66">
        <v>106.8</v>
      </c>
      <c r="F30" s="66">
        <v>156</v>
      </c>
      <c r="G30" s="66">
        <v>103.7</v>
      </c>
      <c r="H30" s="110">
        <v>97.7</v>
      </c>
      <c r="I30" s="111">
        <v>112.2</v>
      </c>
    </row>
    <row r="31" spans="1:9" ht="9.75" customHeight="1" x14ac:dyDescent="0.25">
      <c r="B31" s="109" t="s">
        <v>97</v>
      </c>
      <c r="C31" s="66">
        <v>132.30000000000001</v>
      </c>
      <c r="D31" s="66">
        <v>136.19999999999999</v>
      </c>
      <c r="E31" s="66">
        <v>129.80000000000001</v>
      </c>
      <c r="F31" s="66">
        <v>227.9</v>
      </c>
      <c r="G31" s="66">
        <v>114.9</v>
      </c>
      <c r="H31" s="111">
        <v>111.2</v>
      </c>
      <c r="I31" s="111">
        <v>140.9</v>
      </c>
    </row>
    <row r="32" spans="1:9" ht="9.75" customHeight="1" x14ac:dyDescent="0.25">
      <c r="B32" s="109" t="s">
        <v>98</v>
      </c>
      <c r="C32" s="66">
        <v>127.7</v>
      </c>
      <c r="D32" s="66">
        <v>111.6</v>
      </c>
      <c r="E32" s="66">
        <v>137.80000000000001</v>
      </c>
      <c r="F32" s="66">
        <v>194.4</v>
      </c>
      <c r="G32" s="66">
        <v>92.3</v>
      </c>
      <c r="H32" s="111">
        <v>134</v>
      </c>
      <c r="I32" s="111">
        <v>140.1</v>
      </c>
    </row>
    <row r="33" spans="1:9" ht="9.75" customHeight="1" x14ac:dyDescent="0.25">
      <c r="B33" s="109" t="s">
        <v>99</v>
      </c>
      <c r="C33" s="66" t="s">
        <v>46</v>
      </c>
      <c r="D33" s="66" t="s">
        <v>46</v>
      </c>
      <c r="E33" s="66" t="s">
        <v>46</v>
      </c>
      <c r="F33" s="66" t="s">
        <v>46</v>
      </c>
      <c r="G33" s="66" t="s">
        <v>46</v>
      </c>
      <c r="H33" s="111" t="s">
        <v>34</v>
      </c>
      <c r="I33" s="111" t="s">
        <v>34</v>
      </c>
    </row>
    <row r="34" spans="1:9" ht="9.75" customHeight="1" x14ac:dyDescent="0.25">
      <c r="B34" s="109"/>
      <c r="C34" s="66"/>
      <c r="D34" s="66"/>
      <c r="E34" s="66"/>
      <c r="F34" s="66"/>
      <c r="G34" s="66"/>
      <c r="H34" s="110"/>
      <c r="I34" s="111"/>
    </row>
    <row r="35" spans="1:9" ht="9.75" customHeight="1" x14ac:dyDescent="0.25">
      <c r="A35" s="79" t="s">
        <v>100</v>
      </c>
      <c r="B35" s="65"/>
      <c r="C35" s="112">
        <v>123.1</v>
      </c>
      <c r="D35" s="112">
        <v>120.5</v>
      </c>
      <c r="E35" s="112">
        <v>124.8</v>
      </c>
      <c r="F35" s="112">
        <v>192.8</v>
      </c>
      <c r="G35" s="112">
        <v>103.7</v>
      </c>
      <c r="H35" s="113">
        <v>114.3</v>
      </c>
      <c r="I35" s="114">
        <v>131.1</v>
      </c>
    </row>
    <row r="36" spans="1:9" ht="9.9" customHeight="1" x14ac:dyDescent="0.25">
      <c r="A36" s="79"/>
      <c r="B36" s="24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/>
  </sheetViews>
  <sheetFormatPr baseColWidth="10" defaultColWidth="9.6640625" defaultRowHeight="12.6" x14ac:dyDescent="0.25"/>
  <cols>
    <col min="1" max="1" width="7.6640625" style="62" customWidth="1"/>
    <col min="2" max="2" width="9.6640625" style="15" customWidth="1"/>
    <col min="3" max="3" width="9.88671875" style="15" customWidth="1"/>
    <col min="4" max="4" width="9.88671875" style="63" customWidth="1"/>
    <col min="5" max="5" width="9.6640625" style="63" customWidth="1"/>
    <col min="6" max="6" width="9.88671875" style="63" customWidth="1"/>
    <col min="7" max="7" width="10.6640625" style="63" customWidth="1"/>
    <col min="8" max="8" width="9.88671875" style="63" customWidth="1"/>
    <col min="9" max="9" width="9.88671875" customWidth="1"/>
  </cols>
  <sheetData>
    <row r="1" spans="1:9" ht="10.5" customHeight="1" x14ac:dyDescent="0.25">
      <c r="A1" s="49" t="s">
        <v>101</v>
      </c>
      <c r="B1" s="115"/>
      <c r="C1" s="79"/>
      <c r="D1" s="116"/>
      <c r="E1" s="116"/>
      <c r="F1" s="116"/>
      <c r="G1" s="116"/>
      <c r="H1"/>
      <c r="I1" s="117"/>
    </row>
    <row r="2" spans="1:9" ht="10.5" customHeight="1" x14ac:dyDescent="0.25">
      <c r="A2" s="118" t="s">
        <v>92</v>
      </c>
      <c r="B2" s="115"/>
      <c r="C2" s="115"/>
      <c r="D2" s="116"/>
      <c r="E2" s="116"/>
      <c r="F2" s="116"/>
      <c r="G2" s="116"/>
      <c r="H2"/>
      <c r="I2" s="117"/>
    </row>
    <row r="3" spans="1:9" ht="9.75" customHeight="1" x14ac:dyDescent="0.25">
      <c r="A3" s="46"/>
      <c r="D3" s="15"/>
      <c r="E3" s="15"/>
      <c r="F3" s="15"/>
      <c r="G3" s="15"/>
      <c r="H3" s="15"/>
      <c r="I3" s="15"/>
    </row>
    <row r="4" spans="1:9" ht="11.25" customHeight="1" x14ac:dyDescent="0.25">
      <c r="A4" s="407" t="s">
        <v>93</v>
      </c>
      <c r="B4" s="442"/>
      <c r="C4" s="16"/>
      <c r="D4" s="58"/>
      <c r="E4" s="58"/>
      <c r="F4" s="59" t="s">
        <v>41</v>
      </c>
      <c r="G4" s="60"/>
      <c r="H4" s="61"/>
      <c r="I4" s="58"/>
    </row>
    <row r="5" spans="1:9" ht="11.25" customHeight="1" x14ac:dyDescent="0.25">
      <c r="A5" s="409"/>
      <c r="B5" s="443"/>
      <c r="C5" s="104" t="s">
        <v>94</v>
      </c>
      <c r="D5" s="105"/>
      <c r="E5" s="105"/>
      <c r="F5" s="415" t="s">
        <v>42</v>
      </c>
      <c r="G5" s="447" t="s">
        <v>43</v>
      </c>
      <c r="H5" s="415" t="s">
        <v>44</v>
      </c>
      <c r="I5" s="450" t="s">
        <v>45</v>
      </c>
    </row>
    <row r="6" spans="1:9" ht="11.25" customHeight="1" x14ac:dyDescent="0.25">
      <c r="A6" s="409"/>
      <c r="B6" s="443"/>
      <c r="C6" s="104" t="s">
        <v>95</v>
      </c>
      <c r="D6" s="104" t="s">
        <v>14</v>
      </c>
      <c r="E6" s="18" t="s">
        <v>15</v>
      </c>
      <c r="F6" s="418"/>
      <c r="G6" s="448"/>
      <c r="H6" s="418"/>
      <c r="I6" s="451"/>
    </row>
    <row r="7" spans="1:9" ht="11.25" customHeight="1" x14ac:dyDescent="0.25">
      <c r="A7" s="411"/>
      <c r="B7" s="444"/>
      <c r="C7" s="106"/>
      <c r="D7" s="107"/>
      <c r="E7" s="108"/>
      <c r="F7" s="435"/>
      <c r="G7" s="449"/>
      <c r="H7" s="435"/>
      <c r="I7" s="452"/>
    </row>
    <row r="8" spans="1:9" ht="9.9" customHeight="1" x14ac:dyDescent="0.25">
      <c r="B8" s="25"/>
      <c r="C8" s="63"/>
      <c r="H8" s="64"/>
      <c r="I8" s="63"/>
    </row>
    <row r="9" spans="1:9" ht="9.75" customHeight="1" x14ac:dyDescent="0.25">
      <c r="A9" s="62">
        <v>2011</v>
      </c>
      <c r="B9" s="109" t="s">
        <v>96</v>
      </c>
      <c r="C9" s="66">
        <v>96.5</v>
      </c>
      <c r="D9" s="66">
        <v>90.3</v>
      </c>
      <c r="E9" s="66">
        <v>100.4</v>
      </c>
      <c r="F9" s="66">
        <v>102.1</v>
      </c>
      <c r="G9" s="66">
        <v>87.5</v>
      </c>
      <c r="H9" s="110">
        <v>74.3</v>
      </c>
      <c r="I9" s="111">
        <v>115.9</v>
      </c>
    </row>
    <row r="10" spans="1:9" ht="9.75" customHeight="1" x14ac:dyDescent="0.25">
      <c r="B10" s="109" t="s">
        <v>97</v>
      </c>
      <c r="C10" s="66">
        <v>111.6</v>
      </c>
      <c r="D10" s="66">
        <v>120.1</v>
      </c>
      <c r="E10" s="66">
        <v>106.2</v>
      </c>
      <c r="F10" s="66">
        <v>149.80000000000001</v>
      </c>
      <c r="G10" s="66">
        <v>113.2</v>
      </c>
      <c r="H10" s="110">
        <v>102.5</v>
      </c>
      <c r="I10" s="111">
        <v>108.4</v>
      </c>
    </row>
    <row r="11" spans="1:9" ht="9.75" customHeight="1" x14ac:dyDescent="0.25">
      <c r="B11" s="109" t="s">
        <v>98</v>
      </c>
      <c r="C11" s="66">
        <v>119.4</v>
      </c>
      <c r="D11" s="66">
        <v>114.5</v>
      </c>
      <c r="E11" s="66">
        <v>122.5</v>
      </c>
      <c r="F11" s="66">
        <v>128.80000000000001</v>
      </c>
      <c r="G11" s="66">
        <v>111.1</v>
      </c>
      <c r="H11" s="110">
        <v>123.4</v>
      </c>
      <c r="I11" s="111">
        <v>122</v>
      </c>
    </row>
    <row r="12" spans="1:9" ht="9.75" customHeight="1" x14ac:dyDescent="0.25">
      <c r="B12" s="109" t="s">
        <v>99</v>
      </c>
      <c r="C12" s="66">
        <v>91.7</v>
      </c>
      <c r="D12" s="66">
        <v>88.4</v>
      </c>
      <c r="E12" s="66">
        <v>93.7</v>
      </c>
      <c r="F12" s="66">
        <v>144.4</v>
      </c>
      <c r="G12" s="66">
        <v>75.3</v>
      </c>
      <c r="H12" s="110">
        <v>70.7</v>
      </c>
      <c r="I12" s="111">
        <v>107.5</v>
      </c>
    </row>
    <row r="13" spans="1:9" ht="9.75" customHeight="1" x14ac:dyDescent="0.25">
      <c r="B13" s="109"/>
      <c r="C13" s="66"/>
      <c r="D13" s="66"/>
      <c r="E13" s="66"/>
      <c r="F13" s="66"/>
      <c r="G13" s="66"/>
      <c r="H13" s="110"/>
      <c r="I13" s="111"/>
    </row>
    <row r="14" spans="1:9" ht="9.75" customHeight="1" x14ac:dyDescent="0.25">
      <c r="A14" s="79" t="s">
        <v>100</v>
      </c>
      <c r="B14" s="65"/>
      <c r="C14" s="112">
        <v>104.8</v>
      </c>
      <c r="D14" s="112">
        <v>103.3</v>
      </c>
      <c r="E14" s="112">
        <v>105.7</v>
      </c>
      <c r="F14" s="112">
        <v>131.30000000000001</v>
      </c>
      <c r="G14" s="112">
        <v>96.8</v>
      </c>
      <c r="H14" s="113">
        <v>92.7</v>
      </c>
      <c r="I14" s="114">
        <v>113.5</v>
      </c>
    </row>
    <row r="15" spans="1:9" ht="9.75" customHeight="1" x14ac:dyDescent="0.25">
      <c r="A15" s="79"/>
      <c r="B15" s="65"/>
      <c r="C15" s="66"/>
      <c r="D15" s="66"/>
      <c r="E15" s="66"/>
      <c r="F15" s="66"/>
      <c r="G15" s="66"/>
      <c r="H15" s="110"/>
      <c r="I15" s="111"/>
    </row>
    <row r="16" spans="1:9" ht="9.75" customHeight="1" x14ac:dyDescent="0.25">
      <c r="A16" s="62">
        <v>2012</v>
      </c>
      <c r="B16" s="109" t="s">
        <v>96</v>
      </c>
      <c r="C16" s="66">
        <v>86.8</v>
      </c>
      <c r="D16" s="66">
        <v>97.8</v>
      </c>
      <c r="E16" s="66">
        <v>79.900000000000006</v>
      </c>
      <c r="F16" s="66">
        <v>117</v>
      </c>
      <c r="G16" s="66">
        <v>93.3</v>
      </c>
      <c r="H16" s="110">
        <v>68.8</v>
      </c>
      <c r="I16" s="111">
        <v>86.5</v>
      </c>
    </row>
    <row r="17" spans="1:9" ht="9.75" customHeight="1" x14ac:dyDescent="0.25">
      <c r="B17" s="109" t="s">
        <v>97</v>
      </c>
      <c r="C17" s="66">
        <v>113.7</v>
      </c>
      <c r="D17" s="66">
        <v>120.5</v>
      </c>
      <c r="E17" s="66">
        <v>109.4</v>
      </c>
      <c r="F17" s="66">
        <v>152.19999999999999</v>
      </c>
      <c r="G17" s="66">
        <v>113.2</v>
      </c>
      <c r="H17" s="110">
        <v>107.4</v>
      </c>
      <c r="I17" s="111">
        <v>110.6</v>
      </c>
    </row>
    <row r="18" spans="1:9" ht="9.75" customHeight="1" x14ac:dyDescent="0.25">
      <c r="B18" s="109" t="s">
        <v>98</v>
      </c>
      <c r="C18" s="66">
        <v>117.7</v>
      </c>
      <c r="D18" s="66">
        <v>124</v>
      </c>
      <c r="E18" s="66">
        <v>113.7</v>
      </c>
      <c r="F18" s="66">
        <v>148.19999999999999</v>
      </c>
      <c r="G18" s="66">
        <v>118.3</v>
      </c>
      <c r="H18" s="110">
        <v>111.8</v>
      </c>
      <c r="I18" s="111">
        <v>114.8</v>
      </c>
    </row>
    <row r="19" spans="1:9" ht="9.75" customHeight="1" x14ac:dyDescent="0.25">
      <c r="B19" s="109" t="s">
        <v>99</v>
      </c>
      <c r="C19" s="66">
        <v>91.1</v>
      </c>
      <c r="D19" s="66">
        <v>105.3</v>
      </c>
      <c r="E19" s="66">
        <v>82.2</v>
      </c>
      <c r="F19" s="66">
        <v>141.1</v>
      </c>
      <c r="G19" s="66">
        <v>97</v>
      </c>
      <c r="H19" s="110">
        <v>84.8</v>
      </c>
      <c r="I19" s="111">
        <v>80.7</v>
      </c>
    </row>
    <row r="20" spans="1:9" ht="9.75" customHeight="1" x14ac:dyDescent="0.25">
      <c r="B20" s="109"/>
      <c r="C20" s="66"/>
      <c r="D20" s="66"/>
      <c r="E20" s="66"/>
      <c r="F20" s="66"/>
      <c r="G20" s="66"/>
      <c r="H20" s="110"/>
      <c r="I20" s="111"/>
    </row>
    <row r="21" spans="1:9" ht="9.75" customHeight="1" x14ac:dyDescent="0.25">
      <c r="A21" s="79" t="s">
        <v>100</v>
      </c>
      <c r="B21" s="65"/>
      <c r="C21" s="112">
        <v>102.3</v>
      </c>
      <c r="D21" s="112">
        <v>111.9</v>
      </c>
      <c r="E21" s="112">
        <v>96.3</v>
      </c>
      <c r="F21" s="112">
        <v>139.6</v>
      </c>
      <c r="G21" s="112">
        <v>105.5</v>
      </c>
      <c r="H21" s="113">
        <v>93.2</v>
      </c>
      <c r="I21" s="114">
        <v>98.2</v>
      </c>
    </row>
    <row r="22" spans="1:9" ht="9.75" customHeight="1" x14ac:dyDescent="0.25">
      <c r="A22" s="79"/>
      <c r="B22" s="65"/>
      <c r="C22" s="66"/>
      <c r="D22" s="66"/>
      <c r="E22" s="66"/>
      <c r="F22" s="66"/>
      <c r="G22" s="66"/>
      <c r="H22" s="110"/>
      <c r="I22" s="111"/>
    </row>
    <row r="23" spans="1:9" ht="9.75" customHeight="1" x14ac:dyDescent="0.25">
      <c r="A23" s="62">
        <v>2013</v>
      </c>
      <c r="B23" s="109" t="s">
        <v>96</v>
      </c>
      <c r="C23" s="66">
        <v>84.2</v>
      </c>
      <c r="D23" s="66">
        <v>89.3</v>
      </c>
      <c r="E23" s="66">
        <v>80.900000000000006</v>
      </c>
      <c r="F23" s="66">
        <v>126.9</v>
      </c>
      <c r="G23" s="66">
        <v>80.599999999999994</v>
      </c>
      <c r="H23" s="110">
        <v>64</v>
      </c>
      <c r="I23" s="111">
        <v>91</v>
      </c>
    </row>
    <row r="24" spans="1:9" ht="9.75" customHeight="1" x14ac:dyDescent="0.25">
      <c r="B24" s="109" t="s">
        <v>97</v>
      </c>
      <c r="C24" s="66">
        <v>113.7</v>
      </c>
      <c r="D24" s="66">
        <v>105.9</v>
      </c>
      <c r="E24" s="66">
        <v>118.5</v>
      </c>
      <c r="F24" s="66">
        <v>163.30000000000001</v>
      </c>
      <c r="G24" s="66">
        <v>92.6</v>
      </c>
      <c r="H24" s="110">
        <v>126.3</v>
      </c>
      <c r="I24" s="111">
        <v>113.9</v>
      </c>
    </row>
    <row r="25" spans="1:9" ht="9.75" customHeight="1" x14ac:dyDescent="0.25">
      <c r="B25" s="109" t="s">
        <v>98</v>
      </c>
      <c r="C25" s="66">
        <v>122.1</v>
      </c>
      <c r="D25" s="66">
        <v>126</v>
      </c>
      <c r="E25" s="66">
        <v>119.7</v>
      </c>
      <c r="F25" s="66">
        <v>164</v>
      </c>
      <c r="G25" s="66">
        <v>117.1</v>
      </c>
      <c r="H25" s="111">
        <v>109.4</v>
      </c>
      <c r="I25" s="111">
        <v>125.9</v>
      </c>
    </row>
    <row r="26" spans="1:9" ht="9.75" customHeight="1" x14ac:dyDescent="0.25">
      <c r="B26" s="109" t="s">
        <v>99</v>
      </c>
      <c r="C26" s="66">
        <v>89.1</v>
      </c>
      <c r="D26" s="66">
        <v>90</v>
      </c>
      <c r="E26" s="66">
        <v>88.4</v>
      </c>
      <c r="F26" s="66">
        <v>136.69999999999999</v>
      </c>
      <c r="G26" s="66">
        <v>79.2</v>
      </c>
      <c r="H26" s="111">
        <v>87.1</v>
      </c>
      <c r="I26" s="111">
        <v>89.3</v>
      </c>
    </row>
    <row r="27" spans="1:9" ht="9.75" customHeight="1" x14ac:dyDescent="0.25">
      <c r="B27" s="109"/>
      <c r="C27" s="66"/>
      <c r="D27" s="66"/>
      <c r="E27" s="66"/>
      <c r="F27" s="66"/>
      <c r="G27" s="66"/>
      <c r="H27" s="110"/>
      <c r="I27" s="111"/>
    </row>
    <row r="28" spans="1:9" ht="9.75" customHeight="1" x14ac:dyDescent="0.25">
      <c r="A28" s="79" t="s">
        <v>100</v>
      </c>
      <c r="B28" s="65"/>
      <c r="C28" s="112">
        <v>102.2</v>
      </c>
      <c r="D28" s="112">
        <v>102.8</v>
      </c>
      <c r="E28" s="112">
        <v>101.9</v>
      </c>
      <c r="F28" s="112">
        <v>147.9</v>
      </c>
      <c r="G28" s="112">
        <v>92.3</v>
      </c>
      <c r="H28" s="113">
        <v>96.6</v>
      </c>
      <c r="I28" s="114">
        <v>105</v>
      </c>
    </row>
    <row r="29" spans="1:9" ht="9.75" customHeight="1" x14ac:dyDescent="0.25">
      <c r="A29" s="79"/>
      <c r="B29" s="65"/>
      <c r="C29" s="66"/>
      <c r="D29" s="66"/>
      <c r="E29" s="66"/>
      <c r="F29" s="66"/>
      <c r="G29" s="66"/>
      <c r="H29" s="110"/>
      <c r="I29" s="111"/>
    </row>
    <row r="30" spans="1:9" ht="9.75" customHeight="1" x14ac:dyDescent="0.25">
      <c r="A30" s="62">
        <v>2014</v>
      </c>
      <c r="B30" s="109" t="s">
        <v>96</v>
      </c>
      <c r="C30" s="66">
        <v>98</v>
      </c>
      <c r="D30" s="66">
        <v>101</v>
      </c>
      <c r="E30" s="66">
        <v>96.2</v>
      </c>
      <c r="F30" s="66">
        <v>138.9</v>
      </c>
      <c r="G30" s="66">
        <v>92.2</v>
      </c>
      <c r="H30" s="110">
        <v>87.9</v>
      </c>
      <c r="I30" s="111">
        <v>101.1</v>
      </c>
    </row>
    <row r="31" spans="1:9" ht="9.75" customHeight="1" x14ac:dyDescent="0.25">
      <c r="B31" s="109" t="s">
        <v>97</v>
      </c>
      <c r="C31" s="66">
        <v>118.2</v>
      </c>
      <c r="D31" s="66">
        <v>120.8</v>
      </c>
      <c r="E31" s="66">
        <v>116.5</v>
      </c>
      <c r="F31" s="66">
        <v>202.3</v>
      </c>
      <c r="G31" s="66">
        <v>101.9</v>
      </c>
      <c r="H31" s="110">
        <v>99.5</v>
      </c>
      <c r="I31" s="111">
        <v>126.6</v>
      </c>
    </row>
    <row r="32" spans="1:9" ht="9.75" customHeight="1" x14ac:dyDescent="0.25">
      <c r="B32" s="109" t="s">
        <v>98</v>
      </c>
      <c r="C32" s="66">
        <v>113.7</v>
      </c>
      <c r="D32" s="66">
        <v>98.6</v>
      </c>
      <c r="E32" s="66">
        <v>123.1</v>
      </c>
      <c r="F32" s="66">
        <v>172</v>
      </c>
      <c r="G32" s="66">
        <v>81.599999999999994</v>
      </c>
      <c r="H32" s="111">
        <v>119.7</v>
      </c>
      <c r="I32" s="111">
        <v>125.2</v>
      </c>
    </row>
    <row r="33" spans="1:9" ht="9.75" customHeight="1" x14ac:dyDescent="0.25">
      <c r="B33" s="109" t="s">
        <v>99</v>
      </c>
      <c r="C33" s="66" t="s">
        <v>46</v>
      </c>
      <c r="D33" s="66" t="s">
        <v>46</v>
      </c>
      <c r="E33" s="66" t="s">
        <v>46</v>
      </c>
      <c r="F33" s="66" t="s">
        <v>46</v>
      </c>
      <c r="G33" s="66" t="s">
        <v>46</v>
      </c>
      <c r="H33" s="111" t="s">
        <v>34</v>
      </c>
      <c r="I33" s="111" t="s">
        <v>34</v>
      </c>
    </row>
    <row r="34" spans="1:9" ht="9.75" customHeight="1" x14ac:dyDescent="0.25">
      <c r="B34" s="109"/>
      <c r="C34" s="66"/>
      <c r="D34" s="66"/>
      <c r="E34" s="66"/>
      <c r="F34" s="66"/>
      <c r="G34" s="66"/>
      <c r="H34" s="110"/>
      <c r="I34" s="111"/>
    </row>
    <row r="35" spans="1:9" ht="9.75" customHeight="1" x14ac:dyDescent="0.25">
      <c r="A35" s="79" t="s">
        <v>100</v>
      </c>
      <c r="B35" s="65"/>
      <c r="C35" s="112">
        <v>110</v>
      </c>
      <c r="D35" s="112">
        <v>106.8</v>
      </c>
      <c r="E35" s="112">
        <v>111.9</v>
      </c>
      <c r="F35" s="112">
        <v>171.1</v>
      </c>
      <c r="G35" s="112">
        <v>91.9</v>
      </c>
      <c r="H35" s="113">
        <v>102.4</v>
      </c>
      <c r="I35" s="114">
        <v>117.6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/>
  </sheetViews>
  <sheetFormatPr baseColWidth="10" defaultRowHeight="12.6" x14ac:dyDescent="0.25"/>
  <cols>
    <col min="1" max="1" width="7.6640625" style="62" customWidth="1"/>
    <col min="2" max="2" width="9.6640625" style="15" customWidth="1"/>
    <col min="3" max="3" width="9.88671875" style="15" customWidth="1"/>
    <col min="4" max="6" width="9.88671875" style="63" customWidth="1"/>
    <col min="7" max="7" width="10.6640625" style="63" customWidth="1"/>
    <col min="8" max="8" width="9.88671875" style="63" customWidth="1"/>
    <col min="9" max="9" width="9.6640625" customWidth="1"/>
    <col min="10" max="10" width="14" customWidth="1"/>
  </cols>
  <sheetData>
    <row r="1" spans="1:10" ht="10.5" customHeight="1" x14ac:dyDescent="0.25">
      <c r="A1" s="49" t="s">
        <v>102</v>
      </c>
      <c r="B1" s="6"/>
      <c r="C1" s="7"/>
      <c r="D1" s="54"/>
      <c r="E1" s="54"/>
      <c r="F1" s="54"/>
      <c r="G1" s="54"/>
      <c r="H1" s="55"/>
      <c r="I1" s="38"/>
    </row>
    <row r="2" spans="1:10" ht="10.5" customHeight="1" x14ac:dyDescent="0.25">
      <c r="A2" s="118" t="s">
        <v>39</v>
      </c>
      <c r="B2" s="6"/>
      <c r="C2" s="6"/>
      <c r="D2" s="54"/>
      <c r="E2" s="54"/>
      <c r="F2" s="54"/>
      <c r="G2" s="54"/>
      <c r="H2" s="55"/>
      <c r="I2" s="38"/>
    </row>
    <row r="3" spans="1:10" ht="9.75" customHeight="1" x14ac:dyDescent="0.25">
      <c r="A3" s="46"/>
      <c r="D3" s="15"/>
      <c r="E3" s="15"/>
      <c r="F3" s="15"/>
      <c r="G3" s="15"/>
      <c r="H3" s="15"/>
    </row>
    <row r="4" spans="1:10" ht="11.25" customHeight="1" x14ac:dyDescent="0.25">
      <c r="A4" s="407" t="s">
        <v>93</v>
      </c>
      <c r="B4" s="442"/>
      <c r="C4" s="16"/>
      <c r="D4" s="58"/>
      <c r="E4" s="58"/>
      <c r="F4" s="59" t="s">
        <v>41</v>
      </c>
      <c r="G4" s="60"/>
      <c r="H4" s="58"/>
      <c r="I4" s="61"/>
    </row>
    <row r="5" spans="1:10" ht="11.25" customHeight="1" x14ac:dyDescent="0.25">
      <c r="A5" s="409"/>
      <c r="B5" s="443"/>
      <c r="C5" s="104" t="s">
        <v>94</v>
      </c>
      <c r="D5" s="105"/>
      <c r="E5" s="105"/>
      <c r="F5" s="415" t="s">
        <v>42</v>
      </c>
      <c r="G5" s="415" t="s">
        <v>43</v>
      </c>
      <c r="H5" s="436" t="s">
        <v>44</v>
      </c>
      <c r="I5" s="436" t="s">
        <v>45</v>
      </c>
    </row>
    <row r="6" spans="1:10" ht="11.25" customHeight="1" x14ac:dyDescent="0.25">
      <c r="A6" s="409"/>
      <c r="B6" s="443"/>
      <c r="C6" s="104" t="s">
        <v>95</v>
      </c>
      <c r="D6" s="104" t="s">
        <v>14</v>
      </c>
      <c r="E6" s="18" t="s">
        <v>15</v>
      </c>
      <c r="F6" s="418"/>
      <c r="G6" s="418"/>
      <c r="H6" s="408"/>
      <c r="I6" s="408"/>
    </row>
    <row r="7" spans="1:10" ht="11.25" customHeight="1" x14ac:dyDescent="0.25">
      <c r="A7" s="411"/>
      <c r="B7" s="444"/>
      <c r="C7" s="106"/>
      <c r="D7" s="107"/>
      <c r="E7" s="108"/>
      <c r="F7" s="435"/>
      <c r="G7" s="435"/>
      <c r="H7" s="410"/>
      <c r="I7" s="410"/>
    </row>
    <row r="8" spans="1:10" ht="9.9" customHeight="1" x14ac:dyDescent="0.25">
      <c r="B8" s="25"/>
      <c r="C8" s="63"/>
      <c r="I8" s="57"/>
    </row>
    <row r="9" spans="1:10" ht="9.75" customHeight="1" x14ac:dyDescent="0.25">
      <c r="A9" s="62">
        <v>2011</v>
      </c>
      <c r="B9" s="109" t="s">
        <v>96</v>
      </c>
      <c r="C9" s="119">
        <v>103.3</v>
      </c>
      <c r="D9" s="120">
        <v>95.9</v>
      </c>
      <c r="E9" s="120">
        <v>108.1</v>
      </c>
      <c r="F9" s="120">
        <v>116</v>
      </c>
      <c r="G9" s="120">
        <v>93.4</v>
      </c>
      <c r="H9" s="120">
        <v>101.1</v>
      </c>
      <c r="I9" s="120">
        <v>112.6</v>
      </c>
      <c r="J9" s="121"/>
    </row>
    <row r="10" spans="1:10" ht="9.75" customHeight="1" x14ac:dyDescent="0.25">
      <c r="B10" s="109" t="s">
        <v>97</v>
      </c>
      <c r="C10" s="119">
        <v>104.9</v>
      </c>
      <c r="D10" s="120">
        <v>105.9</v>
      </c>
      <c r="E10" s="120">
        <v>104.2</v>
      </c>
      <c r="F10" s="120">
        <v>141</v>
      </c>
      <c r="G10" s="120">
        <v>101.4</v>
      </c>
      <c r="H10" s="120">
        <v>91.2</v>
      </c>
      <c r="I10" s="120">
        <v>112.8</v>
      </c>
      <c r="J10" s="121"/>
    </row>
    <row r="11" spans="1:10" ht="9.75" customHeight="1" x14ac:dyDescent="0.25">
      <c r="B11" s="109" t="s">
        <v>98</v>
      </c>
      <c r="C11" s="119">
        <v>100.6</v>
      </c>
      <c r="D11" s="120">
        <v>98.4</v>
      </c>
      <c r="E11" s="120">
        <v>102</v>
      </c>
      <c r="F11" s="120">
        <v>139.6</v>
      </c>
      <c r="G11" s="120">
        <v>93.2</v>
      </c>
      <c r="H11" s="120">
        <v>85.8</v>
      </c>
      <c r="I11" s="120">
        <v>112.6</v>
      </c>
      <c r="J11" s="121"/>
    </row>
    <row r="12" spans="1:10" ht="9.75" customHeight="1" x14ac:dyDescent="0.25">
      <c r="B12" s="109" t="s">
        <v>99</v>
      </c>
      <c r="C12" s="119">
        <v>79.2</v>
      </c>
      <c r="D12" s="120">
        <v>80.3</v>
      </c>
      <c r="E12" s="120">
        <v>78.400000000000006</v>
      </c>
      <c r="F12" s="120">
        <v>147.5</v>
      </c>
      <c r="G12" s="120">
        <v>71.900000000000006</v>
      </c>
      <c r="H12" s="120">
        <v>66.5</v>
      </c>
      <c r="I12" s="120">
        <v>86.2</v>
      </c>
      <c r="J12" s="121"/>
    </row>
    <row r="13" spans="1:10" ht="9.75" customHeight="1" x14ac:dyDescent="0.25">
      <c r="B13" s="109"/>
      <c r="C13" s="119"/>
      <c r="D13" s="120"/>
      <c r="E13" s="120"/>
      <c r="F13" s="120"/>
      <c r="G13" s="120"/>
      <c r="H13" s="120"/>
      <c r="I13" s="120"/>
      <c r="J13" s="121"/>
    </row>
    <row r="14" spans="1:10" ht="9.75" customHeight="1" x14ac:dyDescent="0.25">
      <c r="A14" s="79" t="s">
        <v>100</v>
      </c>
      <c r="B14" s="65"/>
      <c r="C14" s="122">
        <v>97</v>
      </c>
      <c r="D14" s="123">
        <v>95.1</v>
      </c>
      <c r="E14" s="123">
        <v>98.2</v>
      </c>
      <c r="F14" s="123">
        <v>136</v>
      </c>
      <c r="G14" s="123">
        <v>90</v>
      </c>
      <c r="H14" s="123">
        <v>86.2</v>
      </c>
      <c r="I14" s="123">
        <v>106.1</v>
      </c>
      <c r="J14" s="124"/>
    </row>
    <row r="15" spans="1:10" ht="9.75" customHeight="1" x14ac:dyDescent="0.25">
      <c r="A15" s="79"/>
      <c r="B15" s="65"/>
      <c r="C15" s="119"/>
      <c r="D15" s="120"/>
      <c r="E15" s="120"/>
      <c r="F15" s="120"/>
      <c r="G15" s="120"/>
      <c r="H15" s="120"/>
      <c r="I15" s="120"/>
      <c r="J15" s="121"/>
    </row>
    <row r="16" spans="1:10" ht="9.75" customHeight="1" x14ac:dyDescent="0.25">
      <c r="A16" s="62">
        <v>2012</v>
      </c>
      <c r="B16" s="109" t="s">
        <v>96</v>
      </c>
      <c r="C16" s="119">
        <v>94.8</v>
      </c>
      <c r="D16" s="120">
        <v>87.7</v>
      </c>
      <c r="E16" s="120">
        <v>99.4</v>
      </c>
      <c r="F16" s="120">
        <v>180.4</v>
      </c>
      <c r="G16" s="120">
        <v>75.900000000000006</v>
      </c>
      <c r="H16" s="120">
        <v>95.5</v>
      </c>
      <c r="I16" s="120">
        <v>102</v>
      </c>
      <c r="J16" s="121"/>
    </row>
    <row r="17" spans="1:10" ht="9.75" customHeight="1" x14ac:dyDescent="0.25">
      <c r="B17" s="109" t="s">
        <v>97</v>
      </c>
      <c r="C17" s="119">
        <v>98</v>
      </c>
      <c r="D17" s="120">
        <v>92.1</v>
      </c>
      <c r="E17" s="120">
        <v>101.8</v>
      </c>
      <c r="F17" s="120">
        <v>176.2</v>
      </c>
      <c r="G17" s="120">
        <v>81.400000000000006</v>
      </c>
      <c r="H17" s="120">
        <v>97.4</v>
      </c>
      <c r="I17" s="120">
        <v>104.7</v>
      </c>
      <c r="J17" s="121"/>
    </row>
    <row r="18" spans="1:10" ht="9.75" customHeight="1" x14ac:dyDescent="0.25">
      <c r="B18" s="109" t="s">
        <v>98</v>
      </c>
      <c r="C18" s="119">
        <v>95.2</v>
      </c>
      <c r="D18" s="120">
        <v>94.1</v>
      </c>
      <c r="E18" s="120">
        <v>95.9</v>
      </c>
      <c r="F18" s="120">
        <v>171.7</v>
      </c>
      <c r="G18" s="120">
        <v>84.3</v>
      </c>
      <c r="H18" s="120">
        <v>84</v>
      </c>
      <c r="I18" s="120">
        <v>103.8</v>
      </c>
      <c r="J18" s="121"/>
    </row>
    <row r="19" spans="1:10" ht="9.75" customHeight="1" x14ac:dyDescent="0.25">
      <c r="B19" s="109" t="s">
        <v>99</v>
      </c>
      <c r="C19" s="119">
        <v>82.9</v>
      </c>
      <c r="D19" s="120">
        <v>90.7</v>
      </c>
      <c r="E19" s="120">
        <v>77.8</v>
      </c>
      <c r="F19" s="120">
        <v>159.19999999999999</v>
      </c>
      <c r="G19" s="120">
        <v>82.1</v>
      </c>
      <c r="H19" s="120">
        <v>71.599999999999994</v>
      </c>
      <c r="I19" s="120">
        <v>81.8</v>
      </c>
      <c r="J19" s="121"/>
    </row>
    <row r="20" spans="1:10" ht="9.75" customHeight="1" x14ac:dyDescent="0.25">
      <c r="B20" s="109"/>
      <c r="C20" s="119"/>
      <c r="D20" s="120"/>
      <c r="E20" s="120"/>
      <c r="F20" s="120"/>
      <c r="G20" s="120"/>
      <c r="H20" s="120"/>
      <c r="I20" s="120"/>
      <c r="J20" s="121"/>
    </row>
    <row r="21" spans="1:10" ht="9.75" customHeight="1" x14ac:dyDescent="0.25">
      <c r="A21" s="79" t="s">
        <v>100</v>
      </c>
      <c r="B21" s="65"/>
      <c r="C21" s="122">
        <v>92.7</v>
      </c>
      <c r="D21" s="123">
        <v>91.1</v>
      </c>
      <c r="E21" s="123">
        <v>93.7</v>
      </c>
      <c r="F21" s="123">
        <v>171.9</v>
      </c>
      <c r="G21" s="123">
        <v>80.900000000000006</v>
      </c>
      <c r="H21" s="123">
        <v>87.1</v>
      </c>
      <c r="I21" s="123">
        <v>98.1</v>
      </c>
      <c r="J21" s="125"/>
    </row>
    <row r="22" spans="1:10" ht="9.75" customHeight="1" x14ac:dyDescent="0.25">
      <c r="A22" s="79"/>
      <c r="B22" s="65"/>
      <c r="C22" s="119"/>
      <c r="D22" s="120"/>
      <c r="E22" s="120"/>
      <c r="F22" s="120"/>
      <c r="G22" s="120"/>
      <c r="H22" s="120"/>
      <c r="I22" s="120"/>
      <c r="J22" s="121"/>
    </row>
    <row r="23" spans="1:10" ht="9.75" customHeight="1" x14ac:dyDescent="0.25">
      <c r="A23" s="62">
        <v>2013</v>
      </c>
      <c r="B23" s="109" t="s">
        <v>96</v>
      </c>
      <c r="C23" s="119">
        <v>100.6</v>
      </c>
      <c r="D23" s="120">
        <v>97.9</v>
      </c>
      <c r="E23" s="120">
        <v>102.4</v>
      </c>
      <c r="F23" s="120">
        <v>190</v>
      </c>
      <c r="G23" s="120">
        <v>86.3</v>
      </c>
      <c r="H23" s="120">
        <v>92.7</v>
      </c>
      <c r="I23" s="120">
        <v>108.8</v>
      </c>
      <c r="J23" s="121"/>
    </row>
    <row r="24" spans="1:10" ht="9.75" customHeight="1" x14ac:dyDescent="0.25">
      <c r="B24" s="109" t="s">
        <v>97</v>
      </c>
      <c r="C24" s="119">
        <v>105.9</v>
      </c>
      <c r="D24" s="120">
        <v>99.5</v>
      </c>
      <c r="E24" s="120">
        <v>110</v>
      </c>
      <c r="F24" s="120">
        <v>198.5</v>
      </c>
      <c r="G24" s="120">
        <v>87</v>
      </c>
      <c r="H24" s="120">
        <v>108.4</v>
      </c>
      <c r="I24" s="120">
        <v>111</v>
      </c>
      <c r="J24" s="121"/>
    </row>
    <row r="25" spans="1:10" ht="9.75" customHeight="1" x14ac:dyDescent="0.25">
      <c r="B25" s="109" t="s">
        <v>98</v>
      </c>
      <c r="C25" s="119">
        <v>102.4</v>
      </c>
      <c r="D25" s="120">
        <v>98.8</v>
      </c>
      <c r="E25" s="120">
        <v>104.8</v>
      </c>
      <c r="F25" s="120">
        <v>190.5</v>
      </c>
      <c r="G25" s="120">
        <v>87.3</v>
      </c>
      <c r="H25" s="120">
        <v>99.6</v>
      </c>
      <c r="I25" s="120">
        <v>108.1</v>
      </c>
      <c r="J25" s="121"/>
    </row>
    <row r="26" spans="1:10" ht="9.75" customHeight="1" x14ac:dyDescent="0.25">
      <c r="B26" s="109" t="s">
        <v>99</v>
      </c>
      <c r="C26" s="119">
        <v>85.8</v>
      </c>
      <c r="D26" s="120">
        <v>85.7</v>
      </c>
      <c r="E26" s="120">
        <v>85.8</v>
      </c>
      <c r="F26" s="120">
        <v>157.6</v>
      </c>
      <c r="G26" s="120">
        <v>76.599999999999994</v>
      </c>
      <c r="H26" s="120">
        <v>83.2</v>
      </c>
      <c r="I26" s="120">
        <v>87.5</v>
      </c>
      <c r="J26" s="121"/>
    </row>
    <row r="27" spans="1:10" ht="9.75" customHeight="1" x14ac:dyDescent="0.25">
      <c r="B27" s="109"/>
      <c r="C27" s="119"/>
      <c r="D27" s="120"/>
      <c r="E27" s="120"/>
      <c r="F27" s="120"/>
      <c r="G27" s="120"/>
      <c r="H27" s="120"/>
      <c r="I27" s="120"/>
      <c r="J27" s="121"/>
    </row>
    <row r="28" spans="1:10" ht="9.75" customHeight="1" x14ac:dyDescent="0.25">
      <c r="A28" s="79" t="s">
        <v>100</v>
      </c>
      <c r="B28" s="65"/>
      <c r="C28" s="122">
        <v>98.7</v>
      </c>
      <c r="D28" s="122">
        <v>95.5</v>
      </c>
      <c r="E28" s="122">
        <v>100.7</v>
      </c>
      <c r="F28" s="122">
        <v>184.1</v>
      </c>
      <c r="G28" s="122">
        <v>84.3</v>
      </c>
      <c r="H28" s="122">
        <v>96</v>
      </c>
      <c r="I28" s="122">
        <v>103.9</v>
      </c>
      <c r="J28" s="125"/>
    </row>
    <row r="29" spans="1:10" ht="9.75" customHeight="1" x14ac:dyDescent="0.25">
      <c r="A29" s="79"/>
      <c r="B29" s="65"/>
      <c r="C29" s="119"/>
      <c r="D29" s="120"/>
      <c r="E29" s="120"/>
      <c r="F29" s="120"/>
      <c r="G29" s="120"/>
      <c r="H29" s="120"/>
      <c r="I29" s="120"/>
      <c r="J29" s="121"/>
    </row>
    <row r="30" spans="1:10" ht="9.75" customHeight="1" x14ac:dyDescent="0.25">
      <c r="A30" s="62">
        <v>2014</v>
      </c>
      <c r="B30" s="109" t="s">
        <v>96</v>
      </c>
      <c r="C30" s="119">
        <v>101.8</v>
      </c>
      <c r="D30" s="120">
        <v>99.2</v>
      </c>
      <c r="E30" s="120">
        <v>103.5</v>
      </c>
      <c r="F30" s="120">
        <v>164.9</v>
      </c>
      <c r="G30" s="120">
        <v>90.9</v>
      </c>
      <c r="H30" s="120">
        <v>109.4</v>
      </c>
      <c r="I30" s="120">
        <v>99.6</v>
      </c>
      <c r="J30" s="121"/>
    </row>
    <row r="31" spans="1:10" ht="9.75" customHeight="1" x14ac:dyDescent="0.25">
      <c r="B31" s="109" t="s">
        <v>97</v>
      </c>
      <c r="C31" s="119">
        <v>110.2</v>
      </c>
      <c r="D31" s="120">
        <v>109.6</v>
      </c>
      <c r="E31" s="120">
        <v>110.5</v>
      </c>
      <c r="F31" s="120">
        <v>217</v>
      </c>
      <c r="G31" s="120">
        <v>96</v>
      </c>
      <c r="H31" s="120">
        <v>110.4</v>
      </c>
      <c r="I31" s="120">
        <v>110.6</v>
      </c>
      <c r="J31" s="121"/>
    </row>
    <row r="32" spans="1:10" ht="9.75" customHeight="1" x14ac:dyDescent="0.25">
      <c r="B32" s="109" t="s">
        <v>98</v>
      </c>
      <c r="C32" s="119">
        <v>103.7</v>
      </c>
      <c r="D32" s="120">
        <v>94.2</v>
      </c>
      <c r="E32" s="120">
        <v>109.9</v>
      </c>
      <c r="F32" s="120">
        <v>218.3</v>
      </c>
      <c r="G32" s="120">
        <v>78.599999999999994</v>
      </c>
      <c r="H32" s="120">
        <v>109.1</v>
      </c>
      <c r="I32" s="120">
        <v>110.4</v>
      </c>
      <c r="J32" s="121"/>
    </row>
    <row r="33" spans="1:10" ht="9.75" customHeight="1" x14ac:dyDescent="0.25">
      <c r="B33" s="109" t="s">
        <v>99</v>
      </c>
      <c r="C33" s="126" t="s">
        <v>103</v>
      </c>
      <c r="D33" s="126" t="s">
        <v>103</v>
      </c>
      <c r="E33" s="126" t="s">
        <v>103</v>
      </c>
      <c r="F33" s="126" t="s">
        <v>103</v>
      </c>
      <c r="G33" s="126" t="s">
        <v>103</v>
      </c>
      <c r="H33" s="126" t="s">
        <v>103</v>
      </c>
      <c r="I33" s="126" t="s">
        <v>103</v>
      </c>
      <c r="J33" s="121"/>
    </row>
    <row r="34" spans="1:10" ht="9.75" customHeight="1" x14ac:dyDescent="0.25">
      <c r="B34" s="109"/>
      <c r="C34" s="119"/>
      <c r="D34" s="120"/>
      <c r="E34" s="119"/>
      <c r="F34" s="119"/>
      <c r="G34" s="119"/>
      <c r="H34" s="119"/>
      <c r="I34" s="119"/>
      <c r="J34" s="121"/>
    </row>
    <row r="35" spans="1:10" ht="9.75" customHeight="1" x14ac:dyDescent="0.25">
      <c r="A35" s="79" t="s">
        <v>100</v>
      </c>
      <c r="B35" s="65"/>
      <c r="C35" s="122">
        <v>105.2</v>
      </c>
      <c r="D35" s="123">
        <v>101</v>
      </c>
      <c r="E35" s="123">
        <v>108</v>
      </c>
      <c r="F35" s="123">
        <v>200</v>
      </c>
      <c r="G35" s="123">
        <v>88.5</v>
      </c>
      <c r="H35" s="123">
        <v>109.6</v>
      </c>
      <c r="I35" s="123">
        <v>106.9</v>
      </c>
      <c r="J35" s="121"/>
    </row>
    <row r="36" spans="1:10" ht="9.9" customHeight="1" x14ac:dyDescent="0.25">
      <c r="A36" s="79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/>
  </sheetViews>
  <sheetFormatPr baseColWidth="10" defaultRowHeight="9" customHeight="1" x14ac:dyDescent="0.25"/>
  <cols>
    <col min="1" max="1" width="7.6640625" style="62" customWidth="1"/>
    <col min="2" max="2" width="9.6640625" style="15" customWidth="1"/>
    <col min="3" max="3" width="9.88671875" style="15" customWidth="1"/>
    <col min="4" max="6" width="9.88671875" style="63" customWidth="1"/>
    <col min="7" max="7" width="10.6640625" style="63" customWidth="1"/>
    <col min="8" max="8" width="9.88671875" style="63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49" t="s">
        <v>104</v>
      </c>
      <c r="B1" s="115"/>
      <c r="C1" s="79"/>
      <c r="D1" s="116"/>
      <c r="E1" s="116"/>
      <c r="F1" s="116"/>
      <c r="G1" s="116"/>
      <c r="H1"/>
      <c r="I1" s="117"/>
      <c r="J1"/>
    </row>
    <row r="2" spans="1:10" ht="10.5" customHeight="1" x14ac:dyDescent="0.25">
      <c r="A2" s="118" t="s">
        <v>39</v>
      </c>
      <c r="B2" s="115"/>
      <c r="C2" s="115"/>
      <c r="D2" s="116"/>
      <c r="E2" s="116"/>
      <c r="F2" s="116"/>
      <c r="G2" s="116"/>
      <c r="H2"/>
      <c r="I2" s="117"/>
    </row>
    <row r="3" spans="1:10" ht="9.75" customHeight="1" x14ac:dyDescent="0.25">
      <c r="A3" s="46"/>
      <c r="D3" s="15"/>
      <c r="E3" s="15"/>
      <c r="F3" s="15"/>
      <c r="G3" s="15"/>
      <c r="H3" s="15"/>
      <c r="I3" s="15"/>
    </row>
    <row r="4" spans="1:10" ht="11.25" customHeight="1" x14ac:dyDescent="0.25">
      <c r="A4" s="407" t="s">
        <v>93</v>
      </c>
      <c r="B4" s="442"/>
      <c r="C4" s="16"/>
      <c r="D4" s="58"/>
      <c r="E4" s="58"/>
      <c r="F4" s="59" t="s">
        <v>41</v>
      </c>
      <c r="G4" s="60"/>
      <c r="H4" s="61"/>
      <c r="I4" s="58"/>
    </row>
    <row r="5" spans="1:10" ht="11.25" customHeight="1" x14ac:dyDescent="0.25">
      <c r="A5" s="409"/>
      <c r="B5" s="443"/>
      <c r="C5" s="104" t="s">
        <v>94</v>
      </c>
      <c r="D5" s="105"/>
      <c r="E5" s="105"/>
      <c r="F5" s="415" t="s">
        <v>42</v>
      </c>
      <c r="G5" s="415" t="s">
        <v>43</v>
      </c>
      <c r="H5" s="436" t="s">
        <v>44</v>
      </c>
      <c r="I5" s="436" t="s">
        <v>45</v>
      </c>
    </row>
    <row r="6" spans="1:10" ht="11.25" customHeight="1" x14ac:dyDescent="0.25">
      <c r="A6" s="409"/>
      <c r="B6" s="443"/>
      <c r="C6" s="104" t="s">
        <v>95</v>
      </c>
      <c r="D6" s="104" t="s">
        <v>14</v>
      </c>
      <c r="E6" s="18" t="s">
        <v>15</v>
      </c>
      <c r="F6" s="418"/>
      <c r="G6" s="418"/>
      <c r="H6" s="408"/>
      <c r="I6" s="408"/>
    </row>
    <row r="7" spans="1:10" ht="11.25" customHeight="1" x14ac:dyDescent="0.25">
      <c r="A7" s="411"/>
      <c r="B7" s="444"/>
      <c r="C7" s="106"/>
      <c r="D7" s="107"/>
      <c r="E7" s="108"/>
      <c r="F7" s="435"/>
      <c r="G7" s="435"/>
      <c r="H7" s="410"/>
      <c r="I7" s="410"/>
    </row>
    <row r="8" spans="1:10" ht="9.9" customHeight="1" x14ac:dyDescent="0.25">
      <c r="B8" s="25"/>
      <c r="C8" s="63"/>
      <c r="H8" s="64"/>
      <c r="I8" s="63"/>
      <c r="J8" s="127"/>
    </row>
    <row r="9" spans="1:10" ht="9.75" customHeight="1" x14ac:dyDescent="0.25">
      <c r="A9" s="62">
        <v>2011</v>
      </c>
      <c r="B9" s="109" t="s">
        <v>96</v>
      </c>
      <c r="C9" s="119">
        <v>101.48114405007307</v>
      </c>
      <c r="D9" s="119">
        <v>93.584161431959231</v>
      </c>
      <c r="E9" s="119">
        <v>106.59503969978483</v>
      </c>
      <c r="F9" s="119">
        <v>113.61944837640168</v>
      </c>
      <c r="G9" s="119">
        <v>91.052049518833314</v>
      </c>
      <c r="H9" s="119">
        <v>99.782662311046394</v>
      </c>
      <c r="I9" s="119">
        <v>111.06562345553881</v>
      </c>
      <c r="J9" s="127"/>
    </row>
    <row r="10" spans="1:10" ht="9.75" customHeight="1" x14ac:dyDescent="0.25">
      <c r="B10" s="109" t="s">
        <v>97</v>
      </c>
      <c r="C10" s="119">
        <v>102.19815323464063</v>
      </c>
      <c r="D10" s="119">
        <v>102.2215263770715</v>
      </c>
      <c r="E10" s="119">
        <v>102.19215802574033</v>
      </c>
      <c r="F10" s="119">
        <v>136.65803700278491</v>
      </c>
      <c r="G10" s="119">
        <v>97.86925651730229</v>
      </c>
      <c r="H10" s="119">
        <v>89.211956863360243</v>
      </c>
      <c r="I10" s="119">
        <v>110.71058661590563</v>
      </c>
      <c r="J10" s="127"/>
    </row>
    <row r="11" spans="1:10" ht="9.75" customHeight="1" x14ac:dyDescent="0.25">
      <c r="B11" s="109" t="s">
        <v>98</v>
      </c>
      <c r="C11" s="119">
        <v>97.25428435943958</v>
      </c>
      <c r="D11" s="119">
        <v>94.150190961132964</v>
      </c>
      <c r="E11" s="119">
        <v>99.273287775970289</v>
      </c>
      <c r="F11" s="119">
        <v>134.08236190251063</v>
      </c>
      <c r="G11" s="119">
        <v>89.103246674132137</v>
      </c>
      <c r="H11" s="119">
        <v>83.103603032241494</v>
      </c>
      <c r="I11" s="119">
        <v>109.88616998309008</v>
      </c>
      <c r="J11" s="127"/>
    </row>
    <row r="12" spans="1:10" ht="9.75" customHeight="1" x14ac:dyDescent="0.25">
      <c r="B12" s="109" t="s">
        <v>99</v>
      </c>
      <c r="C12" s="119">
        <v>75.892981146565148</v>
      </c>
      <c r="D12" s="119">
        <v>76.3096013528763</v>
      </c>
      <c r="E12" s="119">
        <v>75.630717211427338</v>
      </c>
      <c r="F12" s="119">
        <v>140.51305088400071</v>
      </c>
      <c r="G12" s="119">
        <v>68.194814638519233</v>
      </c>
      <c r="H12" s="119">
        <v>63.755761093498108</v>
      </c>
      <c r="I12" s="119">
        <v>83.426463540245265</v>
      </c>
      <c r="J12" s="127"/>
    </row>
    <row r="13" spans="1:10" ht="9.75" customHeight="1" x14ac:dyDescent="0.25">
      <c r="B13" s="109"/>
      <c r="C13" s="122"/>
      <c r="D13" s="122"/>
      <c r="E13" s="122"/>
      <c r="F13" s="122"/>
      <c r="G13" s="122"/>
      <c r="H13" s="122"/>
      <c r="I13" s="122"/>
    </row>
    <row r="14" spans="1:10" ht="9.75" customHeight="1" x14ac:dyDescent="0.25">
      <c r="A14" s="79" t="s">
        <v>100</v>
      </c>
      <c r="B14" s="65"/>
      <c r="C14" s="122">
        <v>94.3</v>
      </c>
      <c r="D14" s="122">
        <v>91.8</v>
      </c>
      <c r="E14" s="122">
        <v>96</v>
      </c>
      <c r="F14" s="122">
        <v>131.5</v>
      </c>
      <c r="G14" s="122">
        <v>86.7</v>
      </c>
      <c r="H14" s="122">
        <v>84.2</v>
      </c>
      <c r="I14" s="122">
        <v>103.7</v>
      </c>
      <c r="J14" s="127"/>
    </row>
    <row r="15" spans="1:10" ht="9.75" customHeight="1" x14ac:dyDescent="0.25">
      <c r="A15" s="79"/>
      <c r="B15" s="65"/>
      <c r="C15" s="122"/>
      <c r="D15" s="122"/>
      <c r="E15" s="122"/>
      <c r="F15" s="122"/>
      <c r="G15" s="122"/>
      <c r="H15" s="122"/>
      <c r="I15" s="122"/>
    </row>
    <row r="16" spans="1:10" ht="9.75" customHeight="1" x14ac:dyDescent="0.25">
      <c r="A16" s="62">
        <v>2012</v>
      </c>
      <c r="B16" s="109" t="s">
        <v>96</v>
      </c>
      <c r="C16" s="119">
        <v>90.1</v>
      </c>
      <c r="D16" s="119">
        <v>82.7</v>
      </c>
      <c r="E16" s="119">
        <v>95</v>
      </c>
      <c r="F16" s="119">
        <v>170.6</v>
      </c>
      <c r="G16" s="119">
        <v>71.599999999999994</v>
      </c>
      <c r="H16" s="119">
        <v>90.5</v>
      </c>
      <c r="I16" s="119">
        <v>97.9</v>
      </c>
    </row>
    <row r="17" spans="1:10" ht="9.75" customHeight="1" x14ac:dyDescent="0.25">
      <c r="B17" s="109" t="s">
        <v>97</v>
      </c>
      <c r="C17" s="119">
        <v>92.3</v>
      </c>
      <c r="D17" s="119">
        <v>86.2</v>
      </c>
      <c r="E17" s="119">
        <v>96.3</v>
      </c>
      <c r="F17" s="119">
        <v>165.4</v>
      </c>
      <c r="G17" s="119">
        <v>76.2</v>
      </c>
      <c r="H17" s="119">
        <v>91.4</v>
      </c>
      <c r="I17" s="119">
        <v>99.5</v>
      </c>
    </row>
    <row r="18" spans="1:10" ht="9.75" customHeight="1" x14ac:dyDescent="0.25">
      <c r="B18" s="109" t="s">
        <v>98</v>
      </c>
      <c r="C18" s="119">
        <v>89</v>
      </c>
      <c r="D18" s="119">
        <v>87.5</v>
      </c>
      <c r="E18" s="119">
        <v>90</v>
      </c>
      <c r="F18" s="119">
        <v>160</v>
      </c>
      <c r="G18" s="119">
        <v>78.3</v>
      </c>
      <c r="H18" s="119">
        <v>78.099999999999994</v>
      </c>
      <c r="I18" s="119">
        <v>97.7</v>
      </c>
    </row>
    <row r="19" spans="1:10" ht="9.75" customHeight="1" x14ac:dyDescent="0.25">
      <c r="B19" s="109" t="s">
        <v>99</v>
      </c>
      <c r="C19" s="119">
        <v>76.8</v>
      </c>
      <c r="D19" s="119">
        <v>83.8</v>
      </c>
      <c r="E19" s="119">
        <v>72.3</v>
      </c>
      <c r="F19" s="119">
        <v>147.4</v>
      </c>
      <c r="G19" s="119">
        <v>75.8</v>
      </c>
      <c r="H19" s="119">
        <v>66.099999999999994</v>
      </c>
      <c r="I19" s="119">
        <v>76.400000000000006</v>
      </c>
    </row>
    <row r="20" spans="1:10" ht="9.75" customHeight="1" x14ac:dyDescent="0.25">
      <c r="B20" s="109"/>
      <c r="C20" s="66"/>
      <c r="D20" s="66"/>
      <c r="E20" s="66"/>
      <c r="F20" s="66"/>
      <c r="G20" s="66"/>
      <c r="H20" s="110"/>
      <c r="I20" s="66"/>
    </row>
    <row r="21" spans="1:10" ht="9.75" customHeight="1" x14ac:dyDescent="0.25">
      <c r="A21" s="79" t="s">
        <v>100</v>
      </c>
      <c r="B21" s="65"/>
      <c r="C21" s="122">
        <v>87.2</v>
      </c>
      <c r="D21" s="122">
        <v>85.2</v>
      </c>
      <c r="E21" s="122">
        <v>88.5</v>
      </c>
      <c r="F21" s="122">
        <v>161.19999999999999</v>
      </c>
      <c r="G21" s="122">
        <v>75.599999999999994</v>
      </c>
      <c r="H21" s="122">
        <v>81.7</v>
      </c>
      <c r="I21" s="122">
        <v>92.9</v>
      </c>
      <c r="J21" s="127"/>
    </row>
    <row r="22" spans="1:10" ht="9.75" customHeight="1" x14ac:dyDescent="0.25">
      <c r="A22" s="79"/>
      <c r="B22" s="65"/>
      <c r="C22" s="122"/>
      <c r="D22" s="122"/>
      <c r="E22" s="122"/>
      <c r="F22" s="122"/>
      <c r="G22" s="122"/>
      <c r="H22" s="122"/>
      <c r="I22" s="122"/>
    </row>
    <row r="23" spans="1:10" ht="9.75" customHeight="1" x14ac:dyDescent="0.25">
      <c r="A23" s="62">
        <v>2013</v>
      </c>
      <c r="B23" s="109" t="s">
        <v>96</v>
      </c>
      <c r="C23" s="119">
        <v>92.7</v>
      </c>
      <c r="D23" s="119">
        <v>89.9</v>
      </c>
      <c r="E23" s="119">
        <v>94.6</v>
      </c>
      <c r="F23" s="119">
        <v>174.8</v>
      </c>
      <c r="G23" s="119">
        <v>79.2</v>
      </c>
      <c r="H23" s="119">
        <v>85</v>
      </c>
      <c r="I23" s="119">
        <v>100.8</v>
      </c>
    </row>
    <row r="24" spans="1:10" ht="9.75" customHeight="1" x14ac:dyDescent="0.25">
      <c r="B24" s="109" t="s">
        <v>97</v>
      </c>
      <c r="C24" s="119">
        <v>96.9</v>
      </c>
      <c r="D24" s="119">
        <v>90.8</v>
      </c>
      <c r="E24" s="119">
        <v>100.8</v>
      </c>
      <c r="F24" s="119">
        <v>181.5</v>
      </c>
      <c r="G24" s="119">
        <v>79.3</v>
      </c>
      <c r="H24" s="119">
        <v>98.8</v>
      </c>
      <c r="I24" s="119">
        <v>102.1</v>
      </c>
    </row>
    <row r="25" spans="1:10" ht="9.75" customHeight="1" x14ac:dyDescent="0.25">
      <c r="B25" s="109" t="s">
        <v>98</v>
      </c>
      <c r="C25" s="119">
        <v>93.1</v>
      </c>
      <c r="D25" s="119">
        <v>89.6</v>
      </c>
      <c r="E25" s="119">
        <v>95.4</v>
      </c>
      <c r="F25" s="119">
        <v>173.1</v>
      </c>
      <c r="G25" s="119">
        <v>79.099999999999994</v>
      </c>
      <c r="H25" s="119">
        <v>90.2</v>
      </c>
      <c r="I25" s="119">
        <v>98.7</v>
      </c>
    </row>
    <row r="26" spans="1:10" ht="9.75" customHeight="1" x14ac:dyDescent="0.25">
      <c r="B26" s="109" t="s">
        <v>99</v>
      </c>
      <c r="C26" s="119">
        <v>77.5</v>
      </c>
      <c r="D26" s="120">
        <v>77.2</v>
      </c>
      <c r="E26" s="120">
        <v>77.7</v>
      </c>
      <c r="F26" s="120">
        <v>142.19999999999999</v>
      </c>
      <c r="G26" s="120">
        <v>69</v>
      </c>
      <c r="H26" s="120">
        <v>75.099999999999994</v>
      </c>
      <c r="I26" s="120">
        <v>79.400000000000006</v>
      </c>
    </row>
    <row r="27" spans="1:10" ht="9.75" customHeight="1" x14ac:dyDescent="0.25">
      <c r="B27" s="109"/>
      <c r="C27" s="66"/>
      <c r="D27" s="66"/>
      <c r="E27" s="66"/>
      <c r="F27" s="66"/>
      <c r="G27" s="66"/>
      <c r="H27" s="110"/>
      <c r="I27" s="66"/>
    </row>
    <row r="28" spans="1:10" ht="9.75" customHeight="1" x14ac:dyDescent="0.25">
      <c r="A28" s="79" t="s">
        <v>100</v>
      </c>
      <c r="B28" s="65"/>
      <c r="C28" s="122">
        <v>90.2</v>
      </c>
      <c r="D28" s="123">
        <v>87.1</v>
      </c>
      <c r="E28" s="123">
        <v>92.2</v>
      </c>
      <c r="F28" s="123">
        <v>168.2</v>
      </c>
      <c r="G28" s="123">
        <v>76.8</v>
      </c>
      <c r="H28" s="123">
        <v>87.5</v>
      </c>
      <c r="I28" s="123">
        <v>95.2</v>
      </c>
      <c r="J28" s="127"/>
    </row>
    <row r="29" spans="1:10" ht="9.75" customHeight="1" x14ac:dyDescent="0.25">
      <c r="A29" s="79"/>
      <c r="B29" s="65"/>
      <c r="C29" s="128"/>
      <c r="D29" s="128"/>
      <c r="E29" s="128"/>
      <c r="F29" s="128"/>
      <c r="G29" s="128"/>
      <c r="H29" s="128"/>
      <c r="I29" s="128"/>
    </row>
    <row r="30" spans="1:10" ht="9.75" customHeight="1" x14ac:dyDescent="0.25">
      <c r="A30" s="62">
        <v>2014</v>
      </c>
      <c r="B30" s="109" t="s">
        <v>96</v>
      </c>
      <c r="C30" s="128" t="s">
        <v>105</v>
      </c>
      <c r="D30" s="128" t="s">
        <v>106</v>
      </c>
      <c r="E30" s="128" t="s">
        <v>107</v>
      </c>
      <c r="F30" s="128" t="s">
        <v>108</v>
      </c>
      <c r="G30" s="128" t="s">
        <v>109</v>
      </c>
      <c r="H30" s="128" t="s">
        <v>110</v>
      </c>
      <c r="I30" s="128" t="s">
        <v>111</v>
      </c>
    </row>
    <row r="31" spans="1:10" ht="9.75" customHeight="1" x14ac:dyDescent="0.25">
      <c r="B31" s="109" t="s">
        <v>97</v>
      </c>
      <c r="C31" s="126" t="s">
        <v>112</v>
      </c>
      <c r="D31" s="126" t="s">
        <v>113</v>
      </c>
      <c r="E31" s="126" t="s">
        <v>114</v>
      </c>
      <c r="F31" s="126" t="s">
        <v>115</v>
      </c>
      <c r="G31" s="126" t="s">
        <v>116</v>
      </c>
      <c r="H31" s="126" t="s">
        <v>117</v>
      </c>
      <c r="I31" s="126" t="s">
        <v>118</v>
      </c>
    </row>
    <row r="32" spans="1:10" ht="9.75" customHeight="1" x14ac:dyDescent="0.25">
      <c r="B32" s="109" t="s">
        <v>98</v>
      </c>
      <c r="C32" s="128" t="s">
        <v>119</v>
      </c>
      <c r="D32" s="128" t="s">
        <v>120</v>
      </c>
      <c r="E32" s="128" t="s">
        <v>121</v>
      </c>
      <c r="F32" s="128" t="s">
        <v>122</v>
      </c>
      <c r="G32" s="128" t="s">
        <v>123</v>
      </c>
      <c r="H32" s="128" t="s">
        <v>124</v>
      </c>
      <c r="I32" s="126" t="s">
        <v>125</v>
      </c>
    </row>
    <row r="33" spans="1:9" ht="9.75" customHeight="1" x14ac:dyDescent="0.25">
      <c r="B33" s="109" t="s">
        <v>99</v>
      </c>
      <c r="C33" s="129" t="s">
        <v>103</v>
      </c>
      <c r="D33" s="129" t="s">
        <v>103</v>
      </c>
      <c r="E33" s="129" t="s">
        <v>103</v>
      </c>
      <c r="F33" s="129" t="s">
        <v>103</v>
      </c>
      <c r="G33" s="129" t="s">
        <v>103</v>
      </c>
      <c r="H33" s="129" t="s">
        <v>103</v>
      </c>
      <c r="I33" s="128" t="s">
        <v>103</v>
      </c>
    </row>
    <row r="34" spans="1:9" ht="9.75" customHeight="1" x14ac:dyDescent="0.25">
      <c r="B34" s="109"/>
      <c r="C34" s="66"/>
      <c r="D34" s="66"/>
      <c r="E34" s="66"/>
      <c r="F34" s="66"/>
      <c r="G34" s="66"/>
      <c r="H34" s="110"/>
      <c r="I34" s="129"/>
    </row>
    <row r="35" spans="1:9" ht="9.75" customHeight="1" x14ac:dyDescent="0.25">
      <c r="A35" s="79" t="s">
        <v>100</v>
      </c>
      <c r="B35" s="65"/>
      <c r="C35" s="122" t="s">
        <v>126</v>
      </c>
      <c r="D35" s="123" t="s">
        <v>127</v>
      </c>
      <c r="E35" s="123" t="s">
        <v>128</v>
      </c>
      <c r="F35" s="123" t="s">
        <v>129</v>
      </c>
      <c r="G35" s="123" t="s">
        <v>130</v>
      </c>
      <c r="H35" s="123" t="s">
        <v>131</v>
      </c>
      <c r="I35" s="123" t="s">
        <v>132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35</vt:i4>
      </vt:variant>
    </vt:vector>
  </HeadingPairs>
  <TitlesOfParts>
    <vt:vector size="71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T35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'T33'!Druckbereich</vt:lpstr>
      <vt:lpstr>'T34'!Druckbereich</vt:lpstr>
      <vt:lpstr>'T35'!Druckbereich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2014-12-15T10:10:33Z</cp:lastPrinted>
  <dcterms:created xsi:type="dcterms:W3CDTF">2014-12-15T08:17:18Z</dcterms:created>
  <dcterms:modified xsi:type="dcterms:W3CDTF">2014-12-16T11:09:55Z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1086839695</vt:i4>
  </property>
  <property fmtid="{D5CDD505-2E9C-101B-9397-08002B2CF9AE}" pid="3" name="_NewReviewCycle">
    <vt:lpwstr/>
  </property>
  <property fmtid="{D5CDD505-2E9C-101B-9397-08002B2CF9AE}" pid="4" name="_EmailSubject">
    <vt:lpwstr>Baubericht Oktober 2014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