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0" yWindow="105" windowWidth="10380" windowHeight="6030" tabRatio="623"/>
  </bookViews>
  <sheets>
    <sheet name="Inhalt" sheetId="29" r:id="rId1"/>
    <sheet name="Tab1" sheetId="1" r:id="rId2"/>
    <sheet name="Tab2" sheetId="4" r:id="rId3"/>
    <sheet name="Tab3" sheetId="3" r:id="rId4"/>
    <sheet name="Tab4" sheetId="28" r:id="rId5"/>
    <sheet name="Tab5" sheetId="30" r:id="rId6"/>
    <sheet name="Tab6" sheetId="7" r:id="rId7"/>
    <sheet name="Tab7" sheetId="24" r:id="rId8"/>
    <sheet name="Tab8" sheetId="26" r:id="rId9"/>
    <sheet name="Tab9" sheetId="31" r:id="rId10"/>
  </sheets>
  <definedNames>
    <definedName name="___________T10" hidden="1">{"'1734'!$A$10:$F$24"}</definedName>
    <definedName name="___________T9" hidden="1">{"'1734'!$A$10:$F$24"}</definedName>
    <definedName name="__________T9" hidden="1">{"'1734'!$A$10:$F$24"}</definedName>
    <definedName name="___T10" hidden="1">{"'1734'!$A$10:$F$24"}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g0c" hidden="1">{"'1734'!$A$10:$F$24"}</definedName>
    <definedName name="HTML_CodePage" hidden="1">1252</definedName>
    <definedName name="HTML_Control" localSheetId="0" hidden="1">{"'1734'!$A$10:$F$24"}</definedName>
    <definedName name="HTML_Control" hidden="1">{"'02-07'!$A$1:$I$50","'02-081'!$A$1:$D$53"}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2" hidden="1">{"'1734'!$A$10:$F$24"}</definedName>
    <definedName name="HTML_Control_1_2" hidden="1">{"'1734'!$A$10:$F$24"}</definedName>
    <definedName name="HTML_Control_1_2_1" hidden="1">{"'1734'!$A$10:$F$24"}</definedName>
    <definedName name="HTML_Control_1_3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2" hidden="1">{"'1734'!$A$10:$F$24"}</definedName>
    <definedName name="HTML_Control_3" hidden="1">{"'1734'!$A$10:$F$24"}</definedName>
    <definedName name="HTML_Control_3_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localSheetId="0" hidden="1">"1734"</definedName>
    <definedName name="HTML_Header" hidden="1">"02-031"</definedName>
    <definedName name="HTML_LastUpdate" localSheetId="0" hidden="1">"02.10.02"</definedName>
    <definedName name="HTML_LastUpdate" hidden="1">"26.09.02"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localSheetId="0" hidden="1">"H:\Nutzer\MeinHTML.htm"</definedName>
    <definedName name="HTML_PathFile" hidden="1">"J:\stla\abt4\Ref43\Refbereich432\Jahrbuch\2002\CD\MeinHTML.htm"</definedName>
    <definedName name="HTML_Title" localSheetId="0" hidden="1">"Kapit17_30-36"</definedName>
    <definedName name="HTML_Title" hidden="1">"Kapit02-01"</definedName>
    <definedName name="HTMLtest" hidden="1">{"'1734'!$A$10:$F$24"}</definedName>
    <definedName name="rrrr" hidden="1">{"'1734'!$A$10:$F$24"}</definedName>
    <definedName name="T0" hidden="1">{"'1734'!$A$10:$F$24"}</definedName>
    <definedName name="URDB_OK" hidden="1">TRUE</definedName>
  </definedNames>
  <calcPr calcId="145621"/>
</workbook>
</file>

<file path=xl/calcChain.xml><?xml version="1.0" encoding="utf-8"?>
<calcChain xmlns="http://schemas.openxmlformats.org/spreadsheetml/2006/main">
  <c r="F126" i="24" l="1"/>
  <c r="G126" i="24"/>
  <c r="H126" i="24"/>
  <c r="I126" i="24"/>
  <c r="J126" i="24"/>
  <c r="L126" i="24"/>
  <c r="F127" i="24"/>
  <c r="G127" i="24"/>
  <c r="H127" i="24"/>
  <c r="I127" i="24"/>
  <c r="J127" i="24"/>
  <c r="L127" i="24"/>
  <c r="E126" i="24"/>
  <c r="F114" i="24"/>
  <c r="G114" i="24"/>
  <c r="H114" i="24"/>
  <c r="I114" i="24"/>
  <c r="J114" i="24"/>
  <c r="L114" i="24"/>
  <c r="F115" i="24"/>
  <c r="G115" i="24"/>
  <c r="H115" i="24"/>
  <c r="I115" i="24"/>
  <c r="J115" i="24"/>
  <c r="L115" i="24"/>
  <c r="E115" i="24"/>
  <c r="E114" i="24"/>
  <c r="F75" i="24"/>
  <c r="G75" i="24"/>
  <c r="H75" i="24"/>
  <c r="I75" i="24"/>
  <c r="J75" i="24"/>
  <c r="L75" i="24"/>
  <c r="F76" i="24"/>
  <c r="G76" i="24"/>
  <c r="H76" i="24"/>
  <c r="I76" i="24"/>
  <c r="J76" i="24"/>
  <c r="L76" i="24"/>
  <c r="F73" i="24"/>
  <c r="G73" i="24"/>
  <c r="H73" i="24"/>
  <c r="I73" i="24"/>
  <c r="J73" i="24"/>
  <c r="L73" i="24"/>
  <c r="F74" i="24"/>
  <c r="G74" i="24"/>
  <c r="H74" i="24"/>
  <c r="I74" i="24"/>
  <c r="J74" i="24"/>
  <c r="L74" i="24"/>
  <c r="E74" i="24"/>
  <c r="E73" i="24"/>
  <c r="E127" i="24"/>
  <c r="L121" i="24"/>
  <c r="J121" i="24"/>
  <c r="I121" i="24"/>
  <c r="H121" i="24"/>
  <c r="G121" i="24"/>
  <c r="F121" i="24"/>
  <c r="E121" i="24"/>
  <c r="L120" i="24"/>
  <c r="J120" i="24"/>
  <c r="I120" i="24"/>
  <c r="H120" i="24"/>
  <c r="G120" i="24"/>
  <c r="F120" i="24"/>
  <c r="E120" i="24"/>
  <c r="L119" i="24"/>
  <c r="J119" i="24"/>
  <c r="I119" i="24"/>
  <c r="H119" i="24"/>
  <c r="G119" i="24"/>
  <c r="F119" i="24"/>
  <c r="E119" i="24"/>
  <c r="L118" i="24"/>
  <c r="J118" i="24"/>
  <c r="I118" i="24"/>
  <c r="H118" i="24"/>
  <c r="G118" i="24"/>
  <c r="F118" i="24"/>
  <c r="E118" i="24"/>
  <c r="L117" i="24"/>
  <c r="J117" i="24"/>
  <c r="I117" i="24"/>
  <c r="H117" i="24"/>
  <c r="G117" i="24"/>
  <c r="F117" i="24"/>
  <c r="E117" i="24"/>
  <c r="L116" i="24"/>
  <c r="J116" i="24"/>
  <c r="I116" i="24"/>
  <c r="H116" i="24"/>
  <c r="G116" i="24"/>
  <c r="F116" i="24"/>
  <c r="E116" i="24"/>
  <c r="L86" i="24"/>
  <c r="J86" i="24"/>
  <c r="I86" i="24"/>
  <c r="H86" i="24"/>
  <c r="G86" i="24"/>
  <c r="F86" i="24"/>
  <c r="E86" i="24"/>
  <c r="L85" i="24"/>
  <c r="J85" i="24"/>
  <c r="I85" i="24"/>
  <c r="H85" i="24"/>
  <c r="G85" i="24"/>
  <c r="F85" i="24"/>
  <c r="E85" i="24"/>
  <c r="L80" i="24"/>
  <c r="J80" i="24"/>
  <c r="I80" i="24"/>
  <c r="H80" i="24"/>
  <c r="G80" i="24"/>
  <c r="F80" i="24"/>
  <c r="E80" i="24"/>
  <c r="L79" i="24"/>
  <c r="J79" i="24"/>
  <c r="I79" i="24"/>
  <c r="H79" i="24"/>
  <c r="G79" i="24"/>
  <c r="F79" i="24"/>
  <c r="L78" i="24"/>
  <c r="J78" i="24"/>
  <c r="I78" i="24"/>
  <c r="H78" i="24"/>
  <c r="G78" i="24"/>
  <c r="F78" i="24"/>
  <c r="E78" i="24"/>
  <c r="L77" i="24"/>
  <c r="J77" i="24"/>
  <c r="I77" i="24"/>
  <c r="H77" i="24"/>
  <c r="G77" i="24"/>
  <c r="F77" i="24"/>
  <c r="E77" i="24"/>
  <c r="E76" i="24"/>
  <c r="E75" i="24"/>
  <c r="F44" i="24"/>
  <c r="G44" i="24"/>
  <c r="H44" i="24"/>
  <c r="I44" i="24"/>
  <c r="J44" i="24"/>
  <c r="L44" i="24"/>
  <c r="F45" i="24"/>
  <c r="G45" i="24"/>
  <c r="H45" i="24"/>
  <c r="I45" i="24"/>
  <c r="J45" i="24"/>
  <c r="L45" i="24"/>
  <c r="F38" i="24"/>
  <c r="G38" i="24"/>
  <c r="H38" i="24"/>
  <c r="I38" i="24"/>
  <c r="J38" i="24"/>
  <c r="L38" i="24"/>
  <c r="F39" i="24"/>
  <c r="G39" i="24"/>
  <c r="H39" i="24"/>
  <c r="I39" i="24"/>
  <c r="J39" i="24"/>
  <c r="L39" i="24"/>
  <c r="F36" i="24"/>
  <c r="G36" i="24"/>
  <c r="H36" i="24"/>
  <c r="I36" i="24"/>
  <c r="J36" i="24"/>
  <c r="L36" i="24"/>
  <c r="F37" i="24"/>
  <c r="G37" i="24"/>
  <c r="H37" i="24"/>
  <c r="I37" i="24"/>
  <c r="J37" i="24"/>
  <c r="L37" i="24"/>
  <c r="F34" i="24"/>
  <c r="G34" i="24"/>
  <c r="H34" i="24"/>
  <c r="I34" i="24"/>
  <c r="J34" i="24"/>
  <c r="L34" i="24"/>
  <c r="F35" i="24"/>
  <c r="G35" i="24"/>
  <c r="I35" i="24"/>
  <c r="J35" i="24"/>
  <c r="L35" i="24"/>
  <c r="E45" i="24"/>
  <c r="E44" i="24"/>
  <c r="E39" i="24"/>
  <c r="E38" i="24"/>
  <c r="E37" i="24"/>
  <c r="E36" i="24"/>
  <c r="E35" i="24"/>
  <c r="E34" i="24"/>
  <c r="F33" i="24"/>
  <c r="G33" i="24"/>
  <c r="H33" i="24"/>
  <c r="I33" i="24"/>
  <c r="J33" i="24"/>
  <c r="L33" i="24"/>
  <c r="E33" i="24"/>
  <c r="E32" i="24"/>
  <c r="F32" i="24"/>
  <c r="G32" i="24"/>
  <c r="H32" i="24"/>
  <c r="I32" i="24"/>
  <c r="J32" i="24"/>
  <c r="L32" i="24"/>
</calcChain>
</file>

<file path=xl/sharedStrings.xml><?xml version="1.0" encoding="utf-8"?>
<sst xmlns="http://schemas.openxmlformats.org/spreadsheetml/2006/main" count="681" uniqueCount="95">
  <si>
    <t>Wahlberechtigte</t>
  </si>
  <si>
    <t>Nicht-
wähler</t>
  </si>
  <si>
    <t>insgesamt</t>
  </si>
  <si>
    <t>mit</t>
  </si>
  <si>
    <t>ohne</t>
  </si>
  <si>
    <t>Wahlschein</t>
  </si>
  <si>
    <t>Insgesamt</t>
  </si>
  <si>
    <t>-</t>
  </si>
  <si>
    <t>und mehr</t>
  </si>
  <si>
    <t>Männer</t>
  </si>
  <si>
    <t>Frauen</t>
  </si>
  <si>
    <t>und</t>
  </si>
  <si>
    <t>mehr</t>
  </si>
  <si>
    <t>Wahlbeteiligung</t>
  </si>
  <si>
    <t>Wahlberechtigten</t>
  </si>
  <si>
    <t>Wählern</t>
  </si>
  <si>
    <t xml:space="preserve">und mehr </t>
  </si>
  <si>
    <t>Alter von ... bis
unter ... Jahren</t>
  </si>
  <si>
    <t>CDU</t>
  </si>
  <si>
    <t>SPD</t>
  </si>
  <si>
    <t>GRÜNE</t>
  </si>
  <si>
    <t>Sonstige</t>
  </si>
  <si>
    <t>Veränderung in %-Punkten</t>
  </si>
  <si>
    <t>Alter von ... bis
 unter ... Jahren</t>
  </si>
  <si>
    <t>Alter von …bis
 unter ... Jahren</t>
  </si>
  <si>
    <t xml:space="preserve">  Insgesamt</t>
  </si>
  <si>
    <t>FDP</t>
  </si>
  <si>
    <t>Geschlecht</t>
  </si>
  <si>
    <t>Grund der Ungültigkeit</t>
  </si>
  <si>
    <t xml:space="preserve">       Insgesamt</t>
  </si>
  <si>
    <t xml:space="preserve">       Zusammen</t>
  </si>
  <si>
    <t xml:space="preserve">     Insgesamt</t>
  </si>
  <si>
    <t xml:space="preserve">  Zusammen</t>
  </si>
  <si>
    <t>x</t>
  </si>
  <si>
    <t>DIE
LINKE</t>
  </si>
  <si>
    <t>mehrfach gekreuzt</t>
  </si>
  <si>
    <t>sonstige Gründe</t>
  </si>
  <si>
    <t>Stimmzettel</t>
  </si>
  <si>
    <t>Wähler
(ohne Briefwahl)</t>
  </si>
  <si>
    <t xml:space="preserve">Anteil der Altersgruppe an den ... </t>
  </si>
  <si>
    <t>Anteil ungültiger Stimmen</t>
  </si>
  <si>
    <t>Anteil der Altersgruppe 
an den ungültigen Stimmen</t>
  </si>
  <si>
    <t>Insgesamt 2014</t>
  </si>
  <si>
    <t>Insgesamt 2009</t>
  </si>
  <si>
    <t>Insgesamt 2004</t>
  </si>
  <si>
    <t>2014 - 2009</t>
  </si>
  <si>
    <t>2014 - 2004</t>
  </si>
  <si>
    <t>Männer 2014</t>
  </si>
  <si>
    <t>Männer 2009</t>
  </si>
  <si>
    <t>Männer 2004</t>
  </si>
  <si>
    <t>Frauen 2014</t>
  </si>
  <si>
    <t>Frauen 2009</t>
  </si>
  <si>
    <t>Frauen 2004</t>
  </si>
  <si>
    <t>NPD</t>
  </si>
  <si>
    <r>
      <t>1. Wahlberechtigte, Wähler und Nichtwähler bei der Wahl zum Europäischen Parlament am
    25. Mai 2014 nach Alter und Geschlecht</t>
    </r>
    <r>
      <rPr>
        <sz val="10"/>
        <rFont val="Arial"/>
        <family val="2"/>
      </rPr>
      <t xml:space="preserve"> (in 1 000)   </t>
    </r>
  </si>
  <si>
    <r>
      <t>4. Ungültige Stimmen bei den Wahlen zum Europäischen Parlament 2014, 2009 und 2004
    nach Alter und Geschlecht der Wähler</t>
    </r>
    <r>
      <rPr>
        <sz val="10"/>
        <rFont val="Arial"/>
        <family val="2"/>
      </rPr>
      <t xml:space="preserve"> (in Prozent) </t>
    </r>
  </si>
  <si>
    <r>
      <t xml:space="preserve">5. Ungültige Stimmen bei den Wahlen zum Europäischen Parlament 2014, 2009 und 2004
    nach dem Grund der Ungültigkeit und dem Geschlecht der Wähler </t>
    </r>
    <r>
      <rPr>
        <sz val="10"/>
        <rFont val="Arial"/>
        <family val="2"/>
      </rPr>
      <t>(in Prozent)</t>
    </r>
    <r>
      <rPr>
        <b/>
        <sz val="10"/>
        <rFont val="Arial"/>
        <family val="2"/>
      </rPr>
      <t xml:space="preserve"> </t>
    </r>
  </si>
  <si>
    <t>leer oder 
durchgestrichen</t>
  </si>
  <si>
    <t xml:space="preserve">      Zusammen</t>
  </si>
  <si>
    <t xml:space="preserve">      Insgesamt</t>
  </si>
  <si>
    <r>
      <t xml:space="preserve">7. Stimmabgabe bei den Wahlen zum Europäischen Parlament 2014, 2009 und 2004
     nach Parteien sowie dem Alter und Geschlecht der Wähler </t>
    </r>
    <r>
      <rPr>
        <sz val="10"/>
        <rFont val="Arial"/>
        <family val="2"/>
      </rPr>
      <t xml:space="preserve">(in Prozent) </t>
    </r>
  </si>
  <si>
    <r>
      <t xml:space="preserve">8. Wählerschaft der Parteien bei den Wahlen zum Europäischen Parlament 2014, 2009 und 
    2004 nach Alter und Geschlecht der Wähler </t>
    </r>
    <r>
      <rPr>
        <sz val="10"/>
        <rFont val="Arial"/>
        <family val="2"/>
      </rPr>
      <t xml:space="preserve">(in Prozent) </t>
    </r>
  </si>
  <si>
    <r>
      <t xml:space="preserve">9. Wählerschaft der Parteien bei den Wahlen zum Europäischen Parlament 2014, 2009 und 
    2004 nach dem Geschlecht der Wähler </t>
    </r>
    <r>
      <rPr>
        <sz val="10"/>
        <rFont val="Arial"/>
        <family val="2"/>
      </rPr>
      <t xml:space="preserve">(in Prozent) </t>
    </r>
  </si>
  <si>
    <r>
      <t xml:space="preserve">2. Wahlberechtigte, Wähler und Nichtwähler bei der Wahl zum Europäischen Parlament am
    25. Mai 2014 nach Alter und Geschlecht </t>
    </r>
    <r>
      <rPr>
        <sz val="10"/>
        <rFont val="Arial"/>
        <family val="2"/>
      </rPr>
      <t xml:space="preserve">(in Prozent)  </t>
    </r>
    <r>
      <rPr>
        <b/>
        <sz val="10"/>
        <rFont val="Arial"/>
        <family val="2"/>
      </rPr>
      <t xml:space="preserve"> </t>
    </r>
  </si>
  <si>
    <r>
      <t xml:space="preserve">6. Stimmabgabe bei der Wahl zum Europäischen Parlament am 25. Mai 2014 nach Parteien 
    sowie nach Alter und Geschlecht der Wähler </t>
    </r>
    <r>
      <rPr>
        <sz val="10"/>
        <rFont val="Arial"/>
        <family val="2"/>
      </rPr>
      <t>(in 1 000)</t>
    </r>
  </si>
  <si>
    <r>
      <t>3. Wahlbeteiligung bei den Wahlen zum Europäischen Parlament 2014, 2009 und 2004
    nach Alter und Geschlecht der Wähler ohne Briefwähler</t>
    </r>
    <r>
      <rPr>
        <sz val="10"/>
        <rFont val="Arial"/>
        <family val="2"/>
      </rPr>
      <t xml:space="preserve"> (in Prozent)</t>
    </r>
  </si>
  <si>
    <t>AfD</t>
  </si>
  <si>
    <t xml:space="preserve">-   </t>
  </si>
  <si>
    <t xml:space="preserve">Inhalt                                                          </t>
  </si>
  <si>
    <t xml:space="preserve">Tabellen </t>
  </si>
  <si>
    <t>1.</t>
  </si>
  <si>
    <t>2.</t>
  </si>
  <si>
    <t>3.</t>
  </si>
  <si>
    <t>4.</t>
  </si>
  <si>
    <t>5.</t>
  </si>
  <si>
    <t>6.</t>
  </si>
  <si>
    <t>7.</t>
  </si>
  <si>
    <t>8.</t>
  </si>
  <si>
    <t>Statistischer Bericht  -  B VII 5-3 – 5j/14 Europäisches Parlament  
Ergebnisse der Repräsentativen Wahlstatistik</t>
  </si>
  <si>
    <t xml:space="preserve">25. Mai 2014 nach Alter und Geschlecht (in 1 000)   </t>
  </si>
  <si>
    <t>Wahlberechtigte, Wähler und Nichtwähler bei der Wahl zum Europäischen Parlament am</t>
  </si>
  <si>
    <t xml:space="preserve">25. Mai 2014 nach Alter und Geschlecht (in Prozent)   </t>
  </si>
  <si>
    <t>Wahlbeteiligung bei den Wahlen zum Europäischen Parlament 2014, 2009 und 2004</t>
  </si>
  <si>
    <t>nach Alter und Geschlecht der Wähler ohne Briefwähler (in Prozent)</t>
  </si>
  <si>
    <t>Ungültige Stimmen bei den Wahlen zum Europäischen Parlament 2014, 2009 und 2004</t>
  </si>
  <si>
    <t xml:space="preserve">nach Alter und Geschlecht der Wähler (in Prozent) </t>
  </si>
  <si>
    <t xml:space="preserve">nach dem Grund der Ungültigkeit und dem Geschlecht der Wähler (in Prozent) </t>
  </si>
  <si>
    <t xml:space="preserve">Stimmabgabe bei der Wahl zum Europäischen Parlament am 25. Mai 2014 nach Parteien </t>
  </si>
  <si>
    <t>sowie nach Alter und Geschlecht der Wähler (in 1 000)</t>
  </si>
  <si>
    <t>Stimmabgabe bei den Wahlen zum Europäischen Parlament 2014, 2009 und 2004</t>
  </si>
  <si>
    <t xml:space="preserve">nach Parteien sowie dem Alter und Geschlecht der Wähler (in Prozent) </t>
  </si>
  <si>
    <t xml:space="preserve">Wählerschaft der Parteien bei den Wahlen zum Europäischen Parlament 2014, 2009 und </t>
  </si>
  <si>
    <t xml:space="preserve"> 2004 nach Alter und Geschlecht der Wähler (in Prozent) </t>
  </si>
  <si>
    <t xml:space="preserve">2004 nach dem Geschlecht der Wähler (in Prozent) 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</si>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</sst>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#\ ##0\ \ \ \ \ \ ;\-0\ \ \ \ \ \ ;0\ \ \ \ \ \ ;@\ \ \ \ \ \ "/>
    <numFmt numFmtId="165" formatCode="0.0\ \ \ ;\-0.0\ \ \ ;0.0\ \ \ ;@\ \ \ "/>
    <numFmt numFmtId="166" formatCode="0.0"/>
    <numFmt numFmtId="167" formatCode="#\ ###\ ##0.0,\ \ \ \ \ \ \ \ "/>
    <numFmt numFmtId="168" formatCode="0.0\ \ \ \ \ \ ;\-0.0\ \ \ \ \ \ ;0.0\ \ \ \ \ \ ;@\ \ \ \ \ \ "/>
    <numFmt numFmtId="169" formatCode="0\ \ \ ;\-0\ \ \ ;0\ \ \ ;@\ \ \ "/>
    <numFmt numFmtId="170" formatCode="##0\ \ \ \ \ "/>
    <numFmt numFmtId="171" formatCode="#\ ###\ ##0.0\ \ \ \ \ ;\-#\ ###\ ##0.0\ \ \ \ \ ;#\ ###\ ##0.0\ \ \ \ \ ;@\ \ \ \ \ "/>
    <numFmt numFmtId="172" formatCode="0\ \ ;\-0\ \ ;0\ \ ;@\ "/>
    <numFmt numFmtId="173" formatCode="0.0\ \ ;\-0.0\ \ ;0.0\ \ ;@\ "/>
    <numFmt numFmtId="174" formatCode="0.0\ \ ;\-0.0\ \ ;0.0\ \ ;@\ \ "/>
    <numFmt numFmtId="175" formatCode="0.0\ ________\ ;\-0.0\ \ ;0.0\ \ ;@\ "/>
    <numFmt numFmtId="176" formatCode="0.0\ \ \ \ "/>
    <numFmt numFmtId="177" formatCode="0.0\ \ \ \ ;\-0.0\ \ \ \ ;0.0\ \ \ \ ;@\ \ \ "/>
    <numFmt numFmtId="178" formatCode="0\ ___ ;\-0\ ___ ;0\ ___ ;@\ "/>
    <numFmt numFmtId="179" formatCode="0\ __;\-0\ __;0\ __;@\ "/>
    <numFmt numFmtId="180" formatCode="0\ ________\ ;\-0\ \ ;0\ \ ;@\ "/>
    <numFmt numFmtId="181" formatCode="\(0.0\)\ _ ;\(\-0.0\)\ _ ;\(0.0\)\ _ ;@\ "/>
    <numFmt numFmtId="182" formatCode="_(&quot;€&quot;* #,##0.00_);_(&quot;€&quot;* \(#,##0.00\);_(&quot;€&quot;* &quot;-&quot;??_);_(@_)"/>
  </numFmts>
  <fonts count="18">
    <font>
      <sz val="10"/>
      <name val="MS Sans Serif"/>
      <family val="2"/>
    </font>
    <font>
      <sz val="9"/>
      <color theme="1"/>
      <name val="Arial"/>
      <family val="2"/>
    </font>
    <font>
      <sz val="8"/>
      <name val="MS Sans Serif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Helvetica"/>
      <family val="2"/>
    </font>
    <font>
      <b/>
      <sz val="11"/>
      <name val="Optimum"/>
    </font>
    <font>
      <sz val="9"/>
      <name val="Helvetica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2" fillId="0" borderId="0"/>
    <xf numFmtId="0" fontId="7" fillId="0" borderId="0"/>
    <xf numFmtId="0" fontId="6" fillId="0" borderId="0"/>
    <xf numFmtId="0" fontId="6" fillId="0" borderId="0"/>
    <xf numFmtId="0" fontId="1" fillId="0" borderId="0"/>
    <xf numFmtId="0" fontId="14" fillId="0" borderId="0"/>
    <xf numFmtId="0" fontId="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5" fillId="0" borderId="0"/>
    <xf numFmtId="49" fontId="5" fillId="0" borderId="0"/>
    <xf numFmtId="0" fontId="6" fillId="0" borderId="0">
      <alignment horizontal="center"/>
    </xf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" fontId="3" fillId="2" borderId="23">
      <alignment horizontal="right"/>
    </xf>
    <xf numFmtId="0" fontId="6" fillId="0" borderId="0"/>
  </cellStyleXfs>
  <cellXfs count="20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3" xfId="0" applyFont="1" applyBorder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left"/>
    </xf>
    <xf numFmtId="166" fontId="7" fillId="0" borderId="0" xfId="0" applyNumberFormat="1" applyFont="1"/>
    <xf numFmtId="167" fontId="7" fillId="0" borderId="0" xfId="0" applyNumberFormat="1" applyFont="1"/>
    <xf numFmtId="0" fontId="7" fillId="0" borderId="0" xfId="0" applyFont="1" applyBorder="1"/>
    <xf numFmtId="164" fontId="7" fillId="0" borderId="0" xfId="0" applyNumberFormat="1" applyFont="1" applyBorder="1" applyAlignment="1">
      <alignment horizontal="right"/>
    </xf>
    <xf numFmtId="168" fontId="9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left"/>
    </xf>
    <xf numFmtId="1" fontId="7" fillId="0" borderId="0" xfId="0" applyNumberFormat="1" applyFont="1"/>
    <xf numFmtId="0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/>
    <xf numFmtId="0" fontId="8" fillId="0" borderId="0" xfId="0" quotePrefix="1" applyNumberFormat="1" applyFont="1" applyBorder="1" applyAlignment="1">
      <alignment horizontal="center"/>
    </xf>
    <xf numFmtId="0" fontId="8" fillId="0" borderId="4" xfId="0" applyNumberFormat="1" applyFont="1" applyBorder="1" applyAlignment="1">
      <alignment horizontal="left"/>
    </xf>
    <xf numFmtId="166" fontId="8" fillId="0" borderId="0" xfId="0" applyNumberFormat="1" applyFont="1"/>
    <xf numFmtId="167" fontId="8" fillId="0" borderId="0" xfId="0" applyNumberFormat="1" applyFont="1"/>
    <xf numFmtId="1" fontId="8" fillId="0" borderId="0" xfId="0" applyNumberFormat="1" applyFont="1"/>
    <xf numFmtId="0" fontId="8" fillId="0" borderId="0" xfId="0" applyFont="1"/>
    <xf numFmtId="165" fontId="7" fillId="0" borderId="0" xfId="0" applyNumberFormat="1" applyFont="1" applyBorder="1"/>
    <xf numFmtId="2" fontId="7" fillId="0" borderId="0" xfId="0" applyNumberFormat="1" applyFont="1"/>
    <xf numFmtId="0" fontId="5" fillId="0" borderId="0" xfId="0" applyFont="1"/>
    <xf numFmtId="0" fontId="11" fillId="0" borderId="0" xfId="0" applyFont="1"/>
    <xf numFmtId="0" fontId="6" fillId="0" borderId="0" xfId="0" applyFont="1"/>
    <xf numFmtId="165" fontId="9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0" fontId="6" fillId="0" borderId="0" xfId="0" applyFont="1" applyBorder="1"/>
    <xf numFmtId="169" fontId="10" fillId="0" borderId="5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0" fontId="7" fillId="0" borderId="0" xfId="0" quotePrefix="1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9" fillId="0" borderId="0" xfId="0" applyFont="1"/>
    <xf numFmtId="164" fontId="7" fillId="0" borderId="0" xfId="0" applyNumberFormat="1" applyFont="1" applyBorder="1" applyAlignment="1">
      <alignment horizontal="center"/>
    </xf>
    <xf numFmtId="172" fontId="10" fillId="0" borderId="0" xfId="0" applyNumberFormat="1" applyFont="1" applyAlignment="1">
      <alignment horizontal="right"/>
    </xf>
    <xf numFmtId="173" fontId="9" fillId="0" borderId="0" xfId="0" applyNumberFormat="1" applyFont="1" applyAlignment="1">
      <alignment horizontal="right"/>
    </xf>
    <xf numFmtId="0" fontId="7" fillId="0" borderId="4" xfId="0" applyNumberFormat="1" applyFont="1" applyBorder="1" applyAlignment="1">
      <alignment horizontal="center"/>
    </xf>
    <xf numFmtId="0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71" fontId="7" fillId="0" borderId="0" xfId="1" applyNumberFormat="1" applyFont="1"/>
    <xf numFmtId="166" fontId="9" fillId="0" borderId="0" xfId="1" applyNumberFormat="1" applyFont="1"/>
    <xf numFmtId="171" fontId="9" fillId="0" borderId="0" xfId="1" applyNumberFormat="1" applyFont="1"/>
    <xf numFmtId="171" fontId="8" fillId="0" borderId="0" xfId="1" applyNumberFormat="1" applyFont="1"/>
    <xf numFmtId="174" fontId="10" fillId="0" borderId="0" xfId="0" applyNumberFormat="1" applyFont="1" applyAlignment="1">
      <alignment horizontal="right"/>
    </xf>
    <xf numFmtId="170" fontId="10" fillId="0" borderId="0" xfId="1" applyNumberFormat="1" applyFont="1"/>
    <xf numFmtId="0" fontId="5" fillId="0" borderId="0" xfId="0" applyFont="1" applyBorder="1" applyAlignment="1">
      <alignment horizontal="center"/>
    </xf>
    <xf numFmtId="0" fontId="5" fillId="0" borderId="21" xfId="0" applyFont="1" applyBorder="1" applyAlignment="1">
      <alignment horizontal="centerContinuous" vertical="center"/>
    </xf>
    <xf numFmtId="0" fontId="5" fillId="0" borderId="21" xfId="0" applyFont="1" applyBorder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5" fillId="0" borderId="9" xfId="0" applyFont="1" applyBorder="1" applyAlignment="1">
      <alignment horizontal="centerContinuous"/>
    </xf>
    <xf numFmtId="0" fontId="8" fillId="0" borderId="0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Continuous" vertical="center"/>
    </xf>
    <xf numFmtId="0" fontId="5" fillId="0" borderId="16" xfId="0" applyFont="1" applyBorder="1" applyAlignment="1">
      <alignment horizontal="centerContinuous"/>
    </xf>
    <xf numFmtId="0" fontId="5" fillId="0" borderId="17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11" xfId="0" applyFont="1" applyBorder="1" applyAlignment="1">
      <alignment horizontal="centerContinuous"/>
    </xf>
    <xf numFmtId="0" fontId="5" fillId="0" borderId="21" xfId="2" applyFont="1" applyBorder="1" applyAlignment="1">
      <alignment horizontal="centerContinuous"/>
    </xf>
    <xf numFmtId="0" fontId="5" fillId="0" borderId="15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5" fillId="0" borderId="18" xfId="2" applyFont="1" applyBorder="1" applyAlignment="1">
      <alignment horizontal="centerContinuous"/>
    </xf>
    <xf numFmtId="0" fontId="0" fillId="0" borderId="0" xfId="0" applyBorder="1" applyAlignment="1">
      <alignment horizontal="center"/>
    </xf>
    <xf numFmtId="0" fontId="0" fillId="0" borderId="4" xfId="0" applyBorder="1"/>
    <xf numFmtId="0" fontId="8" fillId="0" borderId="0" xfId="0" applyFont="1" applyAlignment="1">
      <alignment horizontal="center"/>
    </xf>
    <xf numFmtId="176" fontId="7" fillId="0" borderId="0" xfId="0" applyNumberFormat="1" applyFont="1"/>
    <xf numFmtId="176" fontId="8" fillId="0" borderId="0" xfId="0" applyNumberFormat="1" applyFont="1"/>
    <xf numFmtId="176" fontId="9" fillId="0" borderId="0" xfId="0" applyNumberFormat="1" applyFont="1"/>
    <xf numFmtId="176" fontId="10" fillId="0" borderId="0" xfId="0" applyNumberFormat="1" applyFont="1"/>
    <xf numFmtId="177" fontId="9" fillId="0" borderId="0" xfId="0" applyNumberFormat="1" applyFont="1" applyAlignment="1">
      <alignment horizontal="right"/>
    </xf>
    <xf numFmtId="178" fontId="10" fillId="0" borderId="0" xfId="0" applyNumberFormat="1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7" fillId="0" borderId="4" xfId="0" applyFont="1" applyBorder="1"/>
    <xf numFmtId="172" fontId="10" fillId="0" borderId="0" xfId="0" applyNumberFormat="1" applyFont="1" applyAlignment="1">
      <alignment horizontal="right"/>
    </xf>
    <xf numFmtId="173" fontId="9" fillId="0" borderId="0" xfId="0" applyNumberFormat="1" applyFont="1"/>
    <xf numFmtId="174" fontId="9" fillId="0" borderId="0" xfId="0" applyNumberFormat="1" applyFont="1"/>
    <xf numFmtId="174" fontId="9" fillId="0" borderId="0" xfId="0" applyNumberFormat="1" applyFont="1" applyAlignment="1">
      <alignment horizontal="right"/>
    </xf>
    <xf numFmtId="172" fontId="10" fillId="0" borderId="0" xfId="0" applyNumberFormat="1" applyFont="1"/>
    <xf numFmtId="165" fontId="9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81" fontId="9" fillId="0" borderId="0" xfId="0" applyNumberFormat="1" applyFont="1" applyBorder="1" applyAlignment="1">
      <alignment horizontal="right"/>
    </xf>
    <xf numFmtId="0" fontId="9" fillId="0" borderId="0" xfId="3" quotePrefix="1" applyNumberFormat="1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1" fillId="0" borderId="0" xfId="5" applyNumberFormat="1" applyAlignment="1">
      <alignment wrapText="1"/>
    </xf>
    <xf numFmtId="0" fontId="14" fillId="0" borderId="0" xfId="6" applyAlignment="1">
      <alignment horizontal="right"/>
    </xf>
    <xf numFmtId="0" fontId="14" fillId="0" borderId="0" xfId="6"/>
    <xf numFmtId="0" fontId="15" fillId="0" borderId="0" xfId="4" applyFont="1"/>
    <xf numFmtId="0" fontId="7" fillId="0" borderId="0" xfId="5" applyFont="1"/>
    <xf numFmtId="0" fontId="15" fillId="0" borderId="0" xfId="5" applyFont="1" applyAlignment="1">
      <alignment horizontal="right"/>
    </xf>
    <xf numFmtId="0" fontId="6" fillId="0" borderId="0" xfId="4"/>
    <xf numFmtId="0" fontId="7" fillId="0" borderId="0" xfId="6" applyFont="1"/>
    <xf numFmtId="0" fontId="8" fillId="0" borderId="0" xfId="4" applyFont="1"/>
    <xf numFmtId="0" fontId="16" fillId="0" borderId="0" xfId="6" applyFont="1"/>
    <xf numFmtId="0" fontId="8" fillId="0" borderId="0" xfId="7" applyFont="1"/>
    <xf numFmtId="0" fontId="7" fillId="0" borderId="0" xfId="7" applyFont="1"/>
    <xf numFmtId="0" fontId="17" fillId="0" borderId="0" xfId="8" quotePrefix="1" applyAlignment="1" applyProtection="1">
      <alignment horizontal="right"/>
    </xf>
    <xf numFmtId="0" fontId="17" fillId="0" borderId="0" xfId="8" applyAlignment="1" applyProtection="1"/>
    <xf numFmtId="0" fontId="7" fillId="0" borderId="0" xfId="7" quotePrefix="1" applyFont="1" applyAlignment="1">
      <alignment horizontal="right"/>
    </xf>
    <xf numFmtId="0" fontId="7" fillId="0" borderId="0" xfId="7" applyFont="1" applyAlignment="1"/>
    <xf numFmtId="49" fontId="7" fillId="0" borderId="0" xfId="7" quotePrefix="1" applyNumberFormat="1" applyFont="1" applyAlignment="1">
      <alignment horizontal="right"/>
    </xf>
    <xf numFmtId="49" fontId="7" fillId="0" borderId="0" xfId="9" applyNumberFormat="1" applyFont="1" applyAlignment="1" applyProtection="1"/>
    <xf numFmtId="0" fontId="17" fillId="0" borderId="0" xfId="8" applyAlignment="1" applyProtection="1">
      <alignment horizontal="right"/>
    </xf>
    <xf numFmtId="49" fontId="7" fillId="0" borderId="0" xfId="9" applyNumberFormat="1" applyFont="1" applyFill="1" applyAlignment="1" applyProtection="1"/>
    <xf numFmtId="49" fontId="7" fillId="0" borderId="0" xfId="7" applyNumberFormat="1" applyFont="1" applyAlignment="1">
      <alignment horizontal="right"/>
    </xf>
    <xf numFmtId="49" fontId="7" fillId="0" borderId="0" xfId="7" applyNumberFormat="1" applyFont="1"/>
    <xf numFmtId="0" fontId="7" fillId="0" borderId="0" xfId="7" applyFont="1" applyAlignment="1">
      <alignment horizontal="right"/>
    </xf>
    <xf numFmtId="0" fontId="17" fillId="0" borderId="0" xfId="8" quotePrefix="1" applyAlignment="1" applyProtection="1"/>
    <xf numFmtId="0" fontId="17" fillId="0" borderId="0" xfId="8" applyAlignment="1" applyProtection="1">
      <alignment wrapText="1"/>
    </xf>
    <xf numFmtId="0" fontId="13" fillId="0" borderId="0" xfId="4" applyNumberFormat="1" applyFont="1" applyAlignment="1">
      <alignment horizontal="left" wrapText="1"/>
    </xf>
    <xf numFmtId="0" fontId="1" fillId="0" borderId="0" xfId="5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8" fillId="0" borderId="0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/>
    </xf>
    <xf numFmtId="0" fontId="5" fillId="0" borderId="17" xfId="2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73" fontId="9" fillId="0" borderId="0" xfId="0" applyNumberFormat="1" applyFont="1" applyAlignment="1">
      <alignment horizontal="right"/>
    </xf>
    <xf numFmtId="172" fontId="10" fillId="0" borderId="0" xfId="0" applyNumberFormat="1" applyFont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73" fontId="10" fillId="0" borderId="5" xfId="0" applyNumberFormat="1" applyFont="1" applyBorder="1" applyAlignment="1">
      <alignment horizontal="center"/>
    </xf>
    <xf numFmtId="173" fontId="10" fillId="0" borderId="0" xfId="0" applyNumberFormat="1" applyFont="1" applyBorder="1" applyAlignment="1">
      <alignment horizontal="center"/>
    </xf>
    <xf numFmtId="175" fontId="10" fillId="0" borderId="0" xfId="0" applyNumberFormat="1" applyFont="1" applyBorder="1" applyAlignment="1">
      <alignment horizontal="right"/>
    </xf>
    <xf numFmtId="175" fontId="10" fillId="0" borderId="0" xfId="0" applyNumberFormat="1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73" fontId="9" fillId="0" borderId="5" xfId="0" applyNumberFormat="1" applyFont="1" applyBorder="1" applyAlignment="1">
      <alignment horizontal="center"/>
    </xf>
    <xf numFmtId="173" fontId="9" fillId="0" borderId="0" xfId="0" applyNumberFormat="1" applyFont="1" applyBorder="1" applyAlignment="1">
      <alignment horizontal="center"/>
    </xf>
    <xf numFmtId="175" fontId="9" fillId="0" borderId="0" xfId="0" applyNumberFormat="1" applyFont="1" applyBorder="1" applyAlignment="1">
      <alignment horizontal="right"/>
    </xf>
    <xf numFmtId="175" fontId="9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5" fillId="0" borderId="2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173" fontId="9" fillId="0" borderId="7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175" fontId="9" fillId="0" borderId="3" xfId="0" applyNumberFormat="1" applyFont="1" applyBorder="1" applyAlignment="1">
      <alignment horizontal="right"/>
    </xf>
    <xf numFmtId="0" fontId="0" fillId="0" borderId="3" xfId="0" applyBorder="1" applyAlignment="1">
      <alignment horizontal="right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</cellXfs>
  <cellStyles count="26">
    <cellStyle name="0mitP" xfId="10"/>
    <cellStyle name="0ohneP" xfId="11"/>
    <cellStyle name="10mitP" xfId="12"/>
    <cellStyle name="1mitP" xfId="13"/>
    <cellStyle name="3mitP" xfId="14"/>
    <cellStyle name="3ohneP" xfId="15"/>
    <cellStyle name="4mitP" xfId="16"/>
    <cellStyle name="6mitP" xfId="17"/>
    <cellStyle name="6ohneP" xfId="18"/>
    <cellStyle name="7mitP" xfId="19"/>
    <cellStyle name="9mitP" xfId="20"/>
    <cellStyle name="9ohneP" xfId="21"/>
    <cellStyle name="Euro" xfId="22"/>
    <cellStyle name="Euro 2" xfId="23"/>
    <cellStyle name="Hyperlink" xfId="8" builtinId="8"/>
    <cellStyle name="Hyperlink_T_M1_2m05_06_neu" xfId="9"/>
    <cellStyle name="Normal_040831_KapaBedarf-AA_Hochfahrlogik_A2LL_KT" xfId="24"/>
    <cellStyle name="Standard" xfId="0" builtinId="0"/>
    <cellStyle name="Standard 2" xfId="3"/>
    <cellStyle name="Standard 3" xfId="5"/>
    <cellStyle name="Standard 5" xfId="4"/>
    <cellStyle name="Standard 5 2" xfId="25"/>
    <cellStyle name="Standard_T_G1_1m0710" xfId="6"/>
    <cellStyle name="Standard_T_M1_2m05_06_neu" xfId="7"/>
    <cellStyle name="Standard_Tab11-14" xfId="2"/>
    <cellStyle name="Standard_Tabelle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tabSelected="1" zoomScaleNormal="100" workbookViewId="0">
      <selection sqref="A1:C1"/>
    </sheetView>
  </sheetViews>
  <sheetFormatPr baseColWidth="10" defaultRowHeight="12"/>
  <cols>
    <col min="1" max="1" width="5.85546875" style="111" customWidth="1"/>
    <col min="2" max="2" width="1.140625" style="111" customWidth="1"/>
    <col min="3" max="3" width="84" style="111" customWidth="1"/>
    <col min="4" max="255" width="11.42578125" style="111"/>
    <col min="256" max="256" width="5.85546875" style="111" customWidth="1"/>
    <col min="257" max="257" width="1.140625" style="111" customWidth="1"/>
    <col min="258" max="258" width="72.7109375" style="111" customWidth="1"/>
    <col min="259" max="259" width="8.7109375" style="111" customWidth="1"/>
    <col min="260" max="511" width="11.42578125" style="111"/>
    <col min="512" max="512" width="5.85546875" style="111" customWidth="1"/>
    <col min="513" max="513" width="1.140625" style="111" customWidth="1"/>
    <col min="514" max="514" width="72.7109375" style="111" customWidth="1"/>
    <col min="515" max="515" width="8.7109375" style="111" customWidth="1"/>
    <col min="516" max="767" width="11.42578125" style="111"/>
    <col min="768" max="768" width="5.85546875" style="111" customWidth="1"/>
    <col min="769" max="769" width="1.140625" style="111" customWidth="1"/>
    <col min="770" max="770" width="72.7109375" style="111" customWidth="1"/>
    <col min="771" max="771" width="8.7109375" style="111" customWidth="1"/>
    <col min="772" max="1023" width="11.42578125" style="111"/>
    <col min="1024" max="1024" width="5.85546875" style="111" customWidth="1"/>
    <col min="1025" max="1025" width="1.140625" style="111" customWidth="1"/>
    <col min="1026" max="1026" width="72.7109375" style="111" customWidth="1"/>
    <col min="1027" max="1027" width="8.7109375" style="111" customWidth="1"/>
    <col min="1028" max="1279" width="11.42578125" style="111"/>
    <col min="1280" max="1280" width="5.85546875" style="111" customWidth="1"/>
    <col min="1281" max="1281" width="1.140625" style="111" customWidth="1"/>
    <col min="1282" max="1282" width="72.7109375" style="111" customWidth="1"/>
    <col min="1283" max="1283" width="8.7109375" style="111" customWidth="1"/>
    <col min="1284" max="1535" width="11.42578125" style="111"/>
    <col min="1536" max="1536" width="5.85546875" style="111" customWidth="1"/>
    <col min="1537" max="1537" width="1.140625" style="111" customWidth="1"/>
    <col min="1538" max="1538" width="72.7109375" style="111" customWidth="1"/>
    <col min="1539" max="1539" width="8.7109375" style="111" customWidth="1"/>
    <col min="1540" max="1791" width="11.42578125" style="111"/>
    <col min="1792" max="1792" width="5.85546875" style="111" customWidth="1"/>
    <col min="1793" max="1793" width="1.140625" style="111" customWidth="1"/>
    <col min="1794" max="1794" width="72.7109375" style="111" customWidth="1"/>
    <col min="1795" max="1795" width="8.7109375" style="111" customWidth="1"/>
    <col min="1796" max="2047" width="11.42578125" style="111"/>
    <col min="2048" max="2048" width="5.85546875" style="111" customWidth="1"/>
    <col min="2049" max="2049" width="1.140625" style="111" customWidth="1"/>
    <col min="2050" max="2050" width="72.7109375" style="111" customWidth="1"/>
    <col min="2051" max="2051" width="8.7109375" style="111" customWidth="1"/>
    <col min="2052" max="2303" width="11.42578125" style="111"/>
    <col min="2304" max="2304" width="5.85546875" style="111" customWidth="1"/>
    <col min="2305" max="2305" width="1.140625" style="111" customWidth="1"/>
    <col min="2306" max="2306" width="72.7109375" style="111" customWidth="1"/>
    <col min="2307" max="2307" width="8.7109375" style="111" customWidth="1"/>
    <col min="2308" max="2559" width="11.42578125" style="111"/>
    <col min="2560" max="2560" width="5.85546875" style="111" customWidth="1"/>
    <col min="2561" max="2561" width="1.140625" style="111" customWidth="1"/>
    <col min="2562" max="2562" width="72.7109375" style="111" customWidth="1"/>
    <col min="2563" max="2563" width="8.7109375" style="111" customWidth="1"/>
    <col min="2564" max="2815" width="11.42578125" style="111"/>
    <col min="2816" max="2816" width="5.85546875" style="111" customWidth="1"/>
    <col min="2817" max="2817" width="1.140625" style="111" customWidth="1"/>
    <col min="2818" max="2818" width="72.7109375" style="111" customWidth="1"/>
    <col min="2819" max="2819" width="8.7109375" style="111" customWidth="1"/>
    <col min="2820" max="3071" width="11.42578125" style="111"/>
    <col min="3072" max="3072" width="5.85546875" style="111" customWidth="1"/>
    <col min="3073" max="3073" width="1.140625" style="111" customWidth="1"/>
    <col min="3074" max="3074" width="72.7109375" style="111" customWidth="1"/>
    <col min="3075" max="3075" width="8.7109375" style="111" customWidth="1"/>
    <col min="3076" max="3327" width="11.42578125" style="111"/>
    <col min="3328" max="3328" width="5.85546875" style="111" customWidth="1"/>
    <col min="3329" max="3329" width="1.140625" style="111" customWidth="1"/>
    <col min="3330" max="3330" width="72.7109375" style="111" customWidth="1"/>
    <col min="3331" max="3331" width="8.7109375" style="111" customWidth="1"/>
    <col min="3332" max="3583" width="11.42578125" style="111"/>
    <col min="3584" max="3584" width="5.85546875" style="111" customWidth="1"/>
    <col min="3585" max="3585" width="1.140625" style="111" customWidth="1"/>
    <col min="3586" max="3586" width="72.7109375" style="111" customWidth="1"/>
    <col min="3587" max="3587" width="8.7109375" style="111" customWidth="1"/>
    <col min="3588" max="3839" width="11.42578125" style="111"/>
    <col min="3840" max="3840" width="5.85546875" style="111" customWidth="1"/>
    <col min="3841" max="3841" width="1.140625" style="111" customWidth="1"/>
    <col min="3842" max="3842" width="72.7109375" style="111" customWidth="1"/>
    <col min="3843" max="3843" width="8.7109375" style="111" customWidth="1"/>
    <col min="3844" max="4095" width="11.42578125" style="111"/>
    <col min="4096" max="4096" width="5.85546875" style="111" customWidth="1"/>
    <col min="4097" max="4097" width="1.140625" style="111" customWidth="1"/>
    <col min="4098" max="4098" width="72.7109375" style="111" customWidth="1"/>
    <col min="4099" max="4099" width="8.7109375" style="111" customWidth="1"/>
    <col min="4100" max="4351" width="11.42578125" style="111"/>
    <col min="4352" max="4352" width="5.85546875" style="111" customWidth="1"/>
    <col min="4353" max="4353" width="1.140625" style="111" customWidth="1"/>
    <col min="4354" max="4354" width="72.7109375" style="111" customWidth="1"/>
    <col min="4355" max="4355" width="8.7109375" style="111" customWidth="1"/>
    <col min="4356" max="4607" width="11.42578125" style="111"/>
    <col min="4608" max="4608" width="5.85546875" style="111" customWidth="1"/>
    <col min="4609" max="4609" width="1.140625" style="111" customWidth="1"/>
    <col min="4610" max="4610" width="72.7109375" style="111" customWidth="1"/>
    <col min="4611" max="4611" width="8.7109375" style="111" customWidth="1"/>
    <col min="4612" max="4863" width="11.42578125" style="111"/>
    <col min="4864" max="4864" width="5.85546875" style="111" customWidth="1"/>
    <col min="4865" max="4865" width="1.140625" style="111" customWidth="1"/>
    <col min="4866" max="4866" width="72.7109375" style="111" customWidth="1"/>
    <col min="4867" max="4867" width="8.7109375" style="111" customWidth="1"/>
    <col min="4868" max="5119" width="11.42578125" style="111"/>
    <col min="5120" max="5120" width="5.85546875" style="111" customWidth="1"/>
    <col min="5121" max="5121" width="1.140625" style="111" customWidth="1"/>
    <col min="5122" max="5122" width="72.7109375" style="111" customWidth="1"/>
    <col min="5123" max="5123" width="8.7109375" style="111" customWidth="1"/>
    <col min="5124" max="5375" width="11.42578125" style="111"/>
    <col min="5376" max="5376" width="5.85546875" style="111" customWidth="1"/>
    <col min="5377" max="5377" width="1.140625" style="111" customWidth="1"/>
    <col min="5378" max="5378" width="72.7109375" style="111" customWidth="1"/>
    <col min="5379" max="5379" width="8.7109375" style="111" customWidth="1"/>
    <col min="5380" max="5631" width="11.42578125" style="111"/>
    <col min="5632" max="5632" width="5.85546875" style="111" customWidth="1"/>
    <col min="5633" max="5633" width="1.140625" style="111" customWidth="1"/>
    <col min="5634" max="5634" width="72.7109375" style="111" customWidth="1"/>
    <col min="5635" max="5635" width="8.7109375" style="111" customWidth="1"/>
    <col min="5636" max="5887" width="11.42578125" style="111"/>
    <col min="5888" max="5888" width="5.85546875" style="111" customWidth="1"/>
    <col min="5889" max="5889" width="1.140625" style="111" customWidth="1"/>
    <col min="5890" max="5890" width="72.7109375" style="111" customWidth="1"/>
    <col min="5891" max="5891" width="8.7109375" style="111" customWidth="1"/>
    <col min="5892" max="6143" width="11.42578125" style="111"/>
    <col min="6144" max="6144" width="5.85546875" style="111" customWidth="1"/>
    <col min="6145" max="6145" width="1.140625" style="111" customWidth="1"/>
    <col min="6146" max="6146" width="72.7109375" style="111" customWidth="1"/>
    <col min="6147" max="6147" width="8.7109375" style="111" customWidth="1"/>
    <col min="6148" max="6399" width="11.42578125" style="111"/>
    <col min="6400" max="6400" width="5.85546875" style="111" customWidth="1"/>
    <col min="6401" max="6401" width="1.140625" style="111" customWidth="1"/>
    <col min="6402" max="6402" width="72.7109375" style="111" customWidth="1"/>
    <col min="6403" max="6403" width="8.7109375" style="111" customWidth="1"/>
    <col min="6404" max="6655" width="11.42578125" style="111"/>
    <col min="6656" max="6656" width="5.85546875" style="111" customWidth="1"/>
    <col min="6657" max="6657" width="1.140625" style="111" customWidth="1"/>
    <col min="6658" max="6658" width="72.7109375" style="111" customWidth="1"/>
    <col min="6659" max="6659" width="8.7109375" style="111" customWidth="1"/>
    <col min="6660" max="6911" width="11.42578125" style="111"/>
    <col min="6912" max="6912" width="5.85546875" style="111" customWidth="1"/>
    <col min="6913" max="6913" width="1.140625" style="111" customWidth="1"/>
    <col min="6914" max="6914" width="72.7109375" style="111" customWidth="1"/>
    <col min="6915" max="6915" width="8.7109375" style="111" customWidth="1"/>
    <col min="6916" max="7167" width="11.42578125" style="111"/>
    <col min="7168" max="7168" width="5.85546875" style="111" customWidth="1"/>
    <col min="7169" max="7169" width="1.140625" style="111" customWidth="1"/>
    <col min="7170" max="7170" width="72.7109375" style="111" customWidth="1"/>
    <col min="7171" max="7171" width="8.7109375" style="111" customWidth="1"/>
    <col min="7172" max="7423" width="11.42578125" style="111"/>
    <col min="7424" max="7424" width="5.85546875" style="111" customWidth="1"/>
    <col min="7425" max="7425" width="1.140625" style="111" customWidth="1"/>
    <col min="7426" max="7426" width="72.7109375" style="111" customWidth="1"/>
    <col min="7427" max="7427" width="8.7109375" style="111" customWidth="1"/>
    <col min="7428" max="7679" width="11.42578125" style="111"/>
    <col min="7680" max="7680" width="5.85546875" style="111" customWidth="1"/>
    <col min="7681" max="7681" width="1.140625" style="111" customWidth="1"/>
    <col min="7682" max="7682" width="72.7109375" style="111" customWidth="1"/>
    <col min="7683" max="7683" width="8.7109375" style="111" customWidth="1"/>
    <col min="7684" max="7935" width="11.42578125" style="111"/>
    <col min="7936" max="7936" width="5.85546875" style="111" customWidth="1"/>
    <col min="7937" max="7937" width="1.140625" style="111" customWidth="1"/>
    <col min="7938" max="7938" width="72.7109375" style="111" customWidth="1"/>
    <col min="7939" max="7939" width="8.7109375" style="111" customWidth="1"/>
    <col min="7940" max="8191" width="11.42578125" style="111"/>
    <col min="8192" max="8192" width="5.85546875" style="111" customWidth="1"/>
    <col min="8193" max="8193" width="1.140625" style="111" customWidth="1"/>
    <col min="8194" max="8194" width="72.7109375" style="111" customWidth="1"/>
    <col min="8195" max="8195" width="8.7109375" style="111" customWidth="1"/>
    <col min="8196" max="8447" width="11.42578125" style="111"/>
    <col min="8448" max="8448" width="5.85546875" style="111" customWidth="1"/>
    <col min="8449" max="8449" width="1.140625" style="111" customWidth="1"/>
    <col min="8450" max="8450" width="72.7109375" style="111" customWidth="1"/>
    <col min="8451" max="8451" width="8.7109375" style="111" customWidth="1"/>
    <col min="8452" max="8703" width="11.42578125" style="111"/>
    <col min="8704" max="8704" width="5.85546875" style="111" customWidth="1"/>
    <col min="8705" max="8705" width="1.140625" style="111" customWidth="1"/>
    <col min="8706" max="8706" width="72.7109375" style="111" customWidth="1"/>
    <col min="8707" max="8707" width="8.7109375" style="111" customWidth="1"/>
    <col min="8708" max="8959" width="11.42578125" style="111"/>
    <col min="8960" max="8960" width="5.85546875" style="111" customWidth="1"/>
    <col min="8961" max="8961" width="1.140625" style="111" customWidth="1"/>
    <col min="8962" max="8962" width="72.7109375" style="111" customWidth="1"/>
    <col min="8963" max="8963" width="8.7109375" style="111" customWidth="1"/>
    <col min="8964" max="9215" width="11.42578125" style="111"/>
    <col min="9216" max="9216" width="5.85546875" style="111" customWidth="1"/>
    <col min="9217" max="9217" width="1.140625" style="111" customWidth="1"/>
    <col min="9218" max="9218" width="72.7109375" style="111" customWidth="1"/>
    <col min="9219" max="9219" width="8.7109375" style="111" customWidth="1"/>
    <col min="9220" max="9471" width="11.42578125" style="111"/>
    <col min="9472" max="9472" width="5.85546875" style="111" customWidth="1"/>
    <col min="9473" max="9473" width="1.140625" style="111" customWidth="1"/>
    <col min="9474" max="9474" width="72.7109375" style="111" customWidth="1"/>
    <col min="9475" max="9475" width="8.7109375" style="111" customWidth="1"/>
    <col min="9476" max="9727" width="11.42578125" style="111"/>
    <col min="9728" max="9728" width="5.85546875" style="111" customWidth="1"/>
    <col min="9729" max="9729" width="1.140625" style="111" customWidth="1"/>
    <col min="9730" max="9730" width="72.7109375" style="111" customWidth="1"/>
    <col min="9731" max="9731" width="8.7109375" style="111" customWidth="1"/>
    <col min="9732" max="9983" width="11.42578125" style="111"/>
    <col min="9984" max="9984" width="5.85546875" style="111" customWidth="1"/>
    <col min="9985" max="9985" width="1.140625" style="111" customWidth="1"/>
    <col min="9986" max="9986" width="72.7109375" style="111" customWidth="1"/>
    <col min="9987" max="9987" width="8.7109375" style="111" customWidth="1"/>
    <col min="9988" max="10239" width="11.42578125" style="111"/>
    <col min="10240" max="10240" width="5.85546875" style="111" customWidth="1"/>
    <col min="10241" max="10241" width="1.140625" style="111" customWidth="1"/>
    <col min="10242" max="10242" width="72.7109375" style="111" customWidth="1"/>
    <col min="10243" max="10243" width="8.7109375" style="111" customWidth="1"/>
    <col min="10244" max="10495" width="11.42578125" style="111"/>
    <col min="10496" max="10496" width="5.85546875" style="111" customWidth="1"/>
    <col min="10497" max="10497" width="1.140625" style="111" customWidth="1"/>
    <col min="10498" max="10498" width="72.7109375" style="111" customWidth="1"/>
    <col min="10499" max="10499" width="8.7109375" style="111" customWidth="1"/>
    <col min="10500" max="10751" width="11.42578125" style="111"/>
    <col min="10752" max="10752" width="5.85546875" style="111" customWidth="1"/>
    <col min="10753" max="10753" width="1.140625" style="111" customWidth="1"/>
    <col min="10754" max="10754" width="72.7109375" style="111" customWidth="1"/>
    <col min="10755" max="10755" width="8.7109375" style="111" customWidth="1"/>
    <col min="10756" max="11007" width="11.42578125" style="111"/>
    <col min="11008" max="11008" width="5.85546875" style="111" customWidth="1"/>
    <col min="11009" max="11009" width="1.140625" style="111" customWidth="1"/>
    <col min="11010" max="11010" width="72.7109375" style="111" customWidth="1"/>
    <col min="11011" max="11011" width="8.7109375" style="111" customWidth="1"/>
    <col min="11012" max="11263" width="11.42578125" style="111"/>
    <col min="11264" max="11264" width="5.85546875" style="111" customWidth="1"/>
    <col min="11265" max="11265" width="1.140625" style="111" customWidth="1"/>
    <col min="11266" max="11266" width="72.7109375" style="111" customWidth="1"/>
    <col min="11267" max="11267" width="8.7109375" style="111" customWidth="1"/>
    <col min="11268" max="11519" width="11.42578125" style="111"/>
    <col min="11520" max="11520" width="5.85546875" style="111" customWidth="1"/>
    <col min="11521" max="11521" width="1.140625" style="111" customWidth="1"/>
    <col min="11522" max="11522" width="72.7109375" style="111" customWidth="1"/>
    <col min="11523" max="11523" width="8.7109375" style="111" customWidth="1"/>
    <col min="11524" max="11775" width="11.42578125" style="111"/>
    <col min="11776" max="11776" width="5.85546875" style="111" customWidth="1"/>
    <col min="11777" max="11777" width="1.140625" style="111" customWidth="1"/>
    <col min="11778" max="11778" width="72.7109375" style="111" customWidth="1"/>
    <col min="11779" max="11779" width="8.7109375" style="111" customWidth="1"/>
    <col min="11780" max="12031" width="11.42578125" style="111"/>
    <col min="12032" max="12032" width="5.85546875" style="111" customWidth="1"/>
    <col min="12033" max="12033" width="1.140625" style="111" customWidth="1"/>
    <col min="12034" max="12034" width="72.7109375" style="111" customWidth="1"/>
    <col min="12035" max="12035" width="8.7109375" style="111" customWidth="1"/>
    <col min="12036" max="12287" width="11.42578125" style="111"/>
    <col min="12288" max="12288" width="5.85546875" style="111" customWidth="1"/>
    <col min="12289" max="12289" width="1.140625" style="111" customWidth="1"/>
    <col min="12290" max="12290" width="72.7109375" style="111" customWidth="1"/>
    <col min="12291" max="12291" width="8.7109375" style="111" customWidth="1"/>
    <col min="12292" max="12543" width="11.42578125" style="111"/>
    <col min="12544" max="12544" width="5.85546875" style="111" customWidth="1"/>
    <col min="12545" max="12545" width="1.140625" style="111" customWidth="1"/>
    <col min="12546" max="12546" width="72.7109375" style="111" customWidth="1"/>
    <col min="12547" max="12547" width="8.7109375" style="111" customWidth="1"/>
    <col min="12548" max="12799" width="11.42578125" style="111"/>
    <col min="12800" max="12800" width="5.85546875" style="111" customWidth="1"/>
    <col min="12801" max="12801" width="1.140625" style="111" customWidth="1"/>
    <col min="12802" max="12802" width="72.7109375" style="111" customWidth="1"/>
    <col min="12803" max="12803" width="8.7109375" style="111" customWidth="1"/>
    <col min="12804" max="13055" width="11.42578125" style="111"/>
    <col min="13056" max="13056" width="5.85546875" style="111" customWidth="1"/>
    <col min="13057" max="13057" width="1.140625" style="111" customWidth="1"/>
    <col min="13058" max="13058" width="72.7109375" style="111" customWidth="1"/>
    <col min="13059" max="13059" width="8.7109375" style="111" customWidth="1"/>
    <col min="13060" max="13311" width="11.42578125" style="111"/>
    <col min="13312" max="13312" width="5.85546875" style="111" customWidth="1"/>
    <col min="13313" max="13313" width="1.140625" style="111" customWidth="1"/>
    <col min="13314" max="13314" width="72.7109375" style="111" customWidth="1"/>
    <col min="13315" max="13315" width="8.7109375" style="111" customWidth="1"/>
    <col min="13316" max="13567" width="11.42578125" style="111"/>
    <col min="13568" max="13568" width="5.85546875" style="111" customWidth="1"/>
    <col min="13569" max="13569" width="1.140625" style="111" customWidth="1"/>
    <col min="13570" max="13570" width="72.7109375" style="111" customWidth="1"/>
    <col min="13571" max="13571" width="8.7109375" style="111" customWidth="1"/>
    <col min="13572" max="13823" width="11.42578125" style="111"/>
    <col min="13824" max="13824" width="5.85546875" style="111" customWidth="1"/>
    <col min="13825" max="13825" width="1.140625" style="111" customWidth="1"/>
    <col min="13826" max="13826" width="72.7109375" style="111" customWidth="1"/>
    <col min="13827" max="13827" width="8.7109375" style="111" customWidth="1"/>
    <col min="13828" max="14079" width="11.42578125" style="111"/>
    <col min="14080" max="14080" width="5.85546875" style="111" customWidth="1"/>
    <col min="14081" max="14081" width="1.140625" style="111" customWidth="1"/>
    <col min="14082" max="14082" width="72.7109375" style="111" customWidth="1"/>
    <col min="14083" max="14083" width="8.7109375" style="111" customWidth="1"/>
    <col min="14084" max="14335" width="11.42578125" style="111"/>
    <col min="14336" max="14336" width="5.85546875" style="111" customWidth="1"/>
    <col min="14337" max="14337" width="1.140625" style="111" customWidth="1"/>
    <col min="14338" max="14338" width="72.7109375" style="111" customWidth="1"/>
    <col min="14339" max="14339" width="8.7109375" style="111" customWidth="1"/>
    <col min="14340" max="14591" width="11.42578125" style="111"/>
    <col min="14592" max="14592" width="5.85546875" style="111" customWidth="1"/>
    <col min="14593" max="14593" width="1.140625" style="111" customWidth="1"/>
    <col min="14594" max="14594" width="72.7109375" style="111" customWidth="1"/>
    <col min="14595" max="14595" width="8.7109375" style="111" customWidth="1"/>
    <col min="14596" max="14847" width="11.42578125" style="111"/>
    <col min="14848" max="14848" width="5.85546875" style="111" customWidth="1"/>
    <col min="14849" max="14849" width="1.140625" style="111" customWidth="1"/>
    <col min="14850" max="14850" width="72.7109375" style="111" customWidth="1"/>
    <col min="14851" max="14851" width="8.7109375" style="111" customWidth="1"/>
    <col min="14852" max="15103" width="11.42578125" style="111"/>
    <col min="15104" max="15104" width="5.85546875" style="111" customWidth="1"/>
    <col min="15105" max="15105" width="1.140625" style="111" customWidth="1"/>
    <col min="15106" max="15106" width="72.7109375" style="111" customWidth="1"/>
    <col min="15107" max="15107" width="8.7109375" style="111" customWidth="1"/>
    <col min="15108" max="15359" width="11.42578125" style="111"/>
    <col min="15360" max="15360" width="5.85546875" style="111" customWidth="1"/>
    <col min="15361" max="15361" width="1.140625" style="111" customWidth="1"/>
    <col min="15362" max="15362" width="72.7109375" style="111" customWidth="1"/>
    <col min="15363" max="15363" width="8.7109375" style="111" customWidth="1"/>
    <col min="15364" max="15615" width="11.42578125" style="111"/>
    <col min="15616" max="15616" width="5.85546875" style="111" customWidth="1"/>
    <col min="15617" max="15617" width="1.140625" style="111" customWidth="1"/>
    <col min="15618" max="15618" width="72.7109375" style="111" customWidth="1"/>
    <col min="15619" max="15619" width="8.7109375" style="111" customWidth="1"/>
    <col min="15620" max="15871" width="11.42578125" style="111"/>
    <col min="15872" max="15872" width="5.85546875" style="111" customWidth="1"/>
    <col min="15873" max="15873" width="1.140625" style="111" customWidth="1"/>
    <col min="15874" max="15874" width="72.7109375" style="111" customWidth="1"/>
    <col min="15875" max="15875" width="8.7109375" style="111" customWidth="1"/>
    <col min="15876" max="16127" width="11.42578125" style="111"/>
    <col min="16128" max="16128" width="5.85546875" style="111" customWidth="1"/>
    <col min="16129" max="16129" width="1.140625" style="111" customWidth="1"/>
    <col min="16130" max="16130" width="72.7109375" style="111" customWidth="1"/>
    <col min="16131" max="16131" width="8.7109375" style="111" customWidth="1"/>
    <col min="16132" max="16384" width="11.42578125" style="111"/>
  </cols>
  <sheetData>
    <row r="1" spans="1:8" s="100" customFormat="1" ht="25.5" customHeight="1">
      <c r="A1" s="125" t="s">
        <v>78</v>
      </c>
      <c r="B1" s="125"/>
      <c r="C1" s="126"/>
    </row>
    <row r="2" spans="1:8" s="102" customFormat="1" ht="12" customHeight="1">
      <c r="A2" s="101"/>
      <c r="B2" s="101"/>
    </row>
    <row r="3" spans="1:8" s="102" customFormat="1" ht="12" customHeight="1">
      <c r="A3" s="101"/>
      <c r="B3" s="101"/>
    </row>
    <row r="4" spans="1:8" s="104" customFormat="1" ht="15">
      <c r="A4" s="103" t="s">
        <v>68</v>
      </c>
      <c r="B4" s="103"/>
    </row>
    <row r="5" spans="1:8" s="104" customFormat="1" ht="12" customHeight="1">
      <c r="A5" s="105"/>
      <c r="B5" s="105"/>
    </row>
    <row r="6" spans="1:8" s="102" customFormat="1" ht="12" customHeight="1">
      <c r="A6" s="106"/>
      <c r="B6" s="106"/>
      <c r="C6" s="107"/>
      <c r="D6" s="107"/>
      <c r="E6" s="107"/>
      <c r="F6" s="107"/>
      <c r="G6" s="107"/>
      <c r="H6" s="107"/>
    </row>
    <row r="7" spans="1:8" s="109" customFormat="1" ht="12" customHeight="1">
      <c r="A7" s="108" t="s">
        <v>69</v>
      </c>
      <c r="B7" s="108"/>
      <c r="C7" s="107"/>
      <c r="D7" s="107"/>
      <c r="E7" s="107"/>
      <c r="F7" s="107"/>
      <c r="G7" s="107"/>
      <c r="H7" s="107"/>
    </row>
    <row r="8" spans="1:8">
      <c r="A8" s="110"/>
      <c r="B8" s="110"/>
    </row>
    <row r="9" spans="1:8" ht="12.75">
      <c r="A9" s="112" t="s">
        <v>70</v>
      </c>
      <c r="B9" s="123"/>
      <c r="C9" s="124" t="s">
        <v>80</v>
      </c>
    </row>
    <row r="10" spans="1:8" ht="12.75">
      <c r="A10" s="112"/>
      <c r="B10" s="123"/>
      <c r="C10" s="124" t="s">
        <v>79</v>
      </c>
    </row>
    <row r="11" spans="1:8">
      <c r="A11" s="114"/>
      <c r="B11" s="114"/>
      <c r="C11" s="115"/>
    </row>
    <row r="12" spans="1:8" ht="12.75">
      <c r="A12" s="112" t="s">
        <v>71</v>
      </c>
      <c r="B12" s="123"/>
      <c r="C12" s="113" t="s">
        <v>80</v>
      </c>
    </row>
    <row r="13" spans="1:8" ht="12.75">
      <c r="A13" s="112"/>
      <c r="B13" s="123"/>
      <c r="C13" s="113" t="s">
        <v>81</v>
      </c>
    </row>
    <row r="14" spans="1:8">
      <c r="A14" s="116"/>
      <c r="B14" s="116"/>
      <c r="C14" s="117"/>
    </row>
    <row r="15" spans="1:8" ht="12.75">
      <c r="A15" s="112" t="s">
        <v>72</v>
      </c>
      <c r="B15" s="123"/>
      <c r="C15" s="113" t="s">
        <v>82</v>
      </c>
    </row>
    <row r="16" spans="1:8" ht="12.75">
      <c r="A16" s="112"/>
      <c r="B16" s="123"/>
      <c r="C16" s="113" t="s">
        <v>83</v>
      </c>
    </row>
    <row r="17" spans="1:3">
      <c r="A17" s="116"/>
      <c r="B17" s="116"/>
      <c r="C17" s="117"/>
    </row>
    <row r="18" spans="1:3" ht="12.75">
      <c r="A18" s="118" t="s">
        <v>73</v>
      </c>
      <c r="B18" s="113"/>
      <c r="C18" s="113" t="s">
        <v>84</v>
      </c>
    </row>
    <row r="19" spans="1:3" ht="12.75">
      <c r="A19" s="118"/>
      <c r="B19" s="113"/>
      <c r="C19" s="113" t="s">
        <v>85</v>
      </c>
    </row>
    <row r="20" spans="1:3">
      <c r="A20" s="116"/>
      <c r="B20" s="116"/>
      <c r="C20" s="117"/>
    </row>
    <row r="21" spans="1:3" ht="12.75">
      <c r="A21" s="118" t="s">
        <v>74</v>
      </c>
      <c r="B21" s="113"/>
      <c r="C21" s="113" t="s">
        <v>84</v>
      </c>
    </row>
    <row r="22" spans="1:3" ht="12.75">
      <c r="A22" s="118"/>
      <c r="B22" s="113"/>
      <c r="C22" s="113" t="s">
        <v>86</v>
      </c>
    </row>
    <row r="23" spans="1:3">
      <c r="A23" s="116"/>
      <c r="B23" s="116"/>
      <c r="C23" s="119"/>
    </row>
    <row r="24" spans="1:3" ht="12.75">
      <c r="A24" s="118" t="s">
        <v>75</v>
      </c>
      <c r="B24" s="113"/>
      <c r="C24" s="113" t="s">
        <v>87</v>
      </c>
    </row>
    <row r="25" spans="1:3" ht="12.75">
      <c r="A25" s="118"/>
      <c r="B25" s="113"/>
      <c r="C25" s="113" t="s">
        <v>88</v>
      </c>
    </row>
    <row r="26" spans="1:3">
      <c r="A26" s="116"/>
      <c r="B26" s="116"/>
      <c r="C26" s="117"/>
    </row>
    <row r="27" spans="1:3" ht="12.75">
      <c r="A27" s="112" t="s">
        <v>76</v>
      </c>
      <c r="B27" s="123"/>
      <c r="C27" s="113" t="s">
        <v>89</v>
      </c>
    </row>
    <row r="28" spans="1:3" ht="12.75">
      <c r="A28" s="112"/>
      <c r="B28" s="123"/>
      <c r="C28" s="113" t="s">
        <v>90</v>
      </c>
    </row>
    <row r="29" spans="1:3">
      <c r="A29" s="120"/>
      <c r="B29" s="121"/>
      <c r="C29" s="121"/>
    </row>
    <row r="30" spans="1:3" ht="12.75">
      <c r="A30" s="112" t="s">
        <v>77</v>
      </c>
      <c r="B30" s="123"/>
      <c r="C30" s="113" t="s">
        <v>91</v>
      </c>
    </row>
    <row r="31" spans="1:3" ht="12.75">
      <c r="A31" s="118"/>
      <c r="B31" s="113"/>
      <c r="C31" s="113" t="s">
        <v>92</v>
      </c>
    </row>
    <row r="32" spans="1:3">
      <c r="A32" s="122"/>
    </row>
    <row r="33" spans="1:3" ht="12.75">
      <c r="A33" s="118" t="s">
        <v>94</v>
      </c>
      <c r="B33" s="113"/>
      <c r="C33" s="113" t="s">
        <v>91</v>
      </c>
    </row>
    <row r="34" spans="1:3" ht="12.75">
      <c r="A34" s="118"/>
      <c r="B34" s="113"/>
      <c r="C34" s="113" t="s">
        <v>93</v>
      </c>
    </row>
  </sheetData>
  <mergeCells count="1">
    <mergeCell ref="A1:C1"/>
  </mergeCells>
  <hyperlinks>
    <hyperlink ref="A9:C10" location="'Tab1'!A1" display="1."/>
    <hyperlink ref="A12:C13" location="'Tab2'!A1" display="2."/>
    <hyperlink ref="A15:C16" location="'Tab3'!A1" display="3."/>
    <hyperlink ref="A18:C19" location="'Tab4'!A1" display="4."/>
    <hyperlink ref="A21:C22" location="'Tab5'!A1" display="5."/>
    <hyperlink ref="A24:C25" location="'Tab6'!A1" display="6."/>
    <hyperlink ref="A27:C28" location="'Tab7'!A1" display="7."/>
    <hyperlink ref="A30:C31" location="'tab8'!A1" display="8."/>
    <hyperlink ref="A33:C34" location="'tab9'!A1" display="9."/>
  </hyperlinks>
  <pageMargins left="0.78740157480314965" right="0.59055118110236227" top="0.98425196850393704" bottom="0.78740157480314965" header="0.51181102362204722" footer="0.55118110236220474"/>
  <pageSetup paperSize="9" orientation="portrait" useFirstPageNumber="1" r:id="rId1"/>
  <headerFooter alignWithMargins="0">
    <oddFooter>&amp;C&amp;"Arial,Standard"&amp;6© Statistisches Landesamt des Freistaates Sachsen - B VII 5-3 - 5j/14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workbookViewId="0">
      <selection sqref="A1:K1"/>
    </sheetView>
  </sheetViews>
  <sheetFormatPr baseColWidth="10" defaultRowHeight="12.75" customHeight="1"/>
  <cols>
    <col min="1" max="1" width="3.42578125" style="31" customWidth="1"/>
    <col min="2" max="2" width="3.140625" style="31" customWidth="1"/>
    <col min="3" max="3" width="5.7109375" style="31" customWidth="1"/>
    <col min="4" max="4" width="9.28515625" style="4" customWidth="1"/>
    <col min="5" max="11" width="9.28515625" style="33" customWidth="1"/>
    <col min="12" max="16384" width="11.42578125" style="33"/>
  </cols>
  <sheetData>
    <row r="1" spans="1:11" ht="25.5" customHeight="1">
      <c r="A1" s="127" t="s">
        <v>62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/>
    <row r="3" spans="1:11" ht="12.75" customHeight="1">
      <c r="A3" s="141" t="s">
        <v>27</v>
      </c>
      <c r="B3" s="141"/>
      <c r="C3" s="163"/>
      <c r="D3" s="195" t="s">
        <v>18</v>
      </c>
      <c r="E3" s="200" t="s">
        <v>34</v>
      </c>
      <c r="F3" s="195" t="s">
        <v>19</v>
      </c>
      <c r="G3" s="195" t="s">
        <v>20</v>
      </c>
      <c r="H3" s="195" t="s">
        <v>26</v>
      </c>
      <c r="I3" s="195" t="s">
        <v>53</v>
      </c>
      <c r="J3" s="195" t="s">
        <v>66</v>
      </c>
      <c r="K3" s="193" t="s">
        <v>21</v>
      </c>
    </row>
    <row r="4" spans="1:11" ht="12.75" customHeight="1">
      <c r="A4" s="164"/>
      <c r="B4" s="164"/>
      <c r="C4" s="165"/>
      <c r="D4" s="196"/>
      <c r="E4" s="204"/>
      <c r="F4" s="196"/>
      <c r="G4" s="196"/>
      <c r="H4" s="196"/>
      <c r="I4" s="196"/>
      <c r="J4" s="196"/>
      <c r="K4" s="197"/>
    </row>
    <row r="5" spans="1:11" ht="12" customHeight="1"/>
    <row r="6" spans="1:11" ht="12" customHeight="1">
      <c r="D6" s="205">
        <v>2014</v>
      </c>
      <c r="E6" s="205"/>
      <c r="F6" s="205"/>
      <c r="G6" s="205"/>
      <c r="H6" s="205"/>
      <c r="I6" s="205"/>
      <c r="J6" s="205"/>
      <c r="K6" s="205"/>
    </row>
    <row r="7" spans="1:11" ht="12" customHeight="1"/>
    <row r="8" spans="1:11" ht="12" customHeight="1">
      <c r="A8" s="7" t="s">
        <v>9</v>
      </c>
      <c r="C8" s="88"/>
      <c r="D8" s="34">
        <v>43.7</v>
      </c>
      <c r="E8" s="34">
        <v>49.1</v>
      </c>
      <c r="F8" s="34">
        <v>49.8</v>
      </c>
      <c r="G8" s="34">
        <v>42.6</v>
      </c>
      <c r="H8" s="34">
        <v>51.5</v>
      </c>
      <c r="I8" s="34">
        <v>68.2</v>
      </c>
      <c r="J8" s="34">
        <v>60.2</v>
      </c>
      <c r="K8" s="34">
        <v>47.1</v>
      </c>
    </row>
    <row r="9" spans="1:11" ht="12" customHeight="1">
      <c r="A9" s="7" t="s">
        <v>10</v>
      </c>
      <c r="C9" s="88"/>
      <c r="D9" s="34">
        <v>56.3</v>
      </c>
      <c r="E9" s="34">
        <v>50.9</v>
      </c>
      <c r="F9" s="34">
        <v>50.2</v>
      </c>
      <c r="G9" s="34">
        <v>57.4</v>
      </c>
      <c r="H9" s="34">
        <v>48.5</v>
      </c>
      <c r="I9" s="34">
        <v>31.8</v>
      </c>
      <c r="J9" s="34">
        <v>39.799999999999997</v>
      </c>
      <c r="K9" s="34">
        <v>52.9</v>
      </c>
    </row>
    <row r="10" spans="1:11" ht="12" customHeight="1">
      <c r="A10" s="28" t="s">
        <v>6</v>
      </c>
      <c r="C10" s="88"/>
      <c r="D10" s="35">
        <v>100</v>
      </c>
      <c r="E10" s="35">
        <v>100</v>
      </c>
      <c r="F10" s="35">
        <v>100</v>
      </c>
      <c r="G10" s="35">
        <v>100</v>
      </c>
      <c r="H10" s="35">
        <v>100</v>
      </c>
      <c r="I10" s="35">
        <v>100</v>
      </c>
      <c r="J10" s="38" t="s">
        <v>33</v>
      </c>
      <c r="K10" s="35">
        <v>100</v>
      </c>
    </row>
    <row r="11" spans="1:11" ht="12" customHeight="1">
      <c r="A11" s="28"/>
      <c r="C11" s="7"/>
      <c r="D11" s="54"/>
      <c r="E11" s="35"/>
      <c r="F11" s="35"/>
      <c r="G11" s="35"/>
      <c r="H11" s="35"/>
      <c r="I11" s="35"/>
      <c r="J11" s="35"/>
      <c r="K11" s="35"/>
    </row>
    <row r="12" spans="1:11" ht="12" customHeight="1">
      <c r="D12" s="205">
        <v>2009</v>
      </c>
      <c r="E12" s="205"/>
      <c r="F12" s="205"/>
      <c r="G12" s="205"/>
      <c r="H12" s="205"/>
      <c r="I12" s="205"/>
      <c r="J12" s="205"/>
      <c r="K12" s="205"/>
    </row>
    <row r="13" spans="1:11" ht="12" customHeight="1"/>
    <row r="14" spans="1:11" ht="12" customHeight="1">
      <c r="A14" s="7" t="s">
        <v>9</v>
      </c>
      <c r="C14" s="88"/>
      <c r="D14" s="34">
        <v>45.1</v>
      </c>
      <c r="E14" s="34">
        <v>51.7</v>
      </c>
      <c r="F14" s="34">
        <v>47.3</v>
      </c>
      <c r="G14" s="34">
        <v>46.8</v>
      </c>
      <c r="H14" s="34">
        <v>51.7</v>
      </c>
      <c r="I14" s="34">
        <v>77</v>
      </c>
      <c r="J14" s="34" t="s">
        <v>33</v>
      </c>
      <c r="K14" s="34">
        <v>45.4</v>
      </c>
    </row>
    <row r="15" spans="1:11" ht="12" customHeight="1">
      <c r="A15" s="7" t="s">
        <v>10</v>
      </c>
      <c r="C15" s="88"/>
      <c r="D15" s="34">
        <v>54.9</v>
      </c>
      <c r="E15" s="34">
        <v>48.3</v>
      </c>
      <c r="F15" s="34">
        <v>52.7</v>
      </c>
      <c r="G15" s="34">
        <v>53.2</v>
      </c>
      <c r="H15" s="34">
        <v>48.3</v>
      </c>
      <c r="I15" s="34">
        <v>23</v>
      </c>
      <c r="J15" s="34" t="s">
        <v>33</v>
      </c>
      <c r="K15" s="34">
        <v>54.6</v>
      </c>
    </row>
    <row r="16" spans="1:11" ht="12" customHeight="1">
      <c r="A16" s="28" t="s">
        <v>6</v>
      </c>
      <c r="C16" s="88"/>
      <c r="D16" s="35">
        <v>100</v>
      </c>
      <c r="E16" s="35">
        <v>100</v>
      </c>
      <c r="F16" s="35">
        <v>100</v>
      </c>
      <c r="G16" s="35">
        <v>100</v>
      </c>
      <c r="H16" s="35">
        <v>100</v>
      </c>
      <c r="I16" s="35">
        <v>100</v>
      </c>
      <c r="J16" s="38" t="s">
        <v>33</v>
      </c>
      <c r="K16" s="35">
        <v>100</v>
      </c>
    </row>
    <row r="17" spans="1:11" ht="12" customHeight="1">
      <c r="A17" s="7"/>
      <c r="C17" s="7"/>
      <c r="E17" s="7"/>
      <c r="F17" s="7"/>
      <c r="G17" s="7"/>
      <c r="H17" s="7"/>
      <c r="I17" s="7"/>
      <c r="J17" s="7"/>
      <c r="K17" s="7"/>
    </row>
    <row r="18" spans="1:11" ht="12" customHeight="1">
      <c r="A18" s="7"/>
      <c r="C18" s="7"/>
      <c r="D18" s="205">
        <v>2004</v>
      </c>
      <c r="E18" s="205"/>
      <c r="F18" s="205"/>
      <c r="G18" s="205"/>
      <c r="H18" s="205"/>
      <c r="I18" s="205"/>
      <c r="J18" s="205"/>
      <c r="K18" s="205"/>
    </row>
    <row r="19" spans="1:11" ht="12" customHeight="1">
      <c r="A19" s="7"/>
      <c r="C19" s="7"/>
      <c r="E19" s="7"/>
      <c r="F19" s="7"/>
      <c r="G19" s="7"/>
      <c r="H19" s="7"/>
      <c r="I19" s="7"/>
      <c r="J19" s="7"/>
      <c r="K19" s="7"/>
    </row>
    <row r="20" spans="1:11" ht="12" customHeight="1">
      <c r="A20" s="7" t="s">
        <v>9</v>
      </c>
      <c r="C20" s="88"/>
      <c r="D20" s="34">
        <v>46.4</v>
      </c>
      <c r="E20" s="34">
        <v>48.7</v>
      </c>
      <c r="F20" s="34">
        <v>46.7</v>
      </c>
      <c r="G20" s="34">
        <v>48</v>
      </c>
      <c r="H20" s="34">
        <v>50.1</v>
      </c>
      <c r="I20" s="34">
        <v>65.099999999999994</v>
      </c>
      <c r="J20" s="34" t="s">
        <v>33</v>
      </c>
      <c r="K20" s="34">
        <v>45.1</v>
      </c>
    </row>
    <row r="21" spans="1:11" ht="12" customHeight="1">
      <c r="A21" s="7" t="s">
        <v>10</v>
      </c>
      <c r="C21" s="88"/>
      <c r="D21" s="34">
        <v>53.6</v>
      </c>
      <c r="E21" s="34">
        <v>51.3</v>
      </c>
      <c r="F21" s="34">
        <v>53.3</v>
      </c>
      <c r="G21" s="34">
        <v>52</v>
      </c>
      <c r="H21" s="34">
        <v>49.9</v>
      </c>
      <c r="I21" s="34">
        <v>34.9</v>
      </c>
      <c r="J21" s="34" t="s">
        <v>33</v>
      </c>
      <c r="K21" s="34">
        <v>54.9</v>
      </c>
    </row>
    <row r="22" spans="1:11" ht="12" customHeight="1">
      <c r="A22" s="28" t="s">
        <v>6</v>
      </c>
      <c r="C22" s="88"/>
      <c r="D22" s="35">
        <v>100</v>
      </c>
      <c r="E22" s="35">
        <v>100</v>
      </c>
      <c r="F22" s="35">
        <v>100</v>
      </c>
      <c r="G22" s="35">
        <v>100</v>
      </c>
      <c r="H22" s="35">
        <v>100</v>
      </c>
      <c r="I22" s="35">
        <v>100</v>
      </c>
      <c r="J22" s="38" t="s">
        <v>33</v>
      </c>
      <c r="K22" s="35">
        <v>100</v>
      </c>
    </row>
  </sheetData>
  <mergeCells count="13">
    <mergeCell ref="D18:K18"/>
    <mergeCell ref="A1:K1"/>
    <mergeCell ref="A3:C4"/>
    <mergeCell ref="D3:D4"/>
    <mergeCell ref="E3:E4"/>
    <mergeCell ref="F3:F4"/>
    <mergeCell ref="G3:G4"/>
    <mergeCell ref="H3:H4"/>
    <mergeCell ref="I3:I4"/>
    <mergeCell ref="J3:J4"/>
    <mergeCell ref="K3:K4"/>
    <mergeCell ref="D6:K6"/>
    <mergeCell ref="D12:K12"/>
  </mergeCells>
  <pageMargins left="0.78740157480314965" right="0.78740157480314965" top="0.98425196850393704" bottom="0.78740157480314965" header="0.51181102362204722" footer="0.55118110236220474"/>
  <pageSetup paperSize="9" firstPageNumber="19" orientation="portrait" r:id="rId1"/>
  <headerFooter alignWithMargins="0">
    <oddFooter>&amp;C&amp;"Arial,Standard"&amp;6© Statistisches Landesamt des Freistaates Sachsen - B VII 5-3 - 5j/14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S45"/>
  <sheetViews>
    <sheetView showGridLines="0" workbookViewId="0">
      <selection sqref="A1:H1"/>
    </sheetView>
  </sheetViews>
  <sheetFormatPr baseColWidth="10" defaultRowHeight="12.75" customHeight="1"/>
  <cols>
    <col min="1" max="1" width="5.7109375" style="31" customWidth="1"/>
    <col min="2" max="2" width="2.7109375" style="31" customWidth="1"/>
    <col min="3" max="3" width="5.7109375" style="31" customWidth="1"/>
    <col min="4" max="7" width="14.42578125" style="31" customWidth="1"/>
    <col min="8" max="8" width="15" style="31" customWidth="1"/>
    <col min="9" max="16384" width="11.42578125" style="31"/>
  </cols>
  <sheetData>
    <row r="1" spans="1:19" s="2" customFormat="1" ht="25.5" customHeight="1">
      <c r="A1" s="127" t="s">
        <v>54</v>
      </c>
      <c r="B1" s="128"/>
      <c r="C1" s="128"/>
      <c r="D1" s="128"/>
      <c r="E1" s="128"/>
      <c r="F1" s="128"/>
      <c r="G1" s="128"/>
      <c r="H1" s="128"/>
    </row>
    <row r="2" spans="1:19" s="2" customFormat="1" ht="12" customHeight="1">
      <c r="A2" s="1"/>
    </row>
    <row r="3" spans="1:19" s="3" customFormat="1" ht="12.75" customHeight="1">
      <c r="A3" s="130" t="s">
        <v>17</v>
      </c>
      <c r="B3" s="131"/>
      <c r="C3" s="131"/>
      <c r="D3" s="55" t="s">
        <v>0</v>
      </c>
      <c r="E3" s="56"/>
      <c r="F3" s="56"/>
      <c r="G3" s="136" t="s">
        <v>38</v>
      </c>
      <c r="H3" s="137" t="s">
        <v>1</v>
      </c>
    </row>
    <row r="4" spans="1:19" s="3" customFormat="1" ht="12.75" customHeight="1">
      <c r="A4" s="132"/>
      <c r="B4" s="133"/>
      <c r="C4" s="133"/>
      <c r="D4" s="140" t="s">
        <v>2</v>
      </c>
      <c r="E4" s="57" t="s">
        <v>3</v>
      </c>
      <c r="F4" s="57" t="s">
        <v>4</v>
      </c>
      <c r="G4" s="133"/>
      <c r="H4" s="138"/>
    </row>
    <row r="5" spans="1:19" s="4" customFormat="1" ht="12.75" customHeight="1">
      <c r="A5" s="134"/>
      <c r="B5" s="135"/>
      <c r="C5" s="135"/>
      <c r="D5" s="135"/>
      <c r="E5" s="58" t="s">
        <v>5</v>
      </c>
      <c r="F5" s="58"/>
      <c r="G5" s="135"/>
      <c r="H5" s="139"/>
      <c r="S5" s="5"/>
    </row>
    <row r="6" spans="1:19" s="7" customFormat="1" ht="24" customHeight="1">
      <c r="A6" s="6"/>
      <c r="B6" s="6"/>
      <c r="C6" s="6"/>
      <c r="D6" s="129" t="s">
        <v>6</v>
      </c>
      <c r="E6" s="129"/>
      <c r="F6" s="129"/>
      <c r="G6" s="129"/>
      <c r="H6" s="129"/>
      <c r="S6" s="8"/>
    </row>
    <row r="7" spans="1:19" s="7" customFormat="1" ht="6.75" customHeight="1">
      <c r="A7" s="9"/>
      <c r="B7" s="10"/>
      <c r="C7" s="11"/>
      <c r="I7" s="12"/>
      <c r="J7" s="12"/>
      <c r="K7" s="12"/>
      <c r="M7" s="12"/>
      <c r="N7" s="13"/>
      <c r="R7" s="12"/>
    </row>
    <row r="8" spans="1:19" s="7" customFormat="1" ht="12.75" customHeight="1">
      <c r="A8" s="17">
        <v>18</v>
      </c>
      <c r="B8" s="18" t="s">
        <v>7</v>
      </c>
      <c r="C8" s="19">
        <v>21</v>
      </c>
      <c r="D8" s="48">
        <v>57.2</v>
      </c>
      <c r="E8" s="48">
        <v>2.9</v>
      </c>
      <c r="F8" s="48">
        <v>54.3</v>
      </c>
      <c r="G8" s="48">
        <v>21.4</v>
      </c>
      <c r="H8" s="48">
        <v>32.9</v>
      </c>
      <c r="I8" s="12"/>
      <c r="J8" s="12"/>
      <c r="K8" s="12"/>
      <c r="L8" s="12"/>
      <c r="M8" s="12"/>
      <c r="N8" s="13"/>
      <c r="O8" s="12"/>
      <c r="P8" s="20"/>
      <c r="Q8" s="20"/>
      <c r="R8" s="12"/>
    </row>
    <row r="9" spans="1:19" s="7" customFormat="1" ht="12.75" customHeight="1">
      <c r="A9" s="17">
        <v>21</v>
      </c>
      <c r="B9" s="18" t="s">
        <v>7</v>
      </c>
      <c r="C9" s="19">
        <v>25</v>
      </c>
      <c r="D9" s="48">
        <v>144.30000000000001</v>
      </c>
      <c r="E9" s="48">
        <v>10.5</v>
      </c>
      <c r="F9" s="48">
        <v>133.80000000000001</v>
      </c>
      <c r="G9" s="48">
        <v>46.6</v>
      </c>
      <c r="H9" s="48">
        <v>87.2</v>
      </c>
      <c r="I9" s="12"/>
      <c r="J9" s="12"/>
      <c r="K9" s="12"/>
      <c r="L9" s="12"/>
      <c r="M9" s="12"/>
      <c r="N9" s="13"/>
      <c r="O9" s="12"/>
      <c r="P9" s="20"/>
      <c r="Q9" s="20"/>
      <c r="R9" s="12"/>
    </row>
    <row r="10" spans="1:19" s="7" customFormat="1" ht="12.75" customHeight="1">
      <c r="A10" s="17">
        <v>25</v>
      </c>
      <c r="B10" s="18" t="s">
        <v>7</v>
      </c>
      <c r="C10" s="19">
        <v>30</v>
      </c>
      <c r="D10" s="48">
        <v>270.3</v>
      </c>
      <c r="E10" s="48">
        <v>19.600000000000001</v>
      </c>
      <c r="F10" s="48">
        <v>250.7</v>
      </c>
      <c r="G10" s="48">
        <v>92.5</v>
      </c>
      <c r="H10" s="48">
        <v>158.30000000000001</v>
      </c>
      <c r="I10" s="12"/>
      <c r="J10" s="12"/>
      <c r="K10" s="12"/>
      <c r="L10" s="12"/>
      <c r="M10" s="12"/>
      <c r="N10" s="13"/>
      <c r="O10" s="12"/>
      <c r="P10" s="20"/>
      <c r="Q10" s="20"/>
      <c r="R10" s="12"/>
    </row>
    <row r="11" spans="1:19" s="7" customFormat="1" ht="12.75" customHeight="1">
      <c r="A11" s="17">
        <v>30</v>
      </c>
      <c r="B11" s="18" t="s">
        <v>7</v>
      </c>
      <c r="C11" s="19">
        <v>35</v>
      </c>
      <c r="D11" s="48">
        <v>246.4</v>
      </c>
      <c r="E11" s="48">
        <v>16.399999999999999</v>
      </c>
      <c r="F11" s="48">
        <v>230</v>
      </c>
      <c r="G11" s="48">
        <v>87.6</v>
      </c>
      <c r="H11" s="48">
        <v>142.4</v>
      </c>
      <c r="I11" s="12"/>
      <c r="J11" s="12"/>
      <c r="K11" s="12"/>
      <c r="L11" s="12"/>
      <c r="M11" s="12"/>
      <c r="N11" s="13"/>
      <c r="O11" s="12"/>
      <c r="P11" s="20"/>
      <c r="Q11" s="20"/>
      <c r="R11" s="12"/>
    </row>
    <row r="12" spans="1:19" s="7" customFormat="1" ht="12.75" customHeight="1">
      <c r="A12" s="17">
        <v>35</v>
      </c>
      <c r="B12" s="18" t="s">
        <v>7</v>
      </c>
      <c r="C12" s="19">
        <v>40</v>
      </c>
      <c r="D12" s="48">
        <v>222.9</v>
      </c>
      <c r="E12" s="48">
        <v>14.5</v>
      </c>
      <c r="F12" s="48">
        <v>208.4</v>
      </c>
      <c r="G12" s="48">
        <v>88.7</v>
      </c>
      <c r="H12" s="48">
        <v>119.7</v>
      </c>
      <c r="I12" s="12"/>
      <c r="J12" s="12"/>
      <c r="K12" s="12"/>
      <c r="L12" s="12"/>
      <c r="M12" s="12"/>
      <c r="N12" s="13"/>
      <c r="O12" s="12"/>
      <c r="P12" s="20"/>
      <c r="Q12" s="20"/>
      <c r="R12" s="12"/>
    </row>
    <row r="13" spans="1:19" s="7" customFormat="1" ht="12.75" customHeight="1">
      <c r="A13" s="17">
        <v>40</v>
      </c>
      <c r="B13" s="18" t="s">
        <v>7</v>
      </c>
      <c r="C13" s="19">
        <v>45</v>
      </c>
      <c r="D13" s="48">
        <v>219.5</v>
      </c>
      <c r="E13" s="48">
        <v>14.3</v>
      </c>
      <c r="F13" s="48">
        <v>205.2</v>
      </c>
      <c r="G13" s="48">
        <v>91.4</v>
      </c>
      <c r="H13" s="48">
        <v>113.8</v>
      </c>
      <c r="I13" s="12"/>
      <c r="J13" s="12"/>
      <c r="K13" s="12"/>
      <c r="L13" s="12"/>
      <c r="M13" s="12"/>
      <c r="N13" s="13"/>
      <c r="O13" s="12"/>
      <c r="P13" s="20"/>
      <c r="Q13" s="20"/>
      <c r="R13" s="12"/>
    </row>
    <row r="14" spans="1:19" s="7" customFormat="1" ht="12.75" customHeight="1">
      <c r="A14" s="17">
        <v>45</v>
      </c>
      <c r="B14" s="18" t="s">
        <v>7</v>
      </c>
      <c r="C14" s="19">
        <v>50</v>
      </c>
      <c r="D14" s="48">
        <v>279.3</v>
      </c>
      <c r="E14" s="48">
        <v>19.3</v>
      </c>
      <c r="F14" s="48">
        <v>260.10000000000002</v>
      </c>
      <c r="G14" s="48">
        <v>122.9</v>
      </c>
      <c r="H14" s="48">
        <v>137.1</v>
      </c>
      <c r="I14" s="12"/>
      <c r="J14" s="12"/>
      <c r="K14" s="12"/>
      <c r="L14" s="12"/>
      <c r="M14" s="12"/>
      <c r="N14" s="13"/>
      <c r="O14" s="12"/>
      <c r="P14" s="20"/>
      <c r="Q14" s="20"/>
      <c r="R14" s="12"/>
    </row>
    <row r="15" spans="1:19" s="7" customFormat="1" ht="12.75" customHeight="1">
      <c r="A15" s="17">
        <v>50</v>
      </c>
      <c r="B15" s="18" t="s">
        <v>7</v>
      </c>
      <c r="C15" s="19">
        <v>60</v>
      </c>
      <c r="D15" s="48">
        <v>611.79999999999995</v>
      </c>
      <c r="E15" s="48">
        <v>52.8</v>
      </c>
      <c r="F15" s="48">
        <v>559</v>
      </c>
      <c r="G15" s="48">
        <v>261.5</v>
      </c>
      <c r="H15" s="48">
        <v>297.5</v>
      </c>
      <c r="I15" s="12"/>
      <c r="J15" s="12"/>
      <c r="K15" s="12"/>
      <c r="L15" s="12"/>
      <c r="M15" s="12"/>
      <c r="N15" s="13"/>
      <c r="O15" s="12"/>
      <c r="P15" s="20"/>
      <c r="Q15" s="20"/>
      <c r="R15" s="12"/>
    </row>
    <row r="16" spans="1:19" s="7" customFormat="1" ht="12.75" customHeight="1">
      <c r="A16" s="17">
        <v>60</v>
      </c>
      <c r="B16" s="18" t="s">
        <v>7</v>
      </c>
      <c r="C16" s="19">
        <v>70</v>
      </c>
      <c r="D16" s="48">
        <v>503.8</v>
      </c>
      <c r="E16" s="48">
        <v>56.2</v>
      </c>
      <c r="F16" s="48">
        <v>447.6</v>
      </c>
      <c r="G16" s="48">
        <v>229.8</v>
      </c>
      <c r="H16" s="48">
        <v>217.9</v>
      </c>
      <c r="I16" s="12"/>
      <c r="J16" s="12"/>
      <c r="K16" s="12"/>
      <c r="L16" s="12"/>
      <c r="M16" s="12"/>
      <c r="N16" s="13"/>
      <c r="O16" s="12"/>
      <c r="P16" s="20"/>
      <c r="Q16" s="20"/>
      <c r="R16" s="12"/>
    </row>
    <row r="17" spans="1:19" s="7" customFormat="1" ht="12.75" customHeight="1">
      <c r="A17" s="17">
        <v>70</v>
      </c>
      <c r="B17" s="21" t="s">
        <v>8</v>
      </c>
      <c r="C17" s="19"/>
      <c r="D17" s="48">
        <v>837.5</v>
      </c>
      <c r="E17" s="48">
        <v>106.4</v>
      </c>
      <c r="F17" s="48">
        <v>731.1</v>
      </c>
      <c r="G17" s="48">
        <v>341</v>
      </c>
      <c r="H17" s="48">
        <v>390.1</v>
      </c>
      <c r="I17" s="12"/>
      <c r="J17" s="12"/>
      <c r="K17" s="12"/>
      <c r="L17" s="12"/>
      <c r="M17" s="12"/>
      <c r="N17" s="13"/>
      <c r="O17" s="12"/>
      <c r="P17" s="20"/>
      <c r="Q17" s="20"/>
      <c r="R17" s="12"/>
    </row>
    <row r="18" spans="1:19" s="28" customFormat="1" ht="12.75" customHeight="1">
      <c r="A18" s="22" t="s">
        <v>29</v>
      </c>
      <c r="B18" s="23"/>
      <c r="C18" s="24"/>
      <c r="D18" s="51">
        <v>3393</v>
      </c>
      <c r="E18" s="51">
        <v>312.7</v>
      </c>
      <c r="F18" s="51">
        <v>3080.3</v>
      </c>
      <c r="G18" s="51">
        <v>1383.4</v>
      </c>
      <c r="H18" s="51">
        <v>1696.9</v>
      </c>
      <c r="I18" s="25"/>
      <c r="J18" s="25"/>
      <c r="K18" s="25"/>
      <c r="L18" s="25"/>
      <c r="M18" s="25"/>
      <c r="N18" s="26"/>
      <c r="O18" s="25"/>
      <c r="P18" s="27"/>
      <c r="Q18" s="27"/>
      <c r="R18" s="25"/>
    </row>
    <row r="19" spans="1:19" s="7" customFormat="1" ht="24" customHeight="1">
      <c r="A19" s="9"/>
      <c r="B19" s="10"/>
      <c r="C19" s="11"/>
      <c r="D19" s="129" t="s">
        <v>9</v>
      </c>
      <c r="E19" s="129"/>
      <c r="F19" s="129"/>
      <c r="G19" s="129"/>
      <c r="H19" s="129"/>
      <c r="I19" s="12"/>
      <c r="J19" s="12"/>
      <c r="K19" s="12"/>
      <c r="M19" s="12"/>
      <c r="N19" s="13"/>
      <c r="R19" s="12"/>
    </row>
    <row r="20" spans="1:19" s="7" customFormat="1" ht="6" customHeight="1">
      <c r="A20" s="8"/>
      <c r="D20" s="14"/>
      <c r="E20" s="29"/>
      <c r="F20" s="29"/>
      <c r="G20" s="29"/>
      <c r="H20" s="29"/>
      <c r="I20" s="12"/>
      <c r="J20" s="12"/>
      <c r="K20" s="12"/>
      <c r="M20" s="12"/>
      <c r="N20" s="13"/>
      <c r="R20" s="12"/>
    </row>
    <row r="21" spans="1:19" s="7" customFormat="1" ht="12.75" customHeight="1">
      <c r="A21" s="17">
        <v>18</v>
      </c>
      <c r="B21" s="18" t="s">
        <v>7</v>
      </c>
      <c r="C21" s="19">
        <v>21</v>
      </c>
      <c r="D21" s="48">
        <v>28.7</v>
      </c>
      <c r="E21" s="48">
        <v>1.3</v>
      </c>
      <c r="F21" s="48">
        <v>27.4</v>
      </c>
      <c r="G21" s="48">
        <v>11.6</v>
      </c>
      <c r="H21" s="48">
        <v>15.9</v>
      </c>
      <c r="I21" s="12"/>
      <c r="J21" s="12"/>
      <c r="K21" s="12"/>
      <c r="L21" s="12"/>
      <c r="M21" s="12"/>
      <c r="N21" s="13"/>
      <c r="O21" s="12"/>
      <c r="R21" s="12"/>
      <c r="S21" s="30"/>
    </row>
    <row r="22" spans="1:19" s="7" customFormat="1" ht="12.75" customHeight="1">
      <c r="A22" s="17">
        <v>21</v>
      </c>
      <c r="B22" s="18" t="s">
        <v>7</v>
      </c>
      <c r="C22" s="19">
        <v>25</v>
      </c>
      <c r="D22" s="48">
        <v>73.7</v>
      </c>
      <c r="E22" s="48">
        <v>4.5</v>
      </c>
      <c r="F22" s="48">
        <v>69.2</v>
      </c>
      <c r="G22" s="48">
        <v>24.8</v>
      </c>
      <c r="H22" s="48">
        <v>44.4</v>
      </c>
      <c r="I22" s="12"/>
      <c r="J22" s="12"/>
      <c r="K22" s="12"/>
      <c r="L22" s="12"/>
      <c r="M22" s="12"/>
      <c r="N22" s="13"/>
      <c r="O22" s="12"/>
      <c r="R22" s="12"/>
      <c r="S22" s="30"/>
    </row>
    <row r="23" spans="1:19" s="7" customFormat="1" ht="12.75" customHeight="1">
      <c r="A23" s="17">
        <v>25</v>
      </c>
      <c r="B23" s="18" t="s">
        <v>7</v>
      </c>
      <c r="C23" s="19">
        <v>30</v>
      </c>
      <c r="D23" s="48">
        <v>142.80000000000001</v>
      </c>
      <c r="E23" s="48">
        <v>9.6999999999999993</v>
      </c>
      <c r="F23" s="48">
        <v>133.1</v>
      </c>
      <c r="G23" s="48">
        <v>50</v>
      </c>
      <c r="H23" s="48">
        <v>83.1</v>
      </c>
      <c r="I23" s="12"/>
      <c r="J23" s="12"/>
      <c r="K23" s="12"/>
      <c r="L23" s="12"/>
      <c r="M23" s="12"/>
      <c r="N23" s="13"/>
      <c r="O23" s="12"/>
      <c r="R23" s="12"/>
      <c r="S23" s="30"/>
    </row>
    <row r="24" spans="1:19" s="7" customFormat="1" ht="12.75" customHeight="1">
      <c r="A24" s="17">
        <v>30</v>
      </c>
      <c r="B24" s="18" t="s">
        <v>7</v>
      </c>
      <c r="C24" s="19">
        <v>35</v>
      </c>
      <c r="D24" s="48">
        <v>132</v>
      </c>
      <c r="E24" s="48">
        <v>8</v>
      </c>
      <c r="F24" s="48">
        <v>124</v>
      </c>
      <c r="G24" s="48">
        <v>46.3</v>
      </c>
      <c r="H24" s="48">
        <v>77.7</v>
      </c>
      <c r="I24" s="12"/>
      <c r="J24" s="12"/>
      <c r="K24" s="12"/>
      <c r="L24" s="12"/>
      <c r="M24" s="12"/>
      <c r="N24" s="13"/>
      <c r="O24" s="12"/>
      <c r="R24" s="12"/>
      <c r="S24" s="30"/>
    </row>
    <row r="25" spans="1:19" s="7" customFormat="1" ht="12.75" customHeight="1">
      <c r="A25" s="17">
        <v>35</v>
      </c>
      <c r="B25" s="18" t="s">
        <v>7</v>
      </c>
      <c r="C25" s="19">
        <v>40</v>
      </c>
      <c r="D25" s="48">
        <v>121</v>
      </c>
      <c r="E25" s="48">
        <v>7.9</v>
      </c>
      <c r="F25" s="48">
        <v>113</v>
      </c>
      <c r="G25" s="48">
        <v>47</v>
      </c>
      <c r="H25" s="48">
        <v>66</v>
      </c>
      <c r="I25" s="12"/>
      <c r="J25" s="12"/>
      <c r="K25" s="12"/>
      <c r="L25" s="12"/>
      <c r="M25" s="12"/>
      <c r="N25" s="13"/>
      <c r="O25" s="12"/>
      <c r="R25" s="12"/>
      <c r="S25" s="30"/>
    </row>
    <row r="26" spans="1:19" s="7" customFormat="1" ht="12.75" customHeight="1">
      <c r="A26" s="17">
        <v>40</v>
      </c>
      <c r="B26" s="18" t="s">
        <v>7</v>
      </c>
      <c r="C26" s="19">
        <v>45</v>
      </c>
      <c r="D26" s="48">
        <v>117.4</v>
      </c>
      <c r="E26" s="48">
        <v>7.7</v>
      </c>
      <c r="F26" s="48">
        <v>109.7</v>
      </c>
      <c r="G26" s="48">
        <v>47.3</v>
      </c>
      <c r="H26" s="48">
        <v>62.4</v>
      </c>
      <c r="I26" s="12"/>
      <c r="J26" s="12"/>
      <c r="K26" s="12"/>
      <c r="L26" s="12"/>
      <c r="M26" s="12"/>
      <c r="N26" s="13"/>
      <c r="O26" s="12"/>
      <c r="R26" s="12"/>
      <c r="S26" s="30"/>
    </row>
    <row r="27" spans="1:19" s="7" customFormat="1" ht="12.75" customHeight="1">
      <c r="A27" s="17">
        <v>45</v>
      </c>
      <c r="B27" s="18" t="s">
        <v>7</v>
      </c>
      <c r="C27" s="19">
        <v>50</v>
      </c>
      <c r="D27" s="48">
        <v>145.4</v>
      </c>
      <c r="E27" s="48">
        <v>9.4</v>
      </c>
      <c r="F27" s="48">
        <v>136</v>
      </c>
      <c r="G27" s="48">
        <v>63.6</v>
      </c>
      <c r="H27" s="48">
        <v>72.400000000000006</v>
      </c>
      <c r="I27" s="12"/>
      <c r="J27" s="12"/>
      <c r="K27" s="12"/>
      <c r="L27" s="12"/>
      <c r="M27" s="12"/>
      <c r="N27" s="13"/>
      <c r="O27" s="12"/>
      <c r="R27" s="12"/>
      <c r="S27" s="30"/>
    </row>
    <row r="28" spans="1:19" s="7" customFormat="1" ht="12.75" customHeight="1">
      <c r="A28" s="17">
        <v>50</v>
      </c>
      <c r="B28" s="18" t="s">
        <v>7</v>
      </c>
      <c r="C28" s="19">
        <v>60</v>
      </c>
      <c r="D28" s="48">
        <v>306.7</v>
      </c>
      <c r="E28" s="48">
        <v>24.2</v>
      </c>
      <c r="F28" s="48">
        <v>282.5</v>
      </c>
      <c r="G28" s="48">
        <v>130.6</v>
      </c>
      <c r="H28" s="48">
        <v>151.9</v>
      </c>
      <c r="I28" s="12"/>
      <c r="J28" s="12"/>
      <c r="K28" s="12"/>
      <c r="L28" s="12"/>
      <c r="M28" s="12"/>
      <c r="N28" s="13"/>
      <c r="O28" s="12"/>
      <c r="R28" s="12"/>
      <c r="S28" s="30"/>
    </row>
    <row r="29" spans="1:19" s="7" customFormat="1" ht="12.75" customHeight="1">
      <c r="A29" s="17">
        <v>60</v>
      </c>
      <c r="B29" s="18" t="s">
        <v>7</v>
      </c>
      <c r="C29" s="19">
        <v>70</v>
      </c>
      <c r="D29" s="48">
        <v>239.8</v>
      </c>
      <c r="E29" s="48">
        <v>25.6</v>
      </c>
      <c r="F29" s="48">
        <v>214.2</v>
      </c>
      <c r="G29" s="48">
        <v>110.6</v>
      </c>
      <c r="H29" s="48">
        <v>103.6</v>
      </c>
      <c r="I29" s="12"/>
      <c r="J29" s="12"/>
      <c r="K29" s="12"/>
      <c r="L29" s="12"/>
      <c r="M29" s="12"/>
      <c r="N29" s="13"/>
      <c r="O29" s="12"/>
      <c r="R29" s="12"/>
      <c r="S29" s="30"/>
    </row>
    <row r="30" spans="1:19" s="7" customFormat="1" ht="12.75" customHeight="1">
      <c r="A30" s="17">
        <v>70</v>
      </c>
      <c r="B30" s="21" t="s">
        <v>8</v>
      </c>
      <c r="C30" s="19"/>
      <c r="D30" s="48">
        <v>334.8</v>
      </c>
      <c r="E30" s="48">
        <v>43.4</v>
      </c>
      <c r="F30" s="48">
        <v>291.39999999999998</v>
      </c>
      <c r="G30" s="48">
        <v>153.1</v>
      </c>
      <c r="H30" s="48">
        <v>138.30000000000001</v>
      </c>
      <c r="I30" s="12"/>
      <c r="J30" s="12"/>
      <c r="K30" s="12"/>
      <c r="L30" s="12"/>
      <c r="M30" s="12"/>
      <c r="N30" s="13"/>
      <c r="O30" s="12"/>
      <c r="R30" s="12"/>
      <c r="S30" s="30"/>
    </row>
    <row r="31" spans="1:19" s="7" customFormat="1" ht="12.75" customHeight="1">
      <c r="A31" s="11" t="s">
        <v>30</v>
      </c>
      <c r="B31" s="23"/>
      <c r="C31" s="24"/>
      <c r="D31" s="51">
        <v>1642.4</v>
      </c>
      <c r="E31" s="51">
        <v>141.69999999999999</v>
      </c>
      <c r="F31" s="51">
        <v>1500.7</v>
      </c>
      <c r="G31" s="51">
        <v>684.9</v>
      </c>
      <c r="H31" s="51">
        <v>815.7</v>
      </c>
      <c r="I31" s="12"/>
      <c r="J31" s="12"/>
      <c r="K31" s="12"/>
      <c r="L31" s="12"/>
      <c r="M31" s="12"/>
      <c r="N31" s="13"/>
      <c r="O31" s="12"/>
      <c r="R31" s="12"/>
      <c r="S31" s="30"/>
    </row>
    <row r="32" spans="1:19" s="7" customFormat="1" ht="24" customHeight="1">
      <c r="A32" s="14"/>
      <c r="B32" s="14"/>
      <c r="C32" s="14"/>
      <c r="D32" s="129" t="s">
        <v>10</v>
      </c>
      <c r="E32" s="129"/>
      <c r="F32" s="129"/>
      <c r="G32" s="129"/>
      <c r="H32" s="129"/>
      <c r="I32" s="12"/>
      <c r="J32" s="12"/>
      <c r="K32" s="12"/>
      <c r="M32" s="12"/>
      <c r="N32" s="13"/>
      <c r="R32" s="12"/>
    </row>
    <row r="33" spans="1:18" s="7" customFormat="1" ht="6" customHeight="1">
      <c r="I33" s="12"/>
      <c r="J33" s="12"/>
      <c r="K33" s="12"/>
      <c r="M33" s="12"/>
      <c r="N33" s="13"/>
      <c r="R33" s="12"/>
    </row>
    <row r="34" spans="1:18" s="7" customFormat="1" ht="12.75" customHeight="1">
      <c r="A34" s="17">
        <v>18</v>
      </c>
      <c r="B34" s="18" t="s">
        <v>7</v>
      </c>
      <c r="C34" s="19">
        <v>21</v>
      </c>
      <c r="D34" s="48">
        <v>28.5</v>
      </c>
      <c r="E34" s="48">
        <v>1.6</v>
      </c>
      <c r="F34" s="48">
        <v>26.9</v>
      </c>
      <c r="G34" s="48">
        <v>9.8000000000000007</v>
      </c>
      <c r="H34" s="48">
        <v>17</v>
      </c>
      <c r="I34" s="49"/>
      <c r="J34" s="12"/>
      <c r="K34" s="12"/>
      <c r="L34" s="12"/>
      <c r="M34" s="12"/>
      <c r="N34" s="13"/>
      <c r="O34" s="12"/>
      <c r="R34" s="12"/>
    </row>
    <row r="35" spans="1:18" s="7" customFormat="1" ht="12.75" customHeight="1">
      <c r="A35" s="17">
        <v>21</v>
      </c>
      <c r="B35" s="18" t="s">
        <v>7</v>
      </c>
      <c r="C35" s="19">
        <v>25</v>
      </c>
      <c r="D35" s="48">
        <v>70.599999999999994</v>
      </c>
      <c r="E35" s="48">
        <v>6</v>
      </c>
      <c r="F35" s="48">
        <v>64.599999999999994</v>
      </c>
      <c r="G35" s="48">
        <v>21.8</v>
      </c>
      <c r="H35" s="48">
        <v>42.8</v>
      </c>
      <c r="I35" s="49"/>
      <c r="J35" s="12"/>
      <c r="K35" s="12"/>
      <c r="L35" s="12"/>
      <c r="M35" s="12"/>
      <c r="N35" s="13"/>
      <c r="O35" s="12"/>
      <c r="R35" s="12"/>
    </row>
    <row r="36" spans="1:18" s="7" customFormat="1" ht="12.75" customHeight="1">
      <c r="A36" s="17">
        <v>25</v>
      </c>
      <c r="B36" s="18" t="s">
        <v>7</v>
      </c>
      <c r="C36" s="19">
        <v>30</v>
      </c>
      <c r="D36" s="48">
        <v>127.5</v>
      </c>
      <c r="E36" s="48">
        <v>9.9</v>
      </c>
      <c r="F36" s="48">
        <v>117.6</v>
      </c>
      <c r="G36" s="48">
        <v>42.5</v>
      </c>
      <c r="H36" s="48">
        <v>75.099999999999994</v>
      </c>
      <c r="I36" s="49"/>
      <c r="J36" s="12"/>
      <c r="K36" s="12"/>
      <c r="L36" s="12"/>
      <c r="M36" s="12"/>
      <c r="N36" s="13"/>
      <c r="O36" s="12"/>
      <c r="R36" s="12"/>
    </row>
    <row r="37" spans="1:18" s="7" customFormat="1" ht="12.75" customHeight="1">
      <c r="A37" s="17">
        <v>30</v>
      </c>
      <c r="B37" s="18" t="s">
        <v>7</v>
      </c>
      <c r="C37" s="19">
        <v>35</v>
      </c>
      <c r="D37" s="48">
        <v>114.3</v>
      </c>
      <c r="E37" s="48">
        <v>8.4</v>
      </c>
      <c r="F37" s="48">
        <v>105.9</v>
      </c>
      <c r="G37" s="48">
        <v>41.3</v>
      </c>
      <c r="H37" s="48">
        <v>64.7</v>
      </c>
      <c r="I37" s="49"/>
      <c r="J37" s="12"/>
      <c r="K37" s="12"/>
      <c r="L37" s="12"/>
      <c r="M37" s="12"/>
      <c r="N37" s="13"/>
      <c r="O37" s="12"/>
      <c r="R37" s="12"/>
    </row>
    <row r="38" spans="1:18" s="7" customFormat="1" ht="12.75" customHeight="1">
      <c r="A38" s="17">
        <v>35</v>
      </c>
      <c r="B38" s="18" t="s">
        <v>7</v>
      </c>
      <c r="C38" s="19">
        <v>40</v>
      </c>
      <c r="D38" s="48">
        <v>101.9</v>
      </c>
      <c r="E38" s="48">
        <v>6.6</v>
      </c>
      <c r="F38" s="48">
        <v>95.4</v>
      </c>
      <c r="G38" s="48">
        <v>41.7</v>
      </c>
      <c r="H38" s="48">
        <v>53.7</v>
      </c>
      <c r="I38" s="49"/>
      <c r="J38" s="12"/>
      <c r="K38" s="12"/>
      <c r="L38" s="12"/>
      <c r="M38" s="12"/>
      <c r="N38" s="13"/>
      <c r="O38" s="12"/>
      <c r="R38" s="12"/>
    </row>
    <row r="39" spans="1:18" s="7" customFormat="1" ht="12.75" customHeight="1">
      <c r="A39" s="17">
        <v>40</v>
      </c>
      <c r="B39" s="18" t="s">
        <v>7</v>
      </c>
      <c r="C39" s="19">
        <v>45</v>
      </c>
      <c r="D39" s="48">
        <v>102</v>
      </c>
      <c r="E39" s="48">
        <v>6.6</v>
      </c>
      <c r="F39" s="48">
        <v>95.5</v>
      </c>
      <c r="G39" s="48">
        <v>44.1</v>
      </c>
      <c r="H39" s="48">
        <v>51.4</v>
      </c>
      <c r="I39" s="49"/>
      <c r="J39" s="12"/>
      <c r="K39" s="12"/>
      <c r="L39" s="12"/>
      <c r="M39" s="12"/>
      <c r="N39" s="13"/>
      <c r="O39" s="12"/>
      <c r="R39" s="12"/>
    </row>
    <row r="40" spans="1:18" s="7" customFormat="1" ht="12.75" customHeight="1">
      <c r="A40" s="17">
        <v>45</v>
      </c>
      <c r="B40" s="18" t="s">
        <v>7</v>
      </c>
      <c r="C40" s="19">
        <v>50</v>
      </c>
      <c r="D40" s="48">
        <v>134</v>
      </c>
      <c r="E40" s="48">
        <v>9.9</v>
      </c>
      <c r="F40" s="48">
        <v>124.1</v>
      </c>
      <c r="G40" s="48">
        <v>59.3</v>
      </c>
      <c r="H40" s="48">
        <v>64.8</v>
      </c>
      <c r="I40" s="49"/>
      <c r="J40" s="12"/>
      <c r="K40" s="12"/>
      <c r="L40" s="12"/>
      <c r="M40" s="12"/>
      <c r="N40" s="13"/>
      <c r="O40" s="12"/>
      <c r="R40" s="12"/>
    </row>
    <row r="41" spans="1:18" s="7" customFormat="1" ht="12.75" customHeight="1">
      <c r="A41" s="17">
        <v>50</v>
      </c>
      <c r="B41" s="18" t="s">
        <v>7</v>
      </c>
      <c r="C41" s="19">
        <v>60</v>
      </c>
      <c r="D41" s="48">
        <v>305.10000000000002</v>
      </c>
      <c r="E41" s="48">
        <v>28.6</v>
      </c>
      <c r="F41" s="48">
        <v>276.5</v>
      </c>
      <c r="G41" s="48">
        <v>131</v>
      </c>
      <c r="H41" s="48">
        <v>145.6</v>
      </c>
      <c r="I41" s="49"/>
      <c r="J41" s="12"/>
      <c r="K41" s="12"/>
      <c r="L41" s="12"/>
      <c r="M41" s="12"/>
      <c r="N41" s="13"/>
      <c r="O41" s="12"/>
      <c r="R41" s="12"/>
    </row>
    <row r="42" spans="1:18" s="7" customFormat="1" ht="12.75" customHeight="1">
      <c r="A42" s="17">
        <v>60</v>
      </c>
      <c r="B42" s="18" t="s">
        <v>7</v>
      </c>
      <c r="C42" s="19">
        <v>70</v>
      </c>
      <c r="D42" s="48">
        <v>264</v>
      </c>
      <c r="E42" s="48">
        <v>30.6</v>
      </c>
      <c r="F42" s="48">
        <v>233.4</v>
      </c>
      <c r="G42" s="48">
        <v>119.2</v>
      </c>
      <c r="H42" s="48">
        <v>114.3</v>
      </c>
      <c r="I42" s="49"/>
      <c r="J42" s="12"/>
      <c r="K42" s="12"/>
      <c r="L42" s="12"/>
      <c r="M42" s="12"/>
      <c r="N42" s="13"/>
      <c r="O42" s="12"/>
      <c r="R42" s="12"/>
    </row>
    <row r="43" spans="1:18" s="7" customFormat="1" ht="12.75" customHeight="1">
      <c r="A43" s="17">
        <v>70</v>
      </c>
      <c r="B43" s="21" t="s">
        <v>8</v>
      </c>
      <c r="C43" s="19"/>
      <c r="D43" s="48">
        <v>502.6</v>
      </c>
      <c r="E43" s="48">
        <v>62.9</v>
      </c>
      <c r="F43" s="48">
        <v>439.7</v>
      </c>
      <c r="G43" s="48">
        <v>187.9</v>
      </c>
      <c r="H43" s="48">
        <v>251.8</v>
      </c>
      <c r="I43" s="49"/>
      <c r="J43" s="12"/>
      <c r="K43" s="12"/>
      <c r="L43" s="12"/>
      <c r="M43" s="12"/>
      <c r="N43" s="13"/>
      <c r="O43" s="12"/>
      <c r="R43" s="12"/>
    </row>
    <row r="44" spans="1:18" s="7" customFormat="1" ht="12.75" customHeight="1">
      <c r="A44" s="11" t="s">
        <v>30</v>
      </c>
      <c r="B44" s="23"/>
      <c r="C44" s="24"/>
      <c r="D44" s="51">
        <v>1750.6</v>
      </c>
      <c r="E44" s="51">
        <v>171</v>
      </c>
      <c r="F44" s="51">
        <v>1579.6</v>
      </c>
      <c r="G44" s="51">
        <v>698.5</v>
      </c>
      <c r="H44" s="51">
        <v>881.1</v>
      </c>
      <c r="I44" s="49"/>
      <c r="J44" s="12"/>
      <c r="K44" s="12"/>
      <c r="L44" s="12"/>
      <c r="M44" s="12"/>
      <c r="N44" s="13"/>
      <c r="O44" s="12"/>
      <c r="R44" s="12"/>
    </row>
    <row r="45" spans="1:18" s="7" customFormat="1" ht="12.75" customHeight="1">
      <c r="A45" s="11"/>
      <c r="B45" s="23"/>
      <c r="C45" s="11"/>
      <c r="D45" s="51"/>
      <c r="E45" s="51"/>
      <c r="F45" s="51"/>
      <c r="G45" s="51"/>
      <c r="H45" s="51"/>
      <c r="I45" s="49"/>
      <c r="J45" s="12"/>
      <c r="K45" s="12"/>
      <c r="L45" s="12"/>
      <c r="M45" s="12"/>
      <c r="N45" s="13"/>
      <c r="O45" s="12"/>
      <c r="R45" s="12"/>
    </row>
  </sheetData>
  <mergeCells count="8">
    <mergeCell ref="A1:H1"/>
    <mergeCell ref="D19:H19"/>
    <mergeCell ref="D32:H32"/>
    <mergeCell ref="A3:C5"/>
    <mergeCell ref="G3:G5"/>
    <mergeCell ref="H3:H5"/>
    <mergeCell ref="D4:D5"/>
    <mergeCell ref="D6:H6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11" orientation="portrait" r:id="rId1"/>
  <headerFooter alignWithMargins="0">
    <oddFooter>&amp;C&amp;"Arial,Standard"&amp;6© Statistisches Landesamt des Freistaates Sachsen - B VII 5-3 - 5j/14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45"/>
  <sheetViews>
    <sheetView showGridLines="0" workbookViewId="0">
      <selection sqref="A1:H1"/>
    </sheetView>
  </sheetViews>
  <sheetFormatPr baseColWidth="10" defaultRowHeight="12.75" customHeight="1"/>
  <cols>
    <col min="1" max="1" width="5.7109375" style="31" customWidth="1"/>
    <col min="2" max="2" width="2.7109375" style="31" customWidth="1"/>
    <col min="3" max="3" width="6.28515625" style="31" customWidth="1"/>
    <col min="4" max="8" width="14.42578125" style="31" customWidth="1"/>
    <col min="9" max="16384" width="11.42578125" style="31"/>
  </cols>
  <sheetData>
    <row r="1" spans="1:19" s="2" customFormat="1" ht="25.5" customHeight="1">
      <c r="A1" s="127" t="s">
        <v>63</v>
      </c>
      <c r="B1" s="128"/>
      <c r="C1" s="128"/>
      <c r="D1" s="128"/>
      <c r="E1" s="128"/>
      <c r="F1" s="128"/>
      <c r="G1" s="128"/>
      <c r="H1" s="128"/>
    </row>
    <row r="2" spans="1:19" s="2" customFormat="1" ht="12" customHeight="1">
      <c r="A2" s="1"/>
    </row>
    <row r="3" spans="1:19" s="3" customFormat="1" ht="12.75" customHeight="1">
      <c r="A3" s="141" t="s">
        <v>17</v>
      </c>
      <c r="B3" s="142"/>
      <c r="C3" s="143"/>
      <c r="D3" s="62" t="s">
        <v>0</v>
      </c>
      <c r="E3" s="63"/>
      <c r="F3" s="64"/>
      <c r="G3" s="149" t="s">
        <v>38</v>
      </c>
      <c r="H3" s="149" t="s">
        <v>1</v>
      </c>
    </row>
    <row r="4" spans="1:19" s="3" customFormat="1" ht="12.75" customHeight="1">
      <c r="A4" s="144"/>
      <c r="B4" s="145"/>
      <c r="C4" s="146"/>
      <c r="D4" s="152" t="s">
        <v>2</v>
      </c>
      <c r="E4" s="57" t="s">
        <v>3</v>
      </c>
      <c r="F4" s="65" t="s">
        <v>4</v>
      </c>
      <c r="G4" s="150"/>
      <c r="H4" s="150"/>
    </row>
    <row r="5" spans="1:19" s="4" customFormat="1" ht="12.75" customHeight="1">
      <c r="A5" s="147"/>
      <c r="B5" s="147"/>
      <c r="C5" s="148"/>
      <c r="D5" s="153"/>
      <c r="E5" s="66" t="s">
        <v>5</v>
      </c>
      <c r="F5" s="67"/>
      <c r="G5" s="151"/>
      <c r="H5" s="151"/>
      <c r="S5" s="5"/>
    </row>
    <row r="6" spans="1:19" s="7" customFormat="1" ht="24" customHeight="1">
      <c r="A6" s="9"/>
      <c r="B6" s="10"/>
      <c r="C6" s="11"/>
      <c r="D6" s="129" t="s">
        <v>6</v>
      </c>
      <c r="E6" s="129"/>
      <c r="F6" s="129"/>
      <c r="G6" s="129"/>
      <c r="H6" s="129"/>
      <c r="I6" s="12"/>
      <c r="J6" s="12"/>
      <c r="K6" s="12"/>
      <c r="M6" s="12"/>
      <c r="N6" s="13"/>
      <c r="R6" s="12"/>
    </row>
    <row r="7" spans="1:19" s="7" customFormat="1" ht="6" customHeight="1">
      <c r="A7" s="14"/>
      <c r="B7" s="14"/>
      <c r="C7" s="14"/>
      <c r="D7" s="15"/>
      <c r="E7" s="16"/>
      <c r="F7" s="15"/>
      <c r="G7" s="16"/>
      <c r="H7" s="16"/>
    </row>
    <row r="8" spans="1:19" s="7" customFormat="1" ht="12.75" customHeight="1">
      <c r="A8" s="17">
        <v>18</v>
      </c>
      <c r="B8" s="18" t="s">
        <v>7</v>
      </c>
      <c r="C8" s="19">
        <v>21</v>
      </c>
      <c r="D8" s="50">
        <v>1.7</v>
      </c>
      <c r="E8" s="50">
        <v>0.9</v>
      </c>
      <c r="F8" s="50">
        <v>1.8</v>
      </c>
      <c r="G8" s="50">
        <v>1.5</v>
      </c>
      <c r="H8" s="50">
        <v>1.9</v>
      </c>
      <c r="I8" s="12"/>
      <c r="J8" s="12"/>
      <c r="K8" s="50"/>
      <c r="L8" s="12"/>
      <c r="M8" s="12"/>
      <c r="N8" s="13"/>
      <c r="O8" s="12"/>
      <c r="P8" s="20"/>
      <c r="Q8" s="20"/>
      <c r="R8" s="12"/>
    </row>
    <row r="9" spans="1:19" s="7" customFormat="1" ht="12.75" customHeight="1">
      <c r="A9" s="17">
        <v>21</v>
      </c>
      <c r="B9" s="18" t="s">
        <v>7</v>
      </c>
      <c r="C9" s="19">
        <v>25</v>
      </c>
      <c r="D9" s="50">
        <v>4.3</v>
      </c>
      <c r="E9" s="50">
        <v>3.4</v>
      </c>
      <c r="F9" s="50">
        <v>4.3</v>
      </c>
      <c r="G9" s="50">
        <v>3.4</v>
      </c>
      <c r="H9" s="50">
        <v>5.0999999999999996</v>
      </c>
      <c r="I9" s="12"/>
      <c r="J9" s="12"/>
      <c r="K9" s="50"/>
      <c r="L9" s="12"/>
      <c r="M9" s="12"/>
      <c r="N9" s="13"/>
      <c r="O9" s="12"/>
      <c r="P9" s="20"/>
      <c r="Q9" s="20"/>
      <c r="R9" s="12"/>
    </row>
    <row r="10" spans="1:19" s="7" customFormat="1" ht="12.75" customHeight="1">
      <c r="A10" s="17">
        <v>25</v>
      </c>
      <c r="B10" s="18" t="s">
        <v>7</v>
      </c>
      <c r="C10" s="19">
        <v>30</v>
      </c>
      <c r="D10" s="50">
        <v>8</v>
      </c>
      <c r="E10" s="50">
        <v>6.3</v>
      </c>
      <c r="F10" s="50">
        <v>8.1</v>
      </c>
      <c r="G10" s="50">
        <v>6.7</v>
      </c>
      <c r="H10" s="50">
        <v>9.3000000000000007</v>
      </c>
      <c r="I10" s="12"/>
      <c r="J10" s="12"/>
      <c r="K10" s="50"/>
      <c r="L10" s="12"/>
      <c r="M10" s="12"/>
      <c r="N10" s="13"/>
      <c r="O10" s="12"/>
      <c r="P10" s="20"/>
      <c r="Q10" s="20"/>
      <c r="R10" s="12"/>
    </row>
    <row r="11" spans="1:19" s="7" customFormat="1" ht="12.75" customHeight="1">
      <c r="A11" s="17">
        <v>30</v>
      </c>
      <c r="B11" s="18" t="s">
        <v>7</v>
      </c>
      <c r="C11" s="19">
        <v>35</v>
      </c>
      <c r="D11" s="50">
        <v>7.3</v>
      </c>
      <c r="E11" s="50">
        <v>5.2</v>
      </c>
      <c r="F11" s="50">
        <v>7.5</v>
      </c>
      <c r="G11" s="50">
        <v>6.3</v>
      </c>
      <c r="H11" s="50">
        <v>8.4</v>
      </c>
      <c r="I11" s="12"/>
      <c r="J11" s="12"/>
      <c r="K11" s="50"/>
      <c r="L11" s="12"/>
      <c r="M11" s="12"/>
      <c r="N11" s="13"/>
      <c r="O11" s="12"/>
      <c r="P11" s="20"/>
      <c r="Q11" s="20"/>
      <c r="R11" s="12"/>
    </row>
    <row r="12" spans="1:19" s="7" customFormat="1" ht="12.75" customHeight="1">
      <c r="A12" s="17">
        <v>35</v>
      </c>
      <c r="B12" s="18" t="s">
        <v>7</v>
      </c>
      <c r="C12" s="19">
        <v>40</v>
      </c>
      <c r="D12" s="50">
        <v>6.6</v>
      </c>
      <c r="E12" s="50">
        <v>4.5999999999999996</v>
      </c>
      <c r="F12" s="50">
        <v>6.8</v>
      </c>
      <c r="G12" s="50">
        <v>6.4</v>
      </c>
      <c r="H12" s="50">
        <v>7.1</v>
      </c>
      <c r="I12" s="12"/>
      <c r="J12" s="12"/>
      <c r="K12" s="50"/>
      <c r="L12" s="12"/>
      <c r="M12" s="12"/>
      <c r="N12" s="13"/>
      <c r="O12" s="12"/>
      <c r="P12" s="20"/>
      <c r="Q12" s="20"/>
      <c r="R12" s="12"/>
    </row>
    <row r="13" spans="1:19" s="7" customFormat="1" ht="12.75" customHeight="1">
      <c r="A13" s="17">
        <v>40</v>
      </c>
      <c r="B13" s="18" t="s">
        <v>7</v>
      </c>
      <c r="C13" s="19">
        <v>45</v>
      </c>
      <c r="D13" s="50">
        <v>6.5</v>
      </c>
      <c r="E13" s="50">
        <v>4.5999999999999996</v>
      </c>
      <c r="F13" s="50">
        <v>6.7</v>
      </c>
      <c r="G13" s="50">
        <v>6.6</v>
      </c>
      <c r="H13" s="50">
        <v>6.7</v>
      </c>
      <c r="I13" s="12"/>
      <c r="J13" s="12"/>
      <c r="K13" s="50"/>
      <c r="L13" s="12"/>
      <c r="M13" s="12"/>
      <c r="N13" s="13"/>
      <c r="O13" s="12"/>
      <c r="P13" s="20"/>
      <c r="Q13" s="20"/>
      <c r="R13" s="12"/>
    </row>
    <row r="14" spans="1:19" s="7" customFormat="1" ht="12.75" customHeight="1">
      <c r="A14" s="17">
        <v>45</v>
      </c>
      <c r="B14" s="18" t="s">
        <v>7</v>
      </c>
      <c r="C14" s="19">
        <v>50</v>
      </c>
      <c r="D14" s="50">
        <v>8.1999999999999993</v>
      </c>
      <c r="E14" s="50">
        <v>6.2</v>
      </c>
      <c r="F14" s="50">
        <v>8.4</v>
      </c>
      <c r="G14" s="50">
        <v>8.9</v>
      </c>
      <c r="H14" s="50">
        <v>8.1</v>
      </c>
      <c r="I14" s="12"/>
      <c r="J14" s="12"/>
      <c r="K14" s="50"/>
      <c r="L14" s="12"/>
      <c r="M14" s="12"/>
      <c r="N14" s="13"/>
      <c r="O14" s="12"/>
      <c r="P14" s="20"/>
      <c r="Q14" s="20"/>
      <c r="R14" s="12"/>
    </row>
    <row r="15" spans="1:19" s="7" customFormat="1" ht="12.75" customHeight="1">
      <c r="A15" s="17">
        <v>50</v>
      </c>
      <c r="B15" s="18" t="s">
        <v>7</v>
      </c>
      <c r="C15" s="19">
        <v>60</v>
      </c>
      <c r="D15" s="50">
        <v>18</v>
      </c>
      <c r="E15" s="50">
        <v>16.899999999999999</v>
      </c>
      <c r="F15" s="50">
        <v>18.100000000000001</v>
      </c>
      <c r="G15" s="50">
        <v>18.899999999999999</v>
      </c>
      <c r="H15" s="50">
        <v>17.5</v>
      </c>
      <c r="I15" s="12"/>
      <c r="J15" s="12"/>
      <c r="K15" s="50"/>
      <c r="L15" s="12"/>
      <c r="M15" s="12"/>
      <c r="N15" s="13"/>
      <c r="O15" s="12"/>
      <c r="P15" s="20"/>
      <c r="Q15" s="20"/>
      <c r="R15" s="12"/>
    </row>
    <row r="16" spans="1:19" s="7" customFormat="1" ht="12.75" customHeight="1">
      <c r="A16" s="17">
        <v>60</v>
      </c>
      <c r="B16" s="18" t="s">
        <v>7</v>
      </c>
      <c r="C16" s="19">
        <v>70</v>
      </c>
      <c r="D16" s="50">
        <v>14.8</v>
      </c>
      <c r="E16" s="50">
        <v>18</v>
      </c>
      <c r="F16" s="50">
        <v>14.5</v>
      </c>
      <c r="G16" s="50">
        <v>16.600000000000001</v>
      </c>
      <c r="H16" s="50">
        <v>12.8</v>
      </c>
      <c r="I16" s="12"/>
      <c r="J16" s="12"/>
      <c r="K16" s="50"/>
      <c r="L16" s="12"/>
      <c r="M16" s="12"/>
      <c r="N16" s="13"/>
      <c r="O16" s="12"/>
      <c r="P16" s="20"/>
      <c r="Q16" s="20"/>
      <c r="R16" s="12"/>
    </row>
    <row r="17" spans="1:19" s="7" customFormat="1" ht="12.75" customHeight="1">
      <c r="A17" s="17">
        <v>70</v>
      </c>
      <c r="B17" s="21" t="s">
        <v>8</v>
      </c>
      <c r="C17" s="19"/>
      <c r="D17" s="50">
        <v>24.7</v>
      </c>
      <c r="E17" s="50">
        <v>34</v>
      </c>
      <c r="F17" s="50">
        <v>23.7</v>
      </c>
      <c r="G17" s="50">
        <v>24.6</v>
      </c>
      <c r="H17" s="50">
        <v>23</v>
      </c>
      <c r="I17" s="12"/>
      <c r="J17" s="12"/>
      <c r="K17" s="50"/>
      <c r="L17" s="12"/>
      <c r="M17" s="12"/>
      <c r="N17" s="13"/>
      <c r="O17" s="12"/>
      <c r="P17" s="20"/>
      <c r="Q17" s="20"/>
      <c r="R17" s="12"/>
    </row>
    <row r="18" spans="1:19" s="28" customFormat="1" ht="12.75" customHeight="1">
      <c r="A18" s="22" t="s">
        <v>29</v>
      </c>
      <c r="B18" s="23"/>
      <c r="C18" s="24"/>
      <c r="D18" s="53">
        <v>100</v>
      </c>
      <c r="E18" s="53">
        <v>100</v>
      </c>
      <c r="F18" s="53">
        <v>100</v>
      </c>
      <c r="G18" s="53">
        <v>100</v>
      </c>
      <c r="H18" s="53">
        <v>100</v>
      </c>
      <c r="I18" s="25"/>
      <c r="J18" s="25"/>
      <c r="K18" s="25"/>
      <c r="L18" s="25"/>
      <c r="M18" s="25"/>
      <c r="N18" s="26"/>
      <c r="O18" s="25"/>
      <c r="P18" s="27"/>
      <c r="Q18" s="27"/>
      <c r="R18" s="25"/>
    </row>
    <row r="19" spans="1:19" s="7" customFormat="1" ht="24" customHeight="1">
      <c r="A19" s="9"/>
      <c r="B19" s="10"/>
      <c r="C19" s="11"/>
      <c r="D19" s="129" t="s">
        <v>9</v>
      </c>
      <c r="E19" s="129"/>
      <c r="F19" s="129"/>
      <c r="G19" s="129"/>
      <c r="H19" s="129"/>
      <c r="I19" s="12"/>
      <c r="J19" s="12"/>
      <c r="K19" s="12"/>
      <c r="M19" s="12"/>
      <c r="N19" s="13"/>
      <c r="R19" s="12"/>
    </row>
    <row r="20" spans="1:19" s="7" customFormat="1" ht="6" customHeight="1">
      <c r="A20" s="8"/>
      <c r="D20" s="14"/>
      <c r="E20" s="29"/>
      <c r="F20" s="29"/>
      <c r="G20" s="29"/>
      <c r="H20" s="29"/>
      <c r="I20" s="12"/>
      <c r="J20" s="12"/>
      <c r="K20" s="12"/>
      <c r="M20" s="12"/>
      <c r="N20" s="13"/>
      <c r="R20" s="12"/>
    </row>
    <row r="21" spans="1:19" s="7" customFormat="1" ht="12.75" customHeight="1">
      <c r="A21" s="17">
        <v>18</v>
      </c>
      <c r="B21" s="18" t="s">
        <v>7</v>
      </c>
      <c r="C21" s="19">
        <v>21</v>
      </c>
      <c r="D21" s="50">
        <v>1.7</v>
      </c>
      <c r="E21" s="50">
        <v>0.9</v>
      </c>
      <c r="F21" s="50">
        <v>1.8</v>
      </c>
      <c r="G21" s="50">
        <v>1.7</v>
      </c>
      <c r="H21" s="50">
        <v>1.9</v>
      </c>
      <c r="I21" s="12"/>
      <c r="J21" s="12"/>
      <c r="K21" s="50"/>
      <c r="L21" s="12"/>
      <c r="M21" s="12"/>
      <c r="N21" s="13"/>
      <c r="O21" s="12"/>
      <c r="R21" s="12"/>
      <c r="S21" s="30"/>
    </row>
    <row r="22" spans="1:19" s="7" customFormat="1" ht="12.75" customHeight="1">
      <c r="A22" s="17">
        <v>21</v>
      </c>
      <c r="B22" s="18" t="s">
        <v>7</v>
      </c>
      <c r="C22" s="19">
        <v>25</v>
      </c>
      <c r="D22" s="50">
        <v>4.5</v>
      </c>
      <c r="E22" s="50">
        <v>3.2</v>
      </c>
      <c r="F22" s="50">
        <v>4.5999999999999996</v>
      </c>
      <c r="G22" s="50">
        <v>3.6</v>
      </c>
      <c r="H22" s="50">
        <v>5.4</v>
      </c>
      <c r="I22" s="12"/>
      <c r="J22" s="12"/>
      <c r="K22" s="50"/>
      <c r="L22" s="12"/>
      <c r="M22" s="12"/>
      <c r="N22" s="13"/>
      <c r="O22" s="12"/>
      <c r="R22" s="12"/>
      <c r="S22" s="30"/>
    </row>
    <row r="23" spans="1:19" s="7" customFormat="1" ht="12.75" customHeight="1">
      <c r="A23" s="17">
        <v>25</v>
      </c>
      <c r="B23" s="18" t="s">
        <v>7</v>
      </c>
      <c r="C23" s="19">
        <v>30</v>
      </c>
      <c r="D23" s="50">
        <v>8.6999999999999993</v>
      </c>
      <c r="E23" s="50">
        <v>6.8</v>
      </c>
      <c r="F23" s="50">
        <v>8.9</v>
      </c>
      <c r="G23" s="50">
        <v>7.3</v>
      </c>
      <c r="H23" s="50">
        <v>10.199999999999999</v>
      </c>
      <c r="I23" s="12"/>
      <c r="J23" s="12"/>
      <c r="K23" s="50"/>
      <c r="L23" s="12"/>
      <c r="M23" s="12"/>
      <c r="N23" s="13"/>
      <c r="O23" s="12"/>
      <c r="R23" s="12"/>
      <c r="S23" s="30"/>
    </row>
    <row r="24" spans="1:19" s="7" customFormat="1" ht="12.75" customHeight="1">
      <c r="A24" s="17">
        <v>30</v>
      </c>
      <c r="B24" s="18" t="s">
        <v>7</v>
      </c>
      <c r="C24" s="19">
        <v>35</v>
      </c>
      <c r="D24" s="50">
        <v>8</v>
      </c>
      <c r="E24" s="50">
        <v>5.6</v>
      </c>
      <c r="F24" s="50">
        <v>8.3000000000000007</v>
      </c>
      <c r="G24" s="50">
        <v>6.8</v>
      </c>
      <c r="H24" s="50">
        <v>9.5</v>
      </c>
      <c r="I24" s="12"/>
      <c r="J24" s="12"/>
      <c r="K24" s="50"/>
      <c r="L24" s="12"/>
      <c r="M24" s="12"/>
      <c r="N24" s="13"/>
      <c r="O24" s="12"/>
      <c r="R24" s="12"/>
      <c r="S24" s="30"/>
    </row>
    <row r="25" spans="1:19" s="7" customFormat="1" ht="12.75" customHeight="1">
      <c r="A25" s="17">
        <v>35</v>
      </c>
      <c r="B25" s="18" t="s">
        <v>7</v>
      </c>
      <c r="C25" s="19">
        <v>40</v>
      </c>
      <c r="D25" s="50">
        <v>7.4</v>
      </c>
      <c r="E25" s="50">
        <v>5.6</v>
      </c>
      <c r="F25" s="50">
        <v>7.5</v>
      </c>
      <c r="G25" s="50">
        <v>6.9</v>
      </c>
      <c r="H25" s="50">
        <v>8.1</v>
      </c>
      <c r="I25" s="12"/>
      <c r="J25" s="12"/>
      <c r="K25" s="50"/>
      <c r="L25" s="12"/>
      <c r="M25" s="12"/>
      <c r="N25" s="13"/>
      <c r="O25" s="12"/>
      <c r="R25" s="12"/>
      <c r="S25" s="30"/>
    </row>
    <row r="26" spans="1:19" s="7" customFormat="1" ht="12.75" customHeight="1">
      <c r="A26" s="17">
        <v>40</v>
      </c>
      <c r="B26" s="18" t="s">
        <v>7</v>
      </c>
      <c r="C26" s="19">
        <v>45</v>
      </c>
      <c r="D26" s="50">
        <v>7.2</v>
      </c>
      <c r="E26" s="50">
        <v>5.5</v>
      </c>
      <c r="F26" s="50">
        <v>7.3</v>
      </c>
      <c r="G26" s="50">
        <v>6.9</v>
      </c>
      <c r="H26" s="50">
        <v>7.7</v>
      </c>
      <c r="I26" s="12"/>
      <c r="J26" s="12"/>
      <c r="K26" s="50"/>
      <c r="L26" s="12"/>
      <c r="M26" s="12"/>
      <c r="N26" s="13"/>
      <c r="O26" s="12"/>
      <c r="R26" s="12"/>
      <c r="S26" s="30"/>
    </row>
    <row r="27" spans="1:19" s="7" customFormat="1" ht="12.75" customHeight="1">
      <c r="A27" s="17">
        <v>45</v>
      </c>
      <c r="B27" s="18" t="s">
        <v>7</v>
      </c>
      <c r="C27" s="19">
        <v>50</v>
      </c>
      <c r="D27" s="50">
        <v>8.9</v>
      </c>
      <c r="E27" s="50">
        <v>6.6</v>
      </c>
      <c r="F27" s="50">
        <v>9.1</v>
      </c>
      <c r="G27" s="50">
        <v>9.3000000000000007</v>
      </c>
      <c r="H27" s="50">
        <v>8.9</v>
      </c>
      <c r="I27" s="12"/>
      <c r="J27" s="12"/>
      <c r="K27" s="50"/>
      <c r="L27" s="12"/>
      <c r="M27" s="12"/>
      <c r="N27" s="13"/>
      <c r="O27" s="12"/>
      <c r="R27" s="12"/>
      <c r="S27" s="30"/>
    </row>
    <row r="28" spans="1:19" s="7" customFormat="1" ht="12.75" customHeight="1">
      <c r="A28" s="17">
        <v>50</v>
      </c>
      <c r="B28" s="18" t="s">
        <v>7</v>
      </c>
      <c r="C28" s="19">
        <v>60</v>
      </c>
      <c r="D28" s="50">
        <v>18.7</v>
      </c>
      <c r="E28" s="50">
        <v>17.100000000000001</v>
      </c>
      <c r="F28" s="50">
        <v>18.8</v>
      </c>
      <c r="G28" s="50">
        <v>19.100000000000001</v>
      </c>
      <c r="H28" s="50">
        <v>18.600000000000001</v>
      </c>
      <c r="I28" s="12"/>
      <c r="J28" s="12"/>
      <c r="K28" s="50"/>
      <c r="L28" s="12"/>
      <c r="M28" s="12"/>
      <c r="N28" s="13"/>
      <c r="O28" s="12"/>
      <c r="R28" s="12"/>
      <c r="S28" s="30"/>
    </row>
    <row r="29" spans="1:19" s="7" customFormat="1" ht="12.75" customHeight="1">
      <c r="A29" s="17">
        <v>60</v>
      </c>
      <c r="B29" s="18" t="s">
        <v>7</v>
      </c>
      <c r="C29" s="19">
        <v>70</v>
      </c>
      <c r="D29" s="50">
        <v>14.6</v>
      </c>
      <c r="E29" s="50">
        <v>18</v>
      </c>
      <c r="F29" s="50">
        <v>14.3</v>
      </c>
      <c r="G29" s="50">
        <v>16.100000000000001</v>
      </c>
      <c r="H29" s="50">
        <v>12.7</v>
      </c>
      <c r="I29" s="12"/>
      <c r="J29" s="12"/>
      <c r="K29" s="50"/>
      <c r="L29" s="12"/>
      <c r="M29" s="12"/>
      <c r="N29" s="13"/>
      <c r="O29" s="12"/>
      <c r="R29" s="12"/>
      <c r="S29" s="30"/>
    </row>
    <row r="30" spans="1:19" s="7" customFormat="1" ht="12.75" customHeight="1">
      <c r="A30" s="17">
        <v>70</v>
      </c>
      <c r="B30" s="21" t="s">
        <v>8</v>
      </c>
      <c r="C30" s="19"/>
      <c r="D30" s="50">
        <v>20.399999999999999</v>
      </c>
      <c r="E30" s="50">
        <v>30.6</v>
      </c>
      <c r="F30" s="50">
        <v>19.399999999999999</v>
      </c>
      <c r="G30" s="50">
        <v>22.4</v>
      </c>
      <c r="H30" s="50">
        <v>17</v>
      </c>
      <c r="I30" s="12"/>
      <c r="J30" s="12"/>
      <c r="K30" s="50"/>
      <c r="L30" s="12"/>
      <c r="M30" s="12"/>
      <c r="N30" s="13"/>
      <c r="O30" s="12"/>
      <c r="R30" s="12"/>
      <c r="S30" s="30"/>
    </row>
    <row r="31" spans="1:19" s="7" customFormat="1" ht="12.75" customHeight="1">
      <c r="A31" s="11" t="s">
        <v>30</v>
      </c>
      <c r="B31" s="23"/>
      <c r="C31" s="24"/>
      <c r="D31" s="53">
        <v>100</v>
      </c>
      <c r="E31" s="53">
        <v>100</v>
      </c>
      <c r="F31" s="53">
        <v>100</v>
      </c>
      <c r="G31" s="53">
        <v>100</v>
      </c>
      <c r="H31" s="53">
        <v>100</v>
      </c>
      <c r="I31" s="12"/>
      <c r="J31" s="12"/>
      <c r="K31" s="12"/>
      <c r="L31" s="12"/>
      <c r="M31" s="12"/>
      <c r="N31" s="13"/>
      <c r="O31" s="12"/>
      <c r="R31" s="12"/>
      <c r="S31" s="30"/>
    </row>
    <row r="32" spans="1:19" s="7" customFormat="1" ht="24" customHeight="1">
      <c r="A32" s="14"/>
      <c r="B32" s="14"/>
      <c r="C32" s="14"/>
      <c r="D32" s="129" t="s">
        <v>10</v>
      </c>
      <c r="E32" s="129"/>
      <c r="F32" s="129"/>
      <c r="G32" s="129"/>
      <c r="H32" s="129"/>
      <c r="I32" s="12"/>
      <c r="J32" s="12"/>
      <c r="K32" s="12"/>
      <c r="M32" s="12"/>
      <c r="N32" s="13"/>
      <c r="R32" s="12"/>
    </row>
    <row r="33" spans="1:18" s="7" customFormat="1" ht="6" customHeight="1">
      <c r="I33" s="12"/>
      <c r="J33" s="12"/>
      <c r="K33" s="12"/>
      <c r="M33" s="12"/>
      <c r="N33" s="13"/>
      <c r="R33" s="12"/>
    </row>
    <row r="34" spans="1:18" s="7" customFormat="1" ht="12.75" customHeight="1">
      <c r="A34" s="17">
        <v>18</v>
      </c>
      <c r="B34" s="18" t="s">
        <v>7</v>
      </c>
      <c r="C34" s="19">
        <v>21</v>
      </c>
      <c r="D34" s="50">
        <v>1.6</v>
      </c>
      <c r="E34" s="50">
        <v>1</v>
      </c>
      <c r="F34" s="50">
        <v>1.7</v>
      </c>
      <c r="G34" s="50">
        <v>1.4</v>
      </c>
      <c r="H34" s="50">
        <v>1.9</v>
      </c>
      <c r="I34" s="12"/>
      <c r="J34" s="12"/>
      <c r="K34" s="12"/>
      <c r="L34" s="12"/>
      <c r="M34" s="12"/>
      <c r="N34" s="13"/>
      <c r="O34" s="12"/>
      <c r="R34" s="12"/>
    </row>
    <row r="35" spans="1:18" s="7" customFormat="1" ht="12.75" customHeight="1">
      <c r="A35" s="17">
        <v>21</v>
      </c>
      <c r="B35" s="18" t="s">
        <v>7</v>
      </c>
      <c r="C35" s="19">
        <v>25</v>
      </c>
      <c r="D35" s="50">
        <v>4</v>
      </c>
      <c r="E35" s="50">
        <v>3.5</v>
      </c>
      <c r="F35" s="50">
        <v>4.0999999999999996</v>
      </c>
      <c r="G35" s="50">
        <v>3.1</v>
      </c>
      <c r="H35" s="50">
        <v>4.9000000000000004</v>
      </c>
      <c r="I35" s="12"/>
      <c r="J35" s="12"/>
      <c r="K35" s="12"/>
      <c r="L35" s="12"/>
      <c r="M35" s="12"/>
      <c r="N35" s="13"/>
      <c r="O35" s="12"/>
      <c r="R35" s="12"/>
    </row>
    <row r="36" spans="1:18" s="7" customFormat="1" ht="12.75" customHeight="1">
      <c r="A36" s="17">
        <v>25</v>
      </c>
      <c r="B36" s="18" t="s">
        <v>7</v>
      </c>
      <c r="C36" s="19">
        <v>30</v>
      </c>
      <c r="D36" s="50">
        <v>7.3</v>
      </c>
      <c r="E36" s="50">
        <v>5.8</v>
      </c>
      <c r="F36" s="50">
        <v>7.4</v>
      </c>
      <c r="G36" s="50">
        <v>6.1</v>
      </c>
      <c r="H36" s="50">
        <v>8.5</v>
      </c>
      <c r="I36" s="12"/>
      <c r="J36" s="12"/>
      <c r="K36" s="12"/>
      <c r="L36" s="12"/>
      <c r="M36" s="12"/>
      <c r="N36" s="13"/>
      <c r="O36" s="12"/>
      <c r="R36" s="12"/>
    </row>
    <row r="37" spans="1:18" s="7" customFormat="1" ht="12.75" customHeight="1">
      <c r="A37" s="17">
        <v>30</v>
      </c>
      <c r="B37" s="18" t="s">
        <v>7</v>
      </c>
      <c r="C37" s="19">
        <v>35</v>
      </c>
      <c r="D37" s="50">
        <v>6.5</v>
      </c>
      <c r="E37" s="50">
        <v>4.9000000000000004</v>
      </c>
      <c r="F37" s="50">
        <v>6.7</v>
      </c>
      <c r="G37" s="50">
        <v>5.9</v>
      </c>
      <c r="H37" s="50">
        <v>7.3</v>
      </c>
      <c r="I37" s="12"/>
      <c r="J37" s="12"/>
      <c r="K37" s="12"/>
      <c r="L37" s="12"/>
      <c r="M37" s="12"/>
      <c r="N37" s="13"/>
      <c r="O37" s="12"/>
      <c r="R37" s="12"/>
    </row>
    <row r="38" spans="1:18" s="7" customFormat="1" ht="12.75" customHeight="1">
      <c r="A38" s="17">
        <v>35</v>
      </c>
      <c r="B38" s="18" t="s">
        <v>7</v>
      </c>
      <c r="C38" s="19">
        <v>40</v>
      </c>
      <c r="D38" s="50">
        <v>5.8</v>
      </c>
      <c r="E38" s="50">
        <v>3.8</v>
      </c>
      <c r="F38" s="50">
        <v>6</v>
      </c>
      <c r="G38" s="50">
        <v>6</v>
      </c>
      <c r="H38" s="50">
        <v>6.1</v>
      </c>
      <c r="I38" s="12"/>
      <c r="J38" s="12"/>
      <c r="K38" s="12"/>
      <c r="L38" s="12"/>
      <c r="M38" s="12"/>
      <c r="N38" s="13"/>
      <c r="O38" s="12"/>
      <c r="R38" s="12"/>
    </row>
    <row r="39" spans="1:18" s="7" customFormat="1" ht="12.75" customHeight="1">
      <c r="A39" s="17">
        <v>40</v>
      </c>
      <c r="B39" s="18" t="s">
        <v>7</v>
      </c>
      <c r="C39" s="19">
        <v>45</v>
      </c>
      <c r="D39" s="50">
        <v>5.8</v>
      </c>
      <c r="E39" s="50">
        <v>3.8</v>
      </c>
      <c r="F39" s="50">
        <v>6</v>
      </c>
      <c r="G39" s="50">
        <v>6.3</v>
      </c>
      <c r="H39" s="50">
        <v>5.8</v>
      </c>
      <c r="I39" s="12"/>
      <c r="J39" s="12"/>
      <c r="K39" s="12"/>
      <c r="L39" s="12"/>
      <c r="M39" s="12"/>
      <c r="N39" s="13"/>
      <c r="O39" s="12"/>
      <c r="R39" s="12"/>
    </row>
    <row r="40" spans="1:18" s="7" customFormat="1" ht="12.75" customHeight="1">
      <c r="A40" s="17">
        <v>45</v>
      </c>
      <c r="B40" s="18" t="s">
        <v>7</v>
      </c>
      <c r="C40" s="19">
        <v>50</v>
      </c>
      <c r="D40" s="50">
        <v>7.7</v>
      </c>
      <c r="E40" s="50">
        <v>5.8</v>
      </c>
      <c r="F40" s="50">
        <v>7.9</v>
      </c>
      <c r="G40" s="50">
        <v>8.5</v>
      </c>
      <c r="H40" s="50">
        <v>7.3</v>
      </c>
      <c r="I40" s="12"/>
      <c r="J40" s="12"/>
      <c r="K40" s="12"/>
      <c r="L40" s="12"/>
      <c r="M40" s="12"/>
      <c r="N40" s="13"/>
      <c r="O40" s="12"/>
      <c r="R40" s="12"/>
    </row>
    <row r="41" spans="1:18" s="7" customFormat="1" ht="12.75" customHeight="1">
      <c r="A41" s="17">
        <v>50</v>
      </c>
      <c r="B41" s="18" t="s">
        <v>7</v>
      </c>
      <c r="C41" s="19">
        <v>60</v>
      </c>
      <c r="D41" s="50">
        <v>17.399999999999999</v>
      </c>
      <c r="E41" s="50">
        <v>16.7</v>
      </c>
      <c r="F41" s="50">
        <v>17.5</v>
      </c>
      <c r="G41" s="50">
        <v>18.7</v>
      </c>
      <c r="H41" s="50">
        <v>16.5</v>
      </c>
      <c r="I41" s="12"/>
      <c r="J41" s="12"/>
      <c r="K41" s="12"/>
      <c r="L41" s="12"/>
      <c r="M41" s="12"/>
      <c r="N41" s="13"/>
      <c r="O41" s="12"/>
      <c r="R41" s="12"/>
    </row>
    <row r="42" spans="1:18" s="7" customFormat="1" ht="12.75" customHeight="1">
      <c r="A42" s="17">
        <v>60</v>
      </c>
      <c r="B42" s="18" t="s">
        <v>7</v>
      </c>
      <c r="C42" s="19">
        <v>70</v>
      </c>
      <c r="D42" s="50">
        <v>15.1</v>
      </c>
      <c r="E42" s="50">
        <v>17.899999999999999</v>
      </c>
      <c r="F42" s="50">
        <v>14.8</v>
      </c>
      <c r="G42" s="50">
        <v>17.100000000000001</v>
      </c>
      <c r="H42" s="50">
        <v>13</v>
      </c>
      <c r="I42" s="12"/>
      <c r="J42" s="12"/>
      <c r="K42" s="12"/>
      <c r="L42" s="12"/>
      <c r="M42" s="12"/>
      <c r="N42" s="13"/>
      <c r="O42" s="12"/>
      <c r="R42" s="12"/>
    </row>
    <row r="43" spans="1:18" s="7" customFormat="1" ht="12.75" customHeight="1">
      <c r="A43" s="17">
        <v>70</v>
      </c>
      <c r="B43" s="21" t="s">
        <v>8</v>
      </c>
      <c r="C43" s="19"/>
      <c r="D43" s="50">
        <v>28.7</v>
      </c>
      <c r="E43" s="50">
        <v>36.799999999999997</v>
      </c>
      <c r="F43" s="50">
        <v>27.8</v>
      </c>
      <c r="G43" s="50">
        <v>26.9</v>
      </c>
      <c r="H43" s="50">
        <v>28.6</v>
      </c>
      <c r="I43" s="12"/>
      <c r="J43" s="12"/>
      <c r="K43" s="12"/>
      <c r="L43" s="12"/>
      <c r="M43" s="12"/>
      <c r="N43" s="13"/>
      <c r="O43" s="12"/>
      <c r="R43" s="12"/>
    </row>
    <row r="44" spans="1:18" s="7" customFormat="1" ht="12.75" customHeight="1">
      <c r="A44" s="11" t="s">
        <v>30</v>
      </c>
      <c r="B44" s="23"/>
      <c r="C44" s="24"/>
      <c r="D44" s="53">
        <v>100</v>
      </c>
      <c r="E44" s="53">
        <v>100</v>
      </c>
      <c r="F44" s="53">
        <v>100</v>
      </c>
      <c r="G44" s="53">
        <v>100</v>
      </c>
      <c r="H44" s="53">
        <v>100</v>
      </c>
      <c r="I44" s="12"/>
      <c r="J44" s="12"/>
      <c r="K44" s="12"/>
      <c r="L44" s="12"/>
      <c r="M44" s="12"/>
      <c r="N44" s="13"/>
      <c r="O44" s="12"/>
      <c r="R44" s="12"/>
    </row>
    <row r="45" spans="1:18" s="7" customFormat="1" ht="12.75" customHeight="1">
      <c r="A45" s="11"/>
      <c r="B45" s="23"/>
      <c r="C45" s="11"/>
      <c r="D45" s="53"/>
      <c r="E45" s="53"/>
      <c r="F45" s="53"/>
      <c r="G45" s="53"/>
      <c r="H45" s="53"/>
      <c r="I45" s="12"/>
      <c r="J45" s="12"/>
      <c r="K45" s="12"/>
      <c r="L45" s="12"/>
      <c r="M45" s="12"/>
      <c r="N45" s="13"/>
      <c r="O45" s="12"/>
      <c r="R45" s="12"/>
    </row>
  </sheetData>
  <mergeCells count="8">
    <mergeCell ref="A1:H1"/>
    <mergeCell ref="D19:H19"/>
    <mergeCell ref="D32:H32"/>
    <mergeCell ref="A3:C5"/>
    <mergeCell ref="G3:G5"/>
    <mergeCell ref="H3:H5"/>
    <mergeCell ref="D4:D5"/>
    <mergeCell ref="D6:H6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12" orientation="portrait" r:id="rId1"/>
  <headerFooter alignWithMargins="0">
    <oddFooter>&amp;C&amp;"Arial,Standard"&amp;6© Statistisches Landesamt des Freistaates Sachsen - B VII 5-3 - 5j/14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37"/>
  <sheetViews>
    <sheetView showGridLines="0" workbookViewId="0">
      <selection sqref="A1:I1"/>
    </sheetView>
  </sheetViews>
  <sheetFormatPr baseColWidth="10" defaultRowHeight="12.75" customHeight="1"/>
  <cols>
    <col min="1" max="1" width="4.7109375" style="31" customWidth="1"/>
    <col min="2" max="2" width="2.7109375" style="31" customWidth="1"/>
    <col min="3" max="3" width="5.7109375" style="31" customWidth="1"/>
    <col min="4" max="4" width="6" style="31" customWidth="1"/>
    <col min="5" max="9" width="13.5703125" style="32" customWidth="1"/>
    <col min="10" max="11" width="11.42578125" style="36"/>
    <col min="12" max="16384" width="11.42578125" style="33"/>
  </cols>
  <sheetData>
    <row r="1" spans="1:11" ht="25.5" customHeight="1">
      <c r="A1" s="127" t="s">
        <v>65</v>
      </c>
      <c r="B1" s="128"/>
      <c r="C1" s="128"/>
      <c r="D1" s="128"/>
      <c r="E1" s="128"/>
      <c r="F1" s="128"/>
      <c r="G1" s="128"/>
      <c r="H1" s="128"/>
      <c r="I1" s="128"/>
    </row>
    <row r="2" spans="1:11" ht="12" customHeight="1">
      <c r="A2" s="1"/>
      <c r="D2" s="2"/>
    </row>
    <row r="3" spans="1:11" ht="12.75" customHeight="1">
      <c r="A3" s="155" t="s">
        <v>23</v>
      </c>
      <c r="B3" s="156"/>
      <c r="C3" s="156"/>
      <c r="D3" s="156"/>
      <c r="E3" s="154" t="s">
        <v>39</v>
      </c>
      <c r="F3" s="154"/>
      <c r="G3" s="68" t="s">
        <v>13</v>
      </c>
      <c r="H3" s="68"/>
      <c r="I3" s="69"/>
    </row>
    <row r="4" spans="1:11" ht="12.75" customHeight="1">
      <c r="A4" s="157"/>
      <c r="B4" s="158"/>
      <c r="C4" s="158"/>
      <c r="D4" s="158"/>
      <c r="E4" s="70" t="s">
        <v>14</v>
      </c>
      <c r="F4" s="70" t="s">
        <v>15</v>
      </c>
      <c r="G4" s="70" t="s">
        <v>2</v>
      </c>
      <c r="H4" s="70" t="s">
        <v>9</v>
      </c>
      <c r="I4" s="71" t="s">
        <v>10</v>
      </c>
    </row>
    <row r="5" spans="1:11" s="7" customFormat="1" ht="18.75" customHeight="1">
      <c r="A5" s="17">
        <v>18</v>
      </c>
      <c r="B5" s="18" t="s">
        <v>7</v>
      </c>
      <c r="C5" s="21">
        <v>21</v>
      </c>
      <c r="D5" s="45">
        <v>2014</v>
      </c>
      <c r="E5" s="34">
        <v>1.8</v>
      </c>
      <c r="F5" s="34">
        <v>1.5</v>
      </c>
      <c r="G5" s="34">
        <v>39.4</v>
      </c>
      <c r="H5" s="34">
        <v>42.1</v>
      </c>
      <c r="I5" s="34">
        <v>36.5</v>
      </c>
      <c r="J5" s="14"/>
      <c r="K5" s="14"/>
    </row>
    <row r="6" spans="1:11" s="7" customFormat="1" ht="12" customHeight="1">
      <c r="D6" s="45">
        <v>2009</v>
      </c>
      <c r="E6" s="34">
        <v>3.1</v>
      </c>
      <c r="F6" s="34">
        <v>2.8</v>
      </c>
      <c r="G6" s="34">
        <v>39.6</v>
      </c>
      <c r="H6" s="34">
        <v>41.4</v>
      </c>
      <c r="I6" s="34">
        <v>37.6</v>
      </c>
      <c r="J6" s="14"/>
      <c r="K6" s="14"/>
    </row>
    <row r="7" spans="1:11" s="7" customFormat="1" ht="12" customHeight="1">
      <c r="D7" s="45">
        <v>2004</v>
      </c>
      <c r="E7" s="34">
        <v>4.0104724503153646</v>
      </c>
      <c r="F7" s="34">
        <v>3.3768541937247933</v>
      </c>
      <c r="G7" s="34">
        <v>36.646884272997028</v>
      </c>
      <c r="H7" s="34">
        <v>36.363636363636367</v>
      </c>
      <c r="I7" s="34">
        <v>36.816720257234728</v>
      </c>
      <c r="K7" s="14"/>
    </row>
    <row r="8" spans="1:11" s="7" customFormat="1" ht="18.75" customHeight="1">
      <c r="A8" s="17">
        <v>21</v>
      </c>
      <c r="B8" s="18" t="s">
        <v>7</v>
      </c>
      <c r="C8" s="21">
        <v>25</v>
      </c>
      <c r="D8" s="45">
        <v>2014</v>
      </c>
      <c r="E8" s="34">
        <v>4.3</v>
      </c>
      <c r="F8" s="34">
        <v>3.4</v>
      </c>
      <c r="G8" s="34">
        <v>34.799999999999997</v>
      </c>
      <c r="H8" s="34">
        <v>35.799999999999997</v>
      </c>
      <c r="I8" s="34">
        <v>33.799999999999997</v>
      </c>
      <c r="K8" s="29"/>
    </row>
    <row r="9" spans="1:11" s="7" customFormat="1" ht="12" customHeight="1">
      <c r="D9" s="45">
        <v>2009</v>
      </c>
      <c r="E9" s="34">
        <v>6</v>
      </c>
      <c r="F9" s="34">
        <v>4.5</v>
      </c>
      <c r="G9" s="34">
        <v>33.299999999999997</v>
      </c>
      <c r="H9" s="34">
        <v>34.9</v>
      </c>
      <c r="I9" s="34">
        <v>31.4</v>
      </c>
      <c r="K9" s="29"/>
    </row>
    <row r="10" spans="1:11" s="7" customFormat="1" ht="12" customHeight="1">
      <c r="D10" s="45">
        <v>2004</v>
      </c>
      <c r="E10" s="34">
        <v>6.2447935261216232</v>
      </c>
      <c r="F10" s="34">
        <v>4.251828559710165</v>
      </c>
      <c r="G10" s="34">
        <v>29.633158646974749</v>
      </c>
      <c r="H10" s="34">
        <v>30.035335689045937</v>
      </c>
      <c r="I10" s="34">
        <v>29.162357807652533</v>
      </c>
      <c r="K10" s="29"/>
    </row>
    <row r="11" spans="1:11" s="7" customFormat="1" ht="18.75" customHeight="1">
      <c r="A11" s="17">
        <v>25</v>
      </c>
      <c r="B11" s="18" t="s">
        <v>7</v>
      </c>
      <c r="C11" s="21">
        <v>30</v>
      </c>
      <c r="D11" s="45">
        <v>2014</v>
      </c>
      <c r="E11" s="34">
        <v>8.1</v>
      </c>
      <c r="F11" s="34">
        <v>6.7</v>
      </c>
      <c r="G11" s="34">
        <v>36.9</v>
      </c>
      <c r="H11" s="34">
        <v>37.6</v>
      </c>
      <c r="I11" s="34">
        <v>36.1</v>
      </c>
      <c r="K11" s="29"/>
    </row>
    <row r="12" spans="1:11" s="7" customFormat="1" ht="12" customHeight="1">
      <c r="D12" s="45">
        <v>2009</v>
      </c>
      <c r="E12" s="34">
        <v>7.5</v>
      </c>
      <c r="F12" s="34">
        <v>5.6</v>
      </c>
      <c r="G12" s="34">
        <v>33.200000000000003</v>
      </c>
      <c r="H12" s="34">
        <v>33.5</v>
      </c>
      <c r="I12" s="34">
        <v>32.9</v>
      </c>
      <c r="K12" s="29"/>
    </row>
    <row r="13" spans="1:11" s="7" customFormat="1" ht="12" customHeight="1">
      <c r="D13" s="45">
        <v>2004</v>
      </c>
      <c r="E13" s="34">
        <v>6.5274306795192194</v>
      </c>
      <c r="F13" s="34">
        <v>4.8123590129195444</v>
      </c>
      <c r="G13" s="34">
        <v>32.087511394712855</v>
      </c>
      <c r="H13" s="34">
        <v>32.184873949579831</v>
      </c>
      <c r="I13" s="34">
        <v>31.872509960159359</v>
      </c>
      <c r="K13" s="29"/>
    </row>
    <row r="14" spans="1:11" s="7" customFormat="1" ht="19.5" customHeight="1">
      <c r="A14" s="17">
        <v>30</v>
      </c>
      <c r="B14" s="18" t="s">
        <v>7</v>
      </c>
      <c r="C14" s="21">
        <v>35</v>
      </c>
      <c r="D14" s="45">
        <v>2014</v>
      </c>
      <c r="E14" s="34">
        <v>7.5</v>
      </c>
      <c r="F14" s="34">
        <v>6.3</v>
      </c>
      <c r="G14" s="34">
        <v>38.1</v>
      </c>
      <c r="H14" s="34">
        <v>37.4</v>
      </c>
      <c r="I14" s="34">
        <v>39</v>
      </c>
      <c r="K14" s="29"/>
    </row>
    <row r="15" spans="1:11" s="7" customFormat="1" ht="12" customHeight="1">
      <c r="D15" s="45">
        <v>2009</v>
      </c>
      <c r="E15" s="34">
        <v>6.5</v>
      </c>
      <c r="F15" s="34">
        <v>5.5</v>
      </c>
      <c r="G15" s="34">
        <v>37.6</v>
      </c>
      <c r="H15" s="34">
        <v>36.200000000000003</v>
      </c>
      <c r="I15" s="34">
        <v>39.299999999999997</v>
      </c>
      <c r="K15" s="29"/>
    </row>
    <row r="16" spans="1:11" s="7" customFormat="1" ht="12" customHeight="1">
      <c r="D16" s="45">
        <v>2004</v>
      </c>
      <c r="E16" s="34">
        <v>6.58693323812924</v>
      </c>
      <c r="F16" s="34">
        <v>5.4139038895344864</v>
      </c>
      <c r="G16" s="34">
        <v>35.772357723577237</v>
      </c>
      <c r="H16" s="34">
        <v>34.628378378378379</v>
      </c>
      <c r="I16" s="34">
        <v>37.123420796890187</v>
      </c>
      <c r="K16" s="29"/>
    </row>
    <row r="17" spans="1:11" s="7" customFormat="1" ht="18.75" customHeight="1">
      <c r="A17" s="17">
        <v>35</v>
      </c>
      <c r="B17" s="18" t="s">
        <v>7</v>
      </c>
      <c r="C17" s="21">
        <v>40</v>
      </c>
      <c r="D17" s="45">
        <v>2014</v>
      </c>
      <c r="E17" s="34">
        <v>6.8</v>
      </c>
      <c r="F17" s="34">
        <v>6.4</v>
      </c>
      <c r="G17" s="34">
        <v>42.6</v>
      </c>
      <c r="H17" s="34">
        <v>41.6</v>
      </c>
      <c r="I17" s="34">
        <v>43.7</v>
      </c>
      <c r="K17" s="29"/>
    </row>
    <row r="18" spans="1:11" s="7" customFormat="1" ht="12" customHeight="1">
      <c r="D18" s="45">
        <v>2009</v>
      </c>
      <c r="E18" s="34">
        <v>6.6</v>
      </c>
      <c r="F18" s="34">
        <v>6.3</v>
      </c>
      <c r="G18" s="34">
        <v>42.4</v>
      </c>
      <c r="H18" s="34">
        <v>40.5</v>
      </c>
      <c r="I18" s="34">
        <v>44.4</v>
      </c>
      <c r="K18" s="29"/>
    </row>
    <row r="19" spans="1:11" s="7" customFormat="1" ht="12" customHeight="1">
      <c r="D19" s="45">
        <v>2004</v>
      </c>
      <c r="E19" s="34">
        <v>8.3035820540283254</v>
      </c>
      <c r="F19" s="34">
        <v>7.8679335566340836</v>
      </c>
      <c r="G19" s="34">
        <v>41.239699032604797</v>
      </c>
      <c r="H19" s="34">
        <v>39.482879105520617</v>
      </c>
      <c r="I19" s="34">
        <v>43.088235294117645</v>
      </c>
      <c r="J19" s="29"/>
      <c r="K19" s="29"/>
    </row>
    <row r="20" spans="1:11" s="7" customFormat="1" ht="18.75" customHeight="1">
      <c r="A20" s="17">
        <v>40</v>
      </c>
      <c r="B20" s="18" t="s">
        <v>7</v>
      </c>
      <c r="C20" s="21">
        <v>45</v>
      </c>
      <c r="D20" s="45">
        <v>2014</v>
      </c>
      <c r="E20" s="34">
        <v>6.7</v>
      </c>
      <c r="F20" s="34">
        <v>6.6</v>
      </c>
      <c r="G20" s="34">
        <v>44.6</v>
      </c>
      <c r="H20" s="34">
        <v>43.1</v>
      </c>
      <c r="I20" s="34">
        <v>46.2</v>
      </c>
      <c r="K20" s="29"/>
    </row>
    <row r="21" spans="1:11" s="7" customFormat="1" ht="12" customHeight="1">
      <c r="D21" s="45">
        <v>2009</v>
      </c>
      <c r="E21" s="34">
        <v>8.4</v>
      </c>
      <c r="F21" s="34">
        <v>8.6</v>
      </c>
      <c r="G21" s="34">
        <v>45.3</v>
      </c>
      <c r="H21" s="34">
        <v>43.9</v>
      </c>
      <c r="I21" s="34">
        <v>46.8</v>
      </c>
      <c r="K21" s="29"/>
    </row>
    <row r="22" spans="1:11" s="7" customFormat="1" ht="12" customHeight="1">
      <c r="D22" s="45">
        <v>2004</v>
      </c>
      <c r="E22" s="34">
        <v>9.6513150065452802</v>
      </c>
      <c r="F22" s="34">
        <v>9.7272540843529995</v>
      </c>
      <c r="G22" s="34">
        <v>43.865598027127014</v>
      </c>
      <c r="H22" s="34">
        <v>42.18844984802432</v>
      </c>
      <c r="I22" s="34">
        <v>45.653533458411509</v>
      </c>
      <c r="K22" s="29"/>
    </row>
    <row r="23" spans="1:11" s="7" customFormat="1" ht="18.75" customHeight="1">
      <c r="A23" s="17">
        <v>45</v>
      </c>
      <c r="B23" s="18" t="s">
        <v>7</v>
      </c>
      <c r="C23" s="21">
        <v>50</v>
      </c>
      <c r="D23" s="45">
        <v>2014</v>
      </c>
      <c r="E23" s="34">
        <v>8.4</v>
      </c>
      <c r="F23" s="34">
        <v>8.9</v>
      </c>
      <c r="G23" s="34">
        <v>47.3</v>
      </c>
      <c r="H23" s="34">
        <v>46.8</v>
      </c>
      <c r="I23" s="34">
        <v>47.8</v>
      </c>
      <c r="K23" s="14"/>
    </row>
    <row r="24" spans="1:11" s="7" customFormat="1" ht="12" customHeight="1">
      <c r="D24" s="45">
        <v>2009</v>
      </c>
      <c r="E24" s="34">
        <v>9.5</v>
      </c>
      <c r="F24" s="34">
        <v>9.9</v>
      </c>
      <c r="G24" s="34">
        <v>46.5</v>
      </c>
      <c r="H24" s="34">
        <v>44.3</v>
      </c>
      <c r="I24" s="34">
        <v>48.8</v>
      </c>
      <c r="K24" s="14"/>
    </row>
    <row r="25" spans="1:11" s="7" customFormat="1" ht="12" customHeight="1">
      <c r="D25" s="45">
        <v>2004</v>
      </c>
      <c r="E25" s="34">
        <v>9.0681899321670834</v>
      </c>
      <c r="F25" s="34">
        <v>9.6042108141363052</v>
      </c>
      <c r="G25" s="34">
        <v>46.095800524934383</v>
      </c>
      <c r="H25" s="34">
        <v>45.085190039318483</v>
      </c>
      <c r="I25" s="34">
        <v>47.109067017082786</v>
      </c>
      <c r="K25" s="14"/>
    </row>
    <row r="26" spans="1:11" s="7" customFormat="1" ht="18.75" customHeight="1">
      <c r="A26" s="17">
        <v>50</v>
      </c>
      <c r="B26" s="18" t="s">
        <v>7</v>
      </c>
      <c r="C26" s="21">
        <v>60</v>
      </c>
      <c r="D26" s="45">
        <v>2014</v>
      </c>
      <c r="E26" s="34">
        <v>18.100000000000001</v>
      </c>
      <c r="F26" s="34">
        <v>18.899999999999999</v>
      </c>
      <c r="G26" s="34">
        <v>46.8</v>
      </c>
      <c r="H26" s="34">
        <v>46.2</v>
      </c>
      <c r="I26" s="34">
        <v>47.4</v>
      </c>
      <c r="K26" s="14"/>
    </row>
    <row r="27" spans="1:11" s="7" customFormat="1" ht="12" customHeight="1">
      <c r="D27" s="45">
        <v>2009</v>
      </c>
      <c r="E27" s="34">
        <v>17.399999999999999</v>
      </c>
      <c r="F27" s="34">
        <v>18.5</v>
      </c>
      <c r="G27" s="34">
        <v>47.2</v>
      </c>
      <c r="H27" s="34">
        <v>46.3</v>
      </c>
      <c r="I27" s="34">
        <v>48</v>
      </c>
      <c r="K27" s="14"/>
    </row>
    <row r="28" spans="1:11" s="7" customFormat="1" ht="12" customHeight="1">
      <c r="D28" s="45">
        <v>2004</v>
      </c>
      <c r="E28" s="34">
        <v>15.699750089253842</v>
      </c>
      <c r="F28" s="34">
        <v>16.549319844145192</v>
      </c>
      <c r="G28" s="34">
        <v>45.878339965889708</v>
      </c>
      <c r="H28" s="34">
        <v>45.578747628083491</v>
      </c>
      <c r="I28" s="34">
        <v>46.177138531415594</v>
      </c>
      <c r="J28" s="29"/>
      <c r="K28" s="14"/>
    </row>
    <row r="29" spans="1:11" s="7" customFormat="1" ht="18.75" customHeight="1">
      <c r="A29" s="17">
        <v>60</v>
      </c>
      <c r="B29" s="18" t="s">
        <v>7</v>
      </c>
      <c r="C29" s="21">
        <v>70</v>
      </c>
      <c r="D29" s="45">
        <v>2014</v>
      </c>
      <c r="E29" s="34">
        <v>14.5</v>
      </c>
      <c r="F29" s="34">
        <v>16.600000000000001</v>
      </c>
      <c r="G29" s="34">
        <v>51.3</v>
      </c>
      <c r="H29" s="34">
        <v>51.6</v>
      </c>
      <c r="I29" s="34">
        <v>51</v>
      </c>
      <c r="J29" s="29"/>
      <c r="K29" s="14"/>
    </row>
    <row r="30" spans="1:11" s="7" customFormat="1" ht="12" customHeight="1">
      <c r="D30" s="45">
        <v>2009</v>
      </c>
      <c r="E30" s="34">
        <v>14.5</v>
      </c>
      <c r="F30" s="34">
        <v>17.100000000000001</v>
      </c>
      <c r="G30" s="34">
        <v>52.4</v>
      </c>
      <c r="H30" s="34">
        <v>52.3</v>
      </c>
      <c r="I30" s="34">
        <v>52.4</v>
      </c>
      <c r="J30" s="29"/>
      <c r="K30" s="14"/>
    </row>
    <row r="31" spans="1:11" s="7" customFormat="1" ht="12" customHeight="1">
      <c r="D31" s="45">
        <v>2004</v>
      </c>
      <c r="E31" s="34">
        <v>16.741044864929194</v>
      </c>
      <c r="F31" s="34">
        <v>20.315811060222845</v>
      </c>
      <c r="G31" s="34">
        <v>52.816776257330723</v>
      </c>
      <c r="H31" s="34">
        <v>52.686959789552787</v>
      </c>
      <c r="I31" s="34">
        <v>52.933243425488868</v>
      </c>
      <c r="J31" s="29"/>
      <c r="K31" s="14"/>
    </row>
    <row r="32" spans="1:11" s="7" customFormat="1" ht="18.75" customHeight="1">
      <c r="A32" s="17">
        <v>70</v>
      </c>
      <c r="B32" s="21" t="s">
        <v>16</v>
      </c>
      <c r="C32" s="21"/>
      <c r="D32" s="45">
        <v>2014</v>
      </c>
      <c r="E32" s="34">
        <v>23.7</v>
      </c>
      <c r="F32" s="34">
        <v>24.6</v>
      </c>
      <c r="G32" s="34">
        <v>46.6</v>
      </c>
      <c r="H32" s="34">
        <v>52.5</v>
      </c>
      <c r="I32" s="34">
        <v>42.7</v>
      </c>
      <c r="J32" s="29"/>
      <c r="K32" s="14"/>
    </row>
    <row r="33" spans="1:11" s="7" customFormat="1" ht="12" customHeight="1">
      <c r="D33" s="45">
        <v>2009</v>
      </c>
      <c r="E33" s="34">
        <v>20.5</v>
      </c>
      <c r="F33" s="34">
        <v>21.2</v>
      </c>
      <c r="G33" s="34">
        <v>46.1</v>
      </c>
      <c r="H33" s="34">
        <v>52.2</v>
      </c>
      <c r="I33" s="34">
        <v>42.3</v>
      </c>
      <c r="J33" s="29"/>
      <c r="K33" s="14"/>
    </row>
    <row r="34" spans="1:11" s="7" customFormat="1" ht="12" customHeight="1">
      <c r="D34" s="45">
        <v>2004</v>
      </c>
      <c r="E34" s="34">
        <v>17.166488158990838</v>
      </c>
      <c r="F34" s="34">
        <v>18.080524984619593</v>
      </c>
      <c r="G34" s="34">
        <v>45.84055459272097</v>
      </c>
      <c r="H34" s="34">
        <v>53.857715430861724</v>
      </c>
      <c r="I34" s="34">
        <v>41.573926868044516</v>
      </c>
      <c r="J34" s="29"/>
      <c r="K34" s="14"/>
    </row>
    <row r="35" spans="1:11" s="7" customFormat="1" ht="18.75" customHeight="1">
      <c r="A35" s="11" t="s">
        <v>31</v>
      </c>
      <c r="B35" s="18"/>
      <c r="C35" s="21"/>
      <c r="D35" s="46">
        <v>2014</v>
      </c>
      <c r="E35" s="37">
        <v>100</v>
      </c>
      <c r="F35" s="35">
        <v>100</v>
      </c>
      <c r="G35" s="38">
        <v>44.9</v>
      </c>
      <c r="H35" s="38">
        <v>45.6</v>
      </c>
      <c r="I35" s="38">
        <v>44.2</v>
      </c>
      <c r="J35" s="29"/>
      <c r="K35" s="14"/>
    </row>
    <row r="36" spans="1:11" s="7" customFormat="1" ht="12" customHeight="1">
      <c r="B36" s="18"/>
      <c r="C36" s="21"/>
      <c r="D36" s="46">
        <v>2009</v>
      </c>
      <c r="E36" s="37">
        <v>100</v>
      </c>
      <c r="F36" s="35">
        <v>100</v>
      </c>
      <c r="G36" s="38">
        <v>44.4</v>
      </c>
      <c r="H36" s="38">
        <v>44.6</v>
      </c>
      <c r="I36" s="38">
        <v>44.3</v>
      </c>
      <c r="J36" s="29"/>
      <c r="K36" s="14"/>
    </row>
    <row r="37" spans="1:11" s="7" customFormat="1" ht="12" customHeight="1">
      <c r="B37" s="23"/>
      <c r="C37" s="11"/>
      <c r="D37" s="46">
        <v>2004</v>
      </c>
      <c r="E37" s="37">
        <v>100</v>
      </c>
      <c r="F37" s="35">
        <v>100</v>
      </c>
      <c r="G37" s="38">
        <v>43.523146495299301</v>
      </c>
      <c r="H37" s="38">
        <v>43.544586382239864</v>
      </c>
      <c r="I37" s="38">
        <v>43.494423791821561</v>
      </c>
      <c r="J37" s="29"/>
      <c r="K37" s="14"/>
    </row>
  </sheetData>
  <mergeCells count="3">
    <mergeCell ref="A1:I1"/>
    <mergeCell ref="E3:F3"/>
    <mergeCell ref="A3:D4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13" orientation="portrait" r:id="rId1"/>
  <headerFooter alignWithMargins="0">
    <oddFooter>&amp;C&amp;"Arial,Standard"&amp;6© Statistisches Landesamt des Freistaates Sachsen - B VII 5-3 - 5j/14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workbookViewId="0">
      <selection sqref="A1:L1"/>
    </sheetView>
  </sheetViews>
  <sheetFormatPr baseColWidth="10" defaultRowHeight="12.75"/>
  <cols>
    <col min="1" max="1" width="3.42578125" customWidth="1"/>
    <col min="2" max="2" width="3.140625" customWidth="1"/>
    <col min="3" max="3" width="4.5703125" customWidth="1"/>
    <col min="4" max="4" width="5.140625" customWidth="1"/>
    <col min="5" max="5" width="11.7109375" customWidth="1"/>
    <col min="6" max="7" width="5.85546875" customWidth="1"/>
    <col min="8" max="9" width="11.7109375" customWidth="1"/>
    <col min="10" max="11" width="5.85546875" customWidth="1"/>
    <col min="12" max="12" width="12" customWidth="1"/>
  </cols>
  <sheetData>
    <row r="1" spans="1:12" s="33" customFormat="1" ht="25.5" customHeight="1">
      <c r="A1" s="127" t="s">
        <v>55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3" spans="1:12" s="33" customFormat="1" ht="25.5" customHeight="1">
      <c r="A3" s="141" t="s">
        <v>23</v>
      </c>
      <c r="B3" s="141"/>
      <c r="C3" s="141"/>
      <c r="D3" s="163"/>
      <c r="E3" s="166" t="s">
        <v>40</v>
      </c>
      <c r="F3" s="167"/>
      <c r="G3" s="167"/>
      <c r="H3" s="168"/>
      <c r="I3" s="137" t="s">
        <v>41</v>
      </c>
      <c r="J3" s="169"/>
      <c r="K3" s="169"/>
      <c r="L3" s="169"/>
    </row>
    <row r="4" spans="1:12" s="31" customFormat="1" ht="12.75" customHeight="1">
      <c r="A4" s="164"/>
      <c r="B4" s="164"/>
      <c r="C4" s="164"/>
      <c r="D4" s="165"/>
      <c r="E4" s="85" t="s">
        <v>2</v>
      </c>
      <c r="F4" s="159" t="s">
        <v>9</v>
      </c>
      <c r="G4" s="160"/>
      <c r="H4" s="84" t="s">
        <v>10</v>
      </c>
      <c r="I4" s="84" t="s">
        <v>2</v>
      </c>
      <c r="J4" s="159" t="s">
        <v>9</v>
      </c>
      <c r="K4" s="160"/>
      <c r="L4" s="83" t="s">
        <v>10</v>
      </c>
    </row>
    <row r="5" spans="1:12" ht="24" customHeight="1">
      <c r="E5" s="171">
        <v>2014</v>
      </c>
      <c r="F5" s="171"/>
      <c r="G5" s="171"/>
      <c r="H5" s="171"/>
      <c r="I5" s="171"/>
      <c r="J5" s="171"/>
      <c r="K5" s="171"/>
      <c r="L5" s="171"/>
    </row>
    <row r="6" spans="1:12" ht="6" customHeight="1">
      <c r="E6" s="72"/>
      <c r="F6" s="72"/>
      <c r="G6" s="72"/>
      <c r="H6" s="72"/>
      <c r="I6" s="72"/>
      <c r="J6" s="72"/>
      <c r="K6" s="72"/>
      <c r="L6" s="72"/>
    </row>
    <row r="7" spans="1:12" ht="12" customHeight="1">
      <c r="A7" s="17">
        <v>18</v>
      </c>
      <c r="B7" s="18" t="s">
        <v>7</v>
      </c>
      <c r="C7" s="21">
        <v>25</v>
      </c>
      <c r="D7" s="45"/>
      <c r="E7" s="90">
        <v>1.3</v>
      </c>
      <c r="F7" s="90"/>
      <c r="G7" s="90">
        <v>1.3</v>
      </c>
      <c r="H7" s="90">
        <v>1.4</v>
      </c>
      <c r="I7" s="91">
        <v>2.2000000000000002</v>
      </c>
      <c r="J7" s="91"/>
      <c r="K7" s="92">
        <v>2.2999999999999998</v>
      </c>
      <c r="L7" s="92">
        <v>2.1</v>
      </c>
    </row>
    <row r="8" spans="1:12" ht="12" customHeight="1">
      <c r="A8" s="17">
        <v>25</v>
      </c>
      <c r="B8" s="18" t="s">
        <v>7</v>
      </c>
      <c r="C8" s="21">
        <v>35</v>
      </c>
      <c r="D8" s="45"/>
      <c r="E8" s="90">
        <v>1.5</v>
      </c>
      <c r="F8" s="90"/>
      <c r="G8" s="90">
        <v>1.7</v>
      </c>
      <c r="H8" s="90">
        <v>1.3</v>
      </c>
      <c r="I8" s="91">
        <v>6.8</v>
      </c>
      <c r="J8" s="91"/>
      <c r="K8" s="92">
        <v>8.6999999999999993</v>
      </c>
      <c r="L8" s="92">
        <v>5.2</v>
      </c>
    </row>
    <row r="9" spans="1:12" ht="12" customHeight="1">
      <c r="A9" s="17">
        <v>35</v>
      </c>
      <c r="B9" s="18" t="s">
        <v>7</v>
      </c>
      <c r="C9" s="21">
        <v>45</v>
      </c>
      <c r="D9" s="45"/>
      <c r="E9" s="90">
        <v>1.5</v>
      </c>
      <c r="F9" s="90"/>
      <c r="G9" s="90">
        <v>1.6</v>
      </c>
      <c r="H9" s="90">
        <v>1.4</v>
      </c>
      <c r="I9" s="91">
        <v>6.4</v>
      </c>
      <c r="J9" s="91"/>
      <c r="K9" s="92">
        <v>7.4</v>
      </c>
      <c r="L9" s="92">
        <v>5.5</v>
      </c>
    </row>
    <row r="10" spans="1:12" ht="12" customHeight="1">
      <c r="A10" s="17">
        <v>45</v>
      </c>
      <c r="B10" s="18" t="s">
        <v>7</v>
      </c>
      <c r="C10" s="21">
        <v>60</v>
      </c>
      <c r="D10" s="45"/>
      <c r="E10" s="90">
        <v>2.2999999999999998</v>
      </c>
      <c r="F10" s="90"/>
      <c r="G10" s="90">
        <v>2.1</v>
      </c>
      <c r="H10" s="90">
        <v>2.5</v>
      </c>
      <c r="I10" s="91">
        <v>21.9</v>
      </c>
      <c r="J10" s="91"/>
      <c r="K10" s="92">
        <v>20.7</v>
      </c>
      <c r="L10" s="92">
        <v>22.9</v>
      </c>
    </row>
    <row r="11" spans="1:12" ht="12" customHeight="1">
      <c r="A11" s="17">
        <v>60</v>
      </c>
      <c r="B11" s="18" t="s">
        <v>7</v>
      </c>
      <c r="C11" s="21">
        <v>70</v>
      </c>
      <c r="D11" s="45"/>
      <c r="E11" s="90">
        <v>3.2</v>
      </c>
      <c r="F11" s="90"/>
      <c r="G11" s="90">
        <v>3.4</v>
      </c>
      <c r="H11" s="90">
        <v>3</v>
      </c>
      <c r="I11" s="91">
        <v>18.899999999999999</v>
      </c>
      <c r="J11" s="91"/>
      <c r="K11" s="92">
        <v>20.399999999999999</v>
      </c>
      <c r="L11" s="92">
        <v>17.600000000000001</v>
      </c>
    </row>
    <row r="12" spans="1:12" ht="12" customHeight="1">
      <c r="A12" s="17">
        <v>70</v>
      </c>
      <c r="B12" s="18" t="s">
        <v>11</v>
      </c>
      <c r="C12" s="21" t="s">
        <v>12</v>
      </c>
      <c r="D12" s="45"/>
      <c r="E12" s="90">
        <v>4.8</v>
      </c>
      <c r="F12" s="90"/>
      <c r="G12" s="90">
        <v>4.7</v>
      </c>
      <c r="H12" s="90">
        <v>4.8</v>
      </c>
      <c r="I12" s="91">
        <v>43.8</v>
      </c>
      <c r="J12" s="91"/>
      <c r="K12" s="92">
        <v>40.5</v>
      </c>
      <c r="L12" s="92">
        <v>46.7</v>
      </c>
    </row>
    <row r="13" spans="1:12" ht="12" customHeight="1">
      <c r="A13" s="22" t="s">
        <v>25</v>
      </c>
      <c r="B13" s="18"/>
      <c r="C13" s="21"/>
      <c r="D13" s="45"/>
      <c r="E13" s="90">
        <v>2.8</v>
      </c>
      <c r="F13" s="90"/>
      <c r="G13" s="90">
        <v>2.8</v>
      </c>
      <c r="H13" s="90">
        <v>2.9</v>
      </c>
      <c r="I13" s="93">
        <v>100</v>
      </c>
      <c r="K13" s="89">
        <v>100</v>
      </c>
      <c r="L13" s="89">
        <v>100</v>
      </c>
    </row>
    <row r="14" spans="1:12" ht="24" customHeight="1">
      <c r="E14" s="170">
        <v>2009</v>
      </c>
      <c r="F14" s="170"/>
      <c r="G14" s="170"/>
      <c r="H14" s="170"/>
      <c r="I14" s="170"/>
      <c r="J14" s="170"/>
      <c r="K14" s="170"/>
      <c r="L14" s="170"/>
    </row>
    <row r="15" spans="1:12" ht="6" customHeight="1"/>
    <row r="16" spans="1:12" ht="12" customHeight="1">
      <c r="A16" s="17">
        <v>18</v>
      </c>
      <c r="B16" s="18" t="s">
        <v>7</v>
      </c>
      <c r="C16" s="21">
        <v>25</v>
      </c>
      <c r="D16" s="73"/>
      <c r="E16" s="44">
        <v>2.8</v>
      </c>
      <c r="F16" s="44"/>
      <c r="G16" s="44">
        <v>3</v>
      </c>
      <c r="H16" s="44">
        <v>2.5</v>
      </c>
      <c r="I16" s="44">
        <v>4.7</v>
      </c>
      <c r="J16" s="161">
        <v>5.6</v>
      </c>
      <c r="K16" s="161"/>
      <c r="L16" s="44">
        <v>3.8</v>
      </c>
    </row>
    <row r="17" spans="1:12" ht="12" customHeight="1">
      <c r="A17" s="17">
        <v>25</v>
      </c>
      <c r="B17" s="18" t="s">
        <v>7</v>
      </c>
      <c r="C17" s="21">
        <v>35</v>
      </c>
      <c r="D17" s="73"/>
      <c r="E17" s="44">
        <v>2.4</v>
      </c>
      <c r="F17" s="44"/>
      <c r="G17" s="44">
        <v>2.5</v>
      </c>
      <c r="H17" s="44">
        <v>2.4</v>
      </c>
      <c r="I17" s="44">
        <v>6.3</v>
      </c>
      <c r="J17" s="161">
        <v>7</v>
      </c>
      <c r="K17" s="161"/>
      <c r="L17" s="44">
        <v>5.6</v>
      </c>
    </row>
    <row r="18" spans="1:12" ht="12" customHeight="1">
      <c r="A18" s="17">
        <v>35</v>
      </c>
      <c r="B18" s="18" t="s">
        <v>7</v>
      </c>
      <c r="C18" s="21">
        <v>45</v>
      </c>
      <c r="D18" s="73"/>
      <c r="E18" s="44">
        <v>2.9</v>
      </c>
      <c r="F18" s="44"/>
      <c r="G18" s="44">
        <v>2.9</v>
      </c>
      <c r="H18" s="44">
        <v>3</v>
      </c>
      <c r="I18" s="44">
        <v>9.6999999999999993</v>
      </c>
      <c r="J18" s="161">
        <v>10.1</v>
      </c>
      <c r="K18" s="161"/>
      <c r="L18" s="44">
        <v>9.5</v>
      </c>
    </row>
    <row r="19" spans="1:12" ht="12" customHeight="1">
      <c r="A19" s="17">
        <v>45</v>
      </c>
      <c r="B19" s="18" t="s">
        <v>7</v>
      </c>
      <c r="C19" s="21">
        <v>60</v>
      </c>
      <c r="D19" s="73"/>
      <c r="E19" s="44">
        <v>4.2</v>
      </c>
      <c r="F19" s="44"/>
      <c r="G19" s="44">
        <v>4.5</v>
      </c>
      <c r="H19" s="44">
        <v>4</v>
      </c>
      <c r="I19" s="44">
        <v>27.4</v>
      </c>
      <c r="J19" s="161">
        <v>29.5</v>
      </c>
      <c r="K19" s="161"/>
      <c r="L19" s="44">
        <v>25.4</v>
      </c>
    </row>
    <row r="20" spans="1:12" ht="12" customHeight="1">
      <c r="A20" s="17">
        <v>60</v>
      </c>
      <c r="B20" s="18" t="s">
        <v>11</v>
      </c>
      <c r="C20" s="21" t="s">
        <v>12</v>
      </c>
      <c r="D20" s="73"/>
      <c r="E20" s="44">
        <v>5.6</v>
      </c>
      <c r="F20" s="44"/>
      <c r="G20" s="44">
        <v>5.5</v>
      </c>
      <c r="H20" s="44">
        <v>5.6</v>
      </c>
      <c r="I20" s="44">
        <v>51.8</v>
      </c>
      <c r="J20" s="161">
        <v>47.7</v>
      </c>
      <c r="K20" s="161"/>
      <c r="L20" s="44">
        <v>55.7</v>
      </c>
    </row>
    <row r="21" spans="1:12" ht="12" customHeight="1">
      <c r="A21" s="22" t="s">
        <v>25</v>
      </c>
      <c r="B21" s="18"/>
      <c r="C21" s="21"/>
      <c r="D21" s="73"/>
      <c r="E21" s="52">
        <v>4.3</v>
      </c>
      <c r="F21" s="52"/>
      <c r="G21" s="44">
        <v>4.3</v>
      </c>
      <c r="H21" s="52">
        <v>4.3</v>
      </c>
      <c r="I21" s="43">
        <v>100</v>
      </c>
      <c r="J21" s="162">
        <v>100</v>
      </c>
      <c r="K21" s="162"/>
      <c r="L21" s="43">
        <v>100</v>
      </c>
    </row>
    <row r="22" spans="1:12" ht="24" customHeight="1">
      <c r="E22" s="170">
        <v>2004</v>
      </c>
      <c r="F22" s="170"/>
      <c r="G22" s="170"/>
      <c r="H22" s="170"/>
      <c r="I22" s="170"/>
      <c r="J22" s="170"/>
      <c r="K22" s="170"/>
      <c r="L22" s="170"/>
    </row>
    <row r="23" spans="1:12" ht="6" customHeight="1"/>
    <row r="24" spans="1:12" ht="12" customHeight="1">
      <c r="A24" s="17">
        <v>18</v>
      </c>
      <c r="B24" s="18" t="s">
        <v>7</v>
      </c>
      <c r="C24" s="21">
        <v>25</v>
      </c>
      <c r="D24" s="73"/>
      <c r="E24" s="44">
        <v>2.8234767025089602</v>
      </c>
      <c r="F24" s="44"/>
      <c r="G24" s="44">
        <v>2.6407284768211921</v>
      </c>
      <c r="H24" s="44">
        <v>3.0450097847358117</v>
      </c>
      <c r="I24" s="44">
        <v>3.8915167158612336</v>
      </c>
      <c r="J24" s="161">
        <v>4.2168993231810497</v>
      </c>
      <c r="K24" s="161"/>
      <c r="L24" s="44">
        <v>3.6062762185088189</v>
      </c>
    </row>
    <row r="25" spans="1:12" ht="12" customHeight="1">
      <c r="A25" s="17">
        <v>25</v>
      </c>
      <c r="B25" s="18" t="s">
        <v>7</v>
      </c>
      <c r="C25" s="21">
        <v>35</v>
      </c>
      <c r="D25" s="73"/>
      <c r="E25" s="44">
        <v>3.5768716577540109</v>
      </c>
      <c r="F25" s="44"/>
      <c r="G25" s="44">
        <v>3.9092055485498109</v>
      </c>
      <c r="H25" s="44">
        <v>3.2065527065527064</v>
      </c>
      <c r="I25" s="44">
        <v>6.6085388595917056</v>
      </c>
      <c r="J25" s="161">
        <v>8.1958544839255509</v>
      </c>
      <c r="K25" s="161"/>
      <c r="L25" s="44">
        <v>5.2170486939995833</v>
      </c>
    </row>
    <row r="26" spans="1:12" ht="12" customHeight="1">
      <c r="A26" s="17">
        <v>35</v>
      </c>
      <c r="B26" s="18" t="s">
        <v>7</v>
      </c>
      <c r="C26" s="21">
        <v>45</v>
      </c>
      <c r="D26" s="73"/>
      <c r="E26" s="44">
        <v>4.473193473193473</v>
      </c>
      <c r="F26" s="44"/>
      <c r="G26" s="44">
        <v>4.7323272438443214</v>
      </c>
      <c r="H26" s="44">
        <v>4.2218844984802439</v>
      </c>
      <c r="I26" s="44">
        <v>14.219905892233019</v>
      </c>
      <c r="J26" s="161">
        <v>15.751903553299496</v>
      </c>
      <c r="K26" s="161"/>
      <c r="L26" s="44">
        <v>12.876909170973649</v>
      </c>
    </row>
    <row r="27" spans="1:12" ht="12" customHeight="1">
      <c r="A27" s="17">
        <v>45</v>
      </c>
      <c r="B27" s="18" t="s">
        <v>7</v>
      </c>
      <c r="C27" s="21">
        <v>60</v>
      </c>
      <c r="D27" s="73"/>
      <c r="E27" s="44">
        <v>5.5810245687401991</v>
      </c>
      <c r="F27" s="44"/>
      <c r="G27" s="44">
        <v>5.784012705134991</v>
      </c>
      <c r="H27" s="44">
        <v>5.3830665978316992</v>
      </c>
      <c r="I27" s="44">
        <v>26.371169925034891</v>
      </c>
      <c r="J27" s="161">
        <v>28.886421319796952</v>
      </c>
      <c r="K27" s="161"/>
      <c r="L27" s="44">
        <v>24.166222448837697</v>
      </c>
    </row>
    <row r="28" spans="1:12" ht="12" customHeight="1">
      <c r="A28" s="17">
        <v>60</v>
      </c>
      <c r="B28" s="18" t="s">
        <v>11</v>
      </c>
      <c r="C28" s="21" t="s">
        <v>12</v>
      </c>
      <c r="D28" s="73"/>
      <c r="E28" s="44">
        <v>7.0503827666013876</v>
      </c>
      <c r="F28" s="44"/>
      <c r="G28" s="44">
        <v>6.5583366976180866</v>
      </c>
      <c r="H28" s="44">
        <v>7.4409047467346285</v>
      </c>
      <c r="I28" s="44">
        <v>48.908868607279146</v>
      </c>
      <c r="J28" s="161">
        <v>42.948921319796959</v>
      </c>
      <c r="K28" s="161"/>
      <c r="L28" s="44">
        <v>54.133543467680255</v>
      </c>
    </row>
    <row r="29" spans="1:12" ht="12" customHeight="1">
      <c r="A29" s="22" t="s">
        <v>25</v>
      </c>
      <c r="B29" s="18"/>
      <c r="C29" s="21"/>
      <c r="D29" s="73"/>
      <c r="E29" s="52">
        <v>5.5349647959532433</v>
      </c>
      <c r="F29" s="52"/>
      <c r="G29" s="52">
        <v>5.3864995727712897</v>
      </c>
      <c r="H29" s="52">
        <v>5.6735042735042729</v>
      </c>
      <c r="I29" s="43">
        <v>100</v>
      </c>
      <c r="J29" s="162">
        <v>100</v>
      </c>
      <c r="K29" s="162"/>
      <c r="L29" s="43">
        <v>100</v>
      </c>
    </row>
  </sheetData>
  <mergeCells count="21">
    <mergeCell ref="J19:K19"/>
    <mergeCell ref="J20:K20"/>
    <mergeCell ref="J21:K21"/>
    <mergeCell ref="E5:L5"/>
    <mergeCell ref="F4:G4"/>
    <mergeCell ref="A1:L1"/>
    <mergeCell ref="J4:K4"/>
    <mergeCell ref="J16:K16"/>
    <mergeCell ref="J28:K28"/>
    <mergeCell ref="J29:K29"/>
    <mergeCell ref="A3:D4"/>
    <mergeCell ref="E3:H3"/>
    <mergeCell ref="I3:L3"/>
    <mergeCell ref="J24:K24"/>
    <mergeCell ref="J26:K26"/>
    <mergeCell ref="J27:K27"/>
    <mergeCell ref="E14:L14"/>
    <mergeCell ref="E22:L22"/>
    <mergeCell ref="J25:K25"/>
    <mergeCell ref="J17:K17"/>
    <mergeCell ref="J18:K18"/>
  </mergeCells>
  <pageMargins left="0.78740157480314965" right="0.78740157480314965" top="0.98425196850393704" bottom="0.78740157480314965" header="0.51181102362204722" footer="0.55118110236220474"/>
  <pageSetup paperSize="9" firstPageNumber="14" orientation="portrait" r:id="rId1"/>
  <headerFooter>
    <oddFooter>&amp;C&amp;"Arial,Standard"&amp;6© Statistisches Landesamt des Freistaates Sachsen - B VII 5-3 - 5j/14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showGridLines="0" workbookViewId="0">
      <selection sqref="A1:L1"/>
    </sheetView>
  </sheetViews>
  <sheetFormatPr baseColWidth="10" defaultRowHeight="12.75"/>
  <cols>
    <col min="1" max="1" width="3.42578125" customWidth="1"/>
    <col min="2" max="2" width="3.140625" customWidth="1"/>
    <col min="3" max="3" width="4.5703125" customWidth="1"/>
    <col min="4" max="4" width="5.140625" customWidth="1"/>
    <col min="5" max="5" width="11.7109375" customWidth="1"/>
    <col min="6" max="7" width="5.85546875" customWidth="1"/>
    <col min="8" max="9" width="11.7109375" customWidth="1"/>
    <col min="10" max="11" width="5.85546875" customWidth="1"/>
    <col min="12" max="12" width="12" customWidth="1"/>
  </cols>
  <sheetData>
    <row r="1" spans="1:12" s="28" customFormat="1" ht="25.5" customHeight="1">
      <c r="A1" s="127" t="s">
        <v>56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2" ht="12" customHeight="1"/>
    <row r="3" spans="1:12" s="33" customFormat="1" ht="12.75" customHeight="1">
      <c r="A3" s="141" t="s">
        <v>28</v>
      </c>
      <c r="B3" s="141"/>
      <c r="C3" s="141"/>
      <c r="D3" s="163"/>
      <c r="E3" s="190" t="s">
        <v>37</v>
      </c>
      <c r="F3" s="190"/>
      <c r="G3" s="190"/>
      <c r="H3" s="190"/>
      <c r="I3" s="190"/>
      <c r="J3" s="190"/>
      <c r="K3" s="190"/>
      <c r="L3" s="190"/>
    </row>
    <row r="4" spans="1:12" s="33" customFormat="1" ht="24" customHeight="1">
      <c r="A4" s="164"/>
      <c r="B4" s="164"/>
      <c r="C4" s="164"/>
      <c r="D4" s="165"/>
      <c r="E4" s="191" t="s">
        <v>57</v>
      </c>
      <c r="F4" s="160"/>
      <c r="G4" s="184" t="s">
        <v>35</v>
      </c>
      <c r="H4" s="160"/>
      <c r="I4" s="159" t="s">
        <v>36</v>
      </c>
      <c r="J4" s="160"/>
      <c r="K4" s="159" t="s">
        <v>2</v>
      </c>
      <c r="L4" s="184"/>
    </row>
    <row r="5" spans="1:12" s="33" customFormat="1" ht="24" customHeight="1">
      <c r="A5" s="185">
        <v>2014</v>
      </c>
      <c r="B5" s="185"/>
      <c r="C5" s="7" t="s">
        <v>9</v>
      </c>
      <c r="D5" s="40"/>
      <c r="E5" s="186">
        <v>65.8</v>
      </c>
      <c r="F5" s="187"/>
      <c r="G5" s="188">
        <v>27.4</v>
      </c>
      <c r="H5" s="189"/>
      <c r="I5" s="188">
        <v>6.9</v>
      </c>
      <c r="J5" s="189"/>
      <c r="K5" s="98"/>
      <c r="L5" s="98">
        <v>100</v>
      </c>
    </row>
    <row r="6" spans="1:12" s="33" customFormat="1" ht="12" customHeight="1">
      <c r="A6" s="7"/>
      <c r="B6" s="7"/>
      <c r="C6" s="7" t="s">
        <v>10</v>
      </c>
      <c r="D6" s="40"/>
      <c r="E6" s="178">
        <v>66.8</v>
      </c>
      <c r="F6" s="182"/>
      <c r="G6" s="180">
        <v>27.1</v>
      </c>
      <c r="H6" s="183"/>
      <c r="I6" s="181">
        <v>6.1</v>
      </c>
      <c r="J6" s="183"/>
      <c r="K6" s="98"/>
      <c r="L6" s="98">
        <v>100</v>
      </c>
    </row>
    <row r="7" spans="1:12" s="33" customFormat="1" ht="12" customHeight="1">
      <c r="A7" s="28"/>
      <c r="B7" s="28"/>
      <c r="C7" s="28" t="s">
        <v>6</v>
      </c>
      <c r="D7" s="47"/>
      <c r="E7" s="172">
        <v>66.3</v>
      </c>
      <c r="F7" s="182"/>
      <c r="G7" s="174">
        <v>27.2</v>
      </c>
      <c r="H7" s="183"/>
      <c r="I7" s="175">
        <v>6.5</v>
      </c>
      <c r="J7" s="183"/>
      <c r="K7" s="98"/>
      <c r="L7" s="98">
        <v>100</v>
      </c>
    </row>
    <row r="8" spans="1:12" s="33" customFormat="1" ht="24" customHeight="1">
      <c r="A8" s="177">
        <v>2009</v>
      </c>
      <c r="B8" s="177"/>
      <c r="C8" s="7" t="s">
        <v>9</v>
      </c>
      <c r="D8" s="40"/>
      <c r="E8" s="178">
        <v>69.5</v>
      </c>
      <c r="F8" s="179"/>
      <c r="G8" s="180">
        <v>23.7</v>
      </c>
      <c r="H8" s="180"/>
      <c r="I8" s="181">
        <v>6.8</v>
      </c>
      <c r="J8" s="181"/>
      <c r="K8" s="176">
        <v>100</v>
      </c>
      <c r="L8" s="176"/>
    </row>
    <row r="9" spans="1:12" s="33" customFormat="1" ht="12" customHeight="1">
      <c r="A9" s="7"/>
      <c r="B9" s="7"/>
      <c r="C9" s="7" t="s">
        <v>10</v>
      </c>
      <c r="D9" s="40"/>
      <c r="E9" s="178">
        <v>71.599999999999994</v>
      </c>
      <c r="F9" s="179"/>
      <c r="G9" s="180">
        <v>23.9</v>
      </c>
      <c r="H9" s="180"/>
      <c r="I9" s="181">
        <v>4.5</v>
      </c>
      <c r="J9" s="181"/>
      <c r="K9" s="176">
        <v>100</v>
      </c>
      <c r="L9" s="176"/>
    </row>
    <row r="10" spans="1:12" s="33" customFormat="1" ht="12" customHeight="1">
      <c r="A10" s="28"/>
      <c r="B10" s="28"/>
      <c r="C10" s="28" t="s">
        <v>6</v>
      </c>
      <c r="D10" s="47"/>
      <c r="E10" s="172">
        <v>70.599999999999994</v>
      </c>
      <c r="F10" s="173"/>
      <c r="G10" s="174">
        <v>23.8</v>
      </c>
      <c r="H10" s="174"/>
      <c r="I10" s="175">
        <v>5.6</v>
      </c>
      <c r="J10" s="175"/>
      <c r="K10" s="176">
        <v>100</v>
      </c>
      <c r="L10" s="176"/>
    </row>
    <row r="11" spans="1:12" s="33" customFormat="1" ht="24" customHeight="1">
      <c r="A11" s="177">
        <v>2004</v>
      </c>
      <c r="B11" s="177"/>
      <c r="C11" s="7" t="s">
        <v>9</v>
      </c>
      <c r="D11" s="40"/>
      <c r="E11" s="178">
        <v>68.678616751269033</v>
      </c>
      <c r="F11" s="179"/>
      <c r="G11" s="180">
        <v>26.66825296108291</v>
      </c>
      <c r="H11" s="180"/>
      <c r="I11" s="181">
        <v>4.6531302876480538</v>
      </c>
      <c r="J11" s="181"/>
      <c r="K11" s="176">
        <v>100</v>
      </c>
      <c r="L11" s="176"/>
    </row>
    <row r="12" spans="1:12" s="33" customFormat="1" ht="12" customHeight="1">
      <c r="A12" s="7"/>
      <c r="B12" s="7"/>
      <c r="C12" s="7" t="s">
        <v>10</v>
      </c>
      <c r="D12" s="40"/>
      <c r="E12" s="178">
        <v>67.316383526085247</v>
      </c>
      <c r="F12" s="179"/>
      <c r="G12" s="180">
        <v>29.026351774167381</v>
      </c>
      <c r="H12" s="180"/>
      <c r="I12" s="181">
        <v>3.6572646997473752</v>
      </c>
      <c r="J12" s="181"/>
      <c r="K12" s="176">
        <v>100</v>
      </c>
      <c r="L12" s="176"/>
    </row>
    <row r="13" spans="1:12" s="33" customFormat="1" ht="12" customHeight="1">
      <c r="A13" s="28"/>
      <c r="B13" s="28"/>
      <c r="C13" s="28" t="s">
        <v>6</v>
      </c>
      <c r="D13" s="47"/>
      <c r="E13" s="172">
        <v>67.952723814699084</v>
      </c>
      <c r="F13" s="173"/>
      <c r="G13" s="174">
        <v>27.924812587222586</v>
      </c>
      <c r="H13" s="174"/>
      <c r="I13" s="175">
        <v>4.1224635980783244</v>
      </c>
      <c r="J13" s="175"/>
      <c r="K13" s="176">
        <v>100</v>
      </c>
      <c r="L13" s="176"/>
    </row>
  </sheetData>
  <mergeCells count="43">
    <mergeCell ref="A1:L1"/>
    <mergeCell ref="A3:D4"/>
    <mergeCell ref="E3:L3"/>
    <mergeCell ref="E4:F4"/>
    <mergeCell ref="G4:H4"/>
    <mergeCell ref="I4:J4"/>
    <mergeCell ref="A8:B8"/>
    <mergeCell ref="E8:F8"/>
    <mergeCell ref="G8:H8"/>
    <mergeCell ref="I8:J8"/>
    <mergeCell ref="K4:L4"/>
    <mergeCell ref="A5:B5"/>
    <mergeCell ref="E5:F5"/>
    <mergeCell ref="G5:H5"/>
    <mergeCell ref="I5:J5"/>
    <mergeCell ref="E6:F6"/>
    <mergeCell ref="G6:H6"/>
    <mergeCell ref="I6:J6"/>
    <mergeCell ref="E10:F10"/>
    <mergeCell ref="G10:H10"/>
    <mergeCell ref="I10:J10"/>
    <mergeCell ref="K10:L10"/>
    <mergeCell ref="E7:F7"/>
    <mergeCell ref="G7:H7"/>
    <mergeCell ref="I7:J7"/>
    <mergeCell ref="K8:L8"/>
    <mergeCell ref="E9:F9"/>
    <mergeCell ref="G9:H9"/>
    <mergeCell ref="I9:J9"/>
    <mergeCell ref="K9:L9"/>
    <mergeCell ref="E13:F13"/>
    <mergeCell ref="G13:H13"/>
    <mergeCell ref="I13:J13"/>
    <mergeCell ref="K13:L13"/>
    <mergeCell ref="A11:B11"/>
    <mergeCell ref="E11:F11"/>
    <mergeCell ref="G11:H11"/>
    <mergeCell ref="I11:J11"/>
    <mergeCell ref="K11:L11"/>
    <mergeCell ref="E12:F12"/>
    <mergeCell ref="G12:H12"/>
    <mergeCell ref="I12:J12"/>
    <mergeCell ref="K12:L12"/>
  </mergeCells>
  <pageMargins left="0.78740157480314965" right="0.78740157480314965" top="0.98425196850393704" bottom="0.78740157480314965" header="0.51181102362204722" footer="0.55118110236220474"/>
  <pageSetup paperSize="9" firstPageNumber="14" orientation="portrait" r:id="rId1"/>
  <headerFooter>
    <oddFooter>&amp;C&amp;"Arial,Standard"&amp;6© Statistisches Landesamt des Freistaates Sachsen - B VII 5-3 - 5j/14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3"/>
  <sheetViews>
    <sheetView showGridLines="0" workbookViewId="0">
      <selection sqref="A1:K1"/>
    </sheetView>
  </sheetViews>
  <sheetFormatPr baseColWidth="10" defaultRowHeight="12.75" customHeight="1"/>
  <cols>
    <col min="1" max="1" width="5.140625" style="31" customWidth="1"/>
    <col min="2" max="2" width="3.85546875" style="31" customWidth="1"/>
    <col min="3" max="3" width="5.7109375" style="31" customWidth="1"/>
    <col min="4" max="11" width="9" style="31" customWidth="1"/>
    <col min="12" max="16384" width="11.42578125" style="31"/>
  </cols>
  <sheetData>
    <row r="1" spans="1:11" ht="25.5" customHeight="1">
      <c r="A1" s="127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2"/>
      <c r="B2" s="2"/>
      <c r="C2" s="2"/>
    </row>
    <row r="3" spans="1:11" ht="12.75" customHeight="1">
      <c r="A3" s="141" t="s">
        <v>24</v>
      </c>
      <c r="B3" s="198"/>
      <c r="C3" s="198"/>
      <c r="D3" s="195" t="s">
        <v>18</v>
      </c>
      <c r="E3" s="200" t="s">
        <v>34</v>
      </c>
      <c r="F3" s="195" t="s">
        <v>19</v>
      </c>
      <c r="G3" s="195" t="s">
        <v>20</v>
      </c>
      <c r="H3" s="195" t="s">
        <v>26</v>
      </c>
      <c r="I3" s="193" t="s">
        <v>53</v>
      </c>
      <c r="J3" s="193" t="s">
        <v>66</v>
      </c>
      <c r="K3" s="193" t="s">
        <v>21</v>
      </c>
    </row>
    <row r="4" spans="1:11" ht="12.75" customHeight="1">
      <c r="A4" s="199"/>
      <c r="B4" s="199"/>
      <c r="C4" s="199"/>
      <c r="D4" s="196"/>
      <c r="E4" s="196"/>
      <c r="F4" s="196"/>
      <c r="G4" s="196"/>
      <c r="H4" s="196"/>
      <c r="I4" s="197"/>
      <c r="J4" s="197"/>
      <c r="K4" s="194"/>
    </row>
    <row r="5" spans="1:11" s="7" customFormat="1" ht="25.5" customHeight="1">
      <c r="A5" s="14"/>
      <c r="B5" s="14"/>
      <c r="C5" s="14"/>
      <c r="D5" s="171" t="s">
        <v>6</v>
      </c>
      <c r="E5" s="171"/>
      <c r="F5" s="171"/>
      <c r="G5" s="171"/>
      <c r="H5" s="171"/>
      <c r="I5" s="171"/>
      <c r="J5" s="171"/>
      <c r="K5" s="171"/>
    </row>
    <row r="6" spans="1:11" s="7" customFormat="1" ht="6" customHeight="1">
      <c r="A6" s="14"/>
      <c r="B6" s="14"/>
      <c r="C6" s="14"/>
      <c r="D6" s="12"/>
      <c r="E6" s="12"/>
      <c r="F6" s="12"/>
      <c r="G6" s="12"/>
      <c r="H6" s="12"/>
      <c r="I6" s="12"/>
      <c r="J6" s="12"/>
      <c r="K6" s="12"/>
    </row>
    <row r="7" spans="1:11" s="7" customFormat="1" ht="12.75" customHeight="1">
      <c r="A7" s="17">
        <v>18</v>
      </c>
      <c r="B7" s="18" t="s">
        <v>7</v>
      </c>
      <c r="C7" s="19">
        <v>25</v>
      </c>
      <c r="D7" s="75">
        <v>17.5</v>
      </c>
      <c r="E7" s="75">
        <v>11.5</v>
      </c>
      <c r="F7" s="75">
        <v>9.4</v>
      </c>
      <c r="G7" s="75">
        <v>10.3</v>
      </c>
      <c r="H7" s="75">
        <v>2.2999999999999998</v>
      </c>
      <c r="I7" s="75">
        <v>4.5999999999999996</v>
      </c>
      <c r="J7" s="75">
        <v>8.5</v>
      </c>
      <c r="K7" s="75">
        <v>14.6</v>
      </c>
    </row>
    <row r="8" spans="1:11" s="7" customFormat="1" ht="12.75" customHeight="1">
      <c r="A8" s="17">
        <v>25</v>
      </c>
      <c r="B8" s="18" t="s">
        <v>7</v>
      </c>
      <c r="C8" s="19">
        <v>35</v>
      </c>
      <c r="D8" s="75">
        <v>56.7</v>
      </c>
      <c r="E8" s="75">
        <v>29.4</v>
      </c>
      <c r="F8" s="75">
        <v>25.3</v>
      </c>
      <c r="G8" s="75">
        <v>23.9</v>
      </c>
      <c r="H8" s="75">
        <v>6.2</v>
      </c>
      <c r="I8" s="75">
        <v>12.4</v>
      </c>
      <c r="J8" s="75">
        <v>21.9</v>
      </c>
      <c r="K8" s="75">
        <v>33.200000000000003</v>
      </c>
    </row>
    <row r="9" spans="1:11" s="7" customFormat="1" ht="12.75" customHeight="1">
      <c r="A9" s="17">
        <v>35</v>
      </c>
      <c r="B9" s="18" t="s">
        <v>7</v>
      </c>
      <c r="C9" s="19">
        <v>45</v>
      </c>
      <c r="D9" s="75">
        <v>68.7</v>
      </c>
      <c r="E9" s="75">
        <v>24.7</v>
      </c>
      <c r="F9" s="75">
        <v>23.4</v>
      </c>
      <c r="G9" s="75">
        <v>20.2</v>
      </c>
      <c r="H9" s="75">
        <v>6.7</v>
      </c>
      <c r="I9" s="75">
        <v>10</v>
      </c>
      <c r="J9" s="75">
        <v>22.6</v>
      </c>
      <c r="K9" s="75">
        <v>24.6</v>
      </c>
    </row>
    <row r="10" spans="1:11" s="7" customFormat="1" ht="12.75" customHeight="1">
      <c r="A10" s="17">
        <v>45</v>
      </c>
      <c r="B10" s="18" t="s">
        <v>7</v>
      </c>
      <c r="C10" s="19">
        <v>60</v>
      </c>
      <c r="D10" s="75">
        <v>151.19999999999999</v>
      </c>
      <c r="E10" s="75">
        <v>78.400000000000006</v>
      </c>
      <c r="F10" s="75">
        <v>60.6</v>
      </c>
      <c r="G10" s="75">
        <v>27.6</v>
      </c>
      <c r="H10" s="75">
        <v>12.5</v>
      </c>
      <c r="I10" s="75">
        <v>17.399999999999999</v>
      </c>
      <c r="J10" s="75">
        <v>52</v>
      </c>
      <c r="K10" s="75">
        <v>42.7</v>
      </c>
    </row>
    <row r="11" spans="1:11" s="7" customFormat="1" ht="12.75" customHeight="1">
      <c r="A11" s="17">
        <v>60</v>
      </c>
      <c r="B11" s="18" t="s">
        <v>7</v>
      </c>
      <c r="C11" s="19">
        <v>70</v>
      </c>
      <c r="D11" s="75">
        <v>95.7</v>
      </c>
      <c r="E11" s="75">
        <v>60.4</v>
      </c>
      <c r="F11" s="75">
        <v>46.9</v>
      </c>
      <c r="G11" s="75">
        <v>7.8</v>
      </c>
      <c r="H11" s="75">
        <v>6.3</v>
      </c>
      <c r="I11" s="75">
        <v>7.5</v>
      </c>
      <c r="J11" s="75">
        <v>32</v>
      </c>
      <c r="K11" s="75">
        <v>17.899999999999999</v>
      </c>
    </row>
    <row r="12" spans="1:11" s="7" customFormat="1" ht="12.75" customHeight="1">
      <c r="A12" s="17">
        <v>70</v>
      </c>
      <c r="B12" s="18" t="s">
        <v>11</v>
      </c>
      <c r="C12" s="19" t="s">
        <v>12</v>
      </c>
      <c r="D12" s="75">
        <v>170.2</v>
      </c>
      <c r="E12" s="75">
        <v>92.4</v>
      </c>
      <c r="F12" s="75">
        <v>86.7</v>
      </c>
      <c r="G12" s="75">
        <v>7.4</v>
      </c>
      <c r="H12" s="75">
        <v>7.7</v>
      </c>
      <c r="I12" s="75">
        <v>5.7</v>
      </c>
      <c r="J12" s="75">
        <v>27.3</v>
      </c>
      <c r="K12" s="75">
        <v>18.8</v>
      </c>
    </row>
    <row r="13" spans="1:11" s="7" customFormat="1" ht="12.75" customHeight="1">
      <c r="A13" s="59" t="s">
        <v>59</v>
      </c>
      <c r="B13" s="23"/>
      <c r="C13" s="60"/>
      <c r="D13" s="76">
        <v>560</v>
      </c>
      <c r="E13" s="76">
        <v>296.8</v>
      </c>
      <c r="F13" s="76">
        <v>252.3</v>
      </c>
      <c r="G13" s="76">
        <v>97.2</v>
      </c>
      <c r="H13" s="76">
        <v>41.7</v>
      </c>
      <c r="I13" s="76">
        <v>57.6</v>
      </c>
      <c r="J13" s="76">
        <v>164.3</v>
      </c>
      <c r="K13" s="76">
        <v>151.80000000000001</v>
      </c>
    </row>
    <row r="14" spans="1:11" s="7" customFormat="1" ht="25.5" customHeight="1">
      <c r="A14" s="59"/>
      <c r="B14" s="23"/>
      <c r="C14" s="59"/>
      <c r="D14" s="192" t="s">
        <v>9</v>
      </c>
      <c r="E14" s="192"/>
      <c r="F14" s="192"/>
      <c r="G14" s="192"/>
      <c r="H14" s="192"/>
      <c r="I14" s="192"/>
      <c r="J14" s="192"/>
      <c r="K14" s="192"/>
    </row>
    <row r="15" spans="1:11" s="7" customFormat="1" ht="6" customHeight="1">
      <c r="A15" s="17"/>
      <c r="B15" s="39"/>
      <c r="C15" s="21"/>
    </row>
    <row r="16" spans="1:11" s="7" customFormat="1" ht="12.75" customHeight="1">
      <c r="A16" s="17">
        <v>18</v>
      </c>
      <c r="B16" s="18" t="s">
        <v>7</v>
      </c>
      <c r="C16" s="19">
        <v>25</v>
      </c>
      <c r="D16" s="75">
        <v>8.4</v>
      </c>
      <c r="E16" s="75">
        <v>5.6</v>
      </c>
      <c r="F16" s="75">
        <v>4.7</v>
      </c>
      <c r="G16" s="75">
        <v>3.6</v>
      </c>
      <c r="H16" s="75">
        <v>1.4</v>
      </c>
      <c r="I16" s="75">
        <v>2.7</v>
      </c>
      <c r="J16" s="75">
        <v>5.6</v>
      </c>
      <c r="K16" s="75">
        <v>8.5</v>
      </c>
    </row>
    <row r="17" spans="1:11" s="7" customFormat="1" ht="12.75" customHeight="1">
      <c r="A17" s="17">
        <v>25</v>
      </c>
      <c r="B17" s="18" t="s">
        <v>7</v>
      </c>
      <c r="C17" s="19">
        <v>35</v>
      </c>
      <c r="D17" s="75">
        <v>27.8</v>
      </c>
      <c r="E17" s="75">
        <v>15.3</v>
      </c>
      <c r="F17" s="75">
        <v>13.3</v>
      </c>
      <c r="G17" s="75">
        <v>10</v>
      </c>
      <c r="H17" s="75">
        <v>3.7</v>
      </c>
      <c r="I17" s="75">
        <v>8.1</v>
      </c>
      <c r="J17" s="75">
        <v>13.6</v>
      </c>
      <c r="K17" s="75">
        <v>17.5</v>
      </c>
    </row>
    <row r="18" spans="1:11" s="7" customFormat="1" ht="12.75" customHeight="1">
      <c r="A18" s="17">
        <v>35</v>
      </c>
      <c r="B18" s="18" t="s">
        <v>7</v>
      </c>
      <c r="C18" s="19">
        <v>45</v>
      </c>
      <c r="D18" s="75">
        <v>32.9</v>
      </c>
      <c r="E18" s="75">
        <v>12.6</v>
      </c>
      <c r="F18" s="75">
        <v>12.6</v>
      </c>
      <c r="G18" s="75">
        <v>9.1999999999999993</v>
      </c>
      <c r="H18" s="75">
        <v>3.9</v>
      </c>
      <c r="I18" s="75">
        <v>7.3</v>
      </c>
      <c r="J18" s="75">
        <v>14.2</v>
      </c>
      <c r="K18" s="75">
        <v>11.8</v>
      </c>
    </row>
    <row r="19" spans="1:11" s="7" customFormat="1" ht="12.75" customHeight="1">
      <c r="A19" s="17">
        <v>45</v>
      </c>
      <c r="B19" s="18" t="s">
        <v>7</v>
      </c>
      <c r="C19" s="19">
        <v>60</v>
      </c>
      <c r="D19" s="75">
        <v>70.8</v>
      </c>
      <c r="E19" s="75">
        <v>37.299999999999997</v>
      </c>
      <c r="F19" s="75">
        <v>30.9</v>
      </c>
      <c r="G19" s="75">
        <v>12.6</v>
      </c>
      <c r="H19" s="75">
        <v>6.2</v>
      </c>
      <c r="I19" s="75">
        <v>12.2</v>
      </c>
      <c r="J19" s="75">
        <v>31.3</v>
      </c>
      <c r="K19" s="75">
        <v>19.600000000000001</v>
      </c>
    </row>
    <row r="20" spans="1:11" s="7" customFormat="1" ht="12.75" customHeight="1">
      <c r="A20" s="17">
        <v>60</v>
      </c>
      <c r="B20" s="18" t="s">
        <v>7</v>
      </c>
      <c r="C20" s="19">
        <v>70</v>
      </c>
      <c r="D20" s="75">
        <v>40.5</v>
      </c>
      <c r="E20" s="75">
        <v>29.7</v>
      </c>
      <c r="F20" s="75">
        <v>22.3</v>
      </c>
      <c r="G20" s="75">
        <v>3.3</v>
      </c>
      <c r="H20" s="75">
        <v>3.1</v>
      </c>
      <c r="I20" s="75">
        <v>5.3</v>
      </c>
      <c r="J20" s="75">
        <v>18.8</v>
      </c>
      <c r="K20" s="75">
        <v>7.3</v>
      </c>
    </row>
    <row r="21" spans="1:11" s="7" customFormat="1" ht="12.75" customHeight="1">
      <c r="A21" s="17">
        <v>70</v>
      </c>
      <c r="B21" s="18" t="s">
        <v>11</v>
      </c>
      <c r="C21" s="19" t="s">
        <v>12</v>
      </c>
      <c r="D21" s="75">
        <v>64.2</v>
      </c>
      <c r="E21" s="75">
        <v>45.4</v>
      </c>
      <c r="F21" s="75">
        <v>41.8</v>
      </c>
      <c r="G21" s="75">
        <v>2.7</v>
      </c>
      <c r="H21" s="75">
        <v>3.2</v>
      </c>
      <c r="I21" s="75">
        <v>3.7</v>
      </c>
      <c r="J21" s="75">
        <v>15.5</v>
      </c>
      <c r="K21" s="75">
        <v>6.7</v>
      </c>
    </row>
    <row r="22" spans="1:11" s="7" customFormat="1" ht="12.75" customHeight="1">
      <c r="A22" s="59" t="s">
        <v>58</v>
      </c>
      <c r="B22" s="23"/>
      <c r="C22" s="60"/>
      <c r="D22" s="76">
        <v>244.6</v>
      </c>
      <c r="E22" s="76">
        <v>145.9</v>
      </c>
      <c r="F22" s="76">
        <v>125.6</v>
      </c>
      <c r="G22" s="76">
        <v>41.4</v>
      </c>
      <c r="H22" s="76">
        <v>21.5</v>
      </c>
      <c r="I22" s="76">
        <v>39.299999999999997</v>
      </c>
      <c r="J22" s="76">
        <v>99</v>
      </c>
      <c r="K22" s="76">
        <v>71.400000000000006</v>
      </c>
    </row>
    <row r="23" spans="1:11" s="7" customFormat="1" ht="25.5" customHeight="1">
      <c r="A23" s="59"/>
      <c r="B23" s="23"/>
      <c r="C23" s="59"/>
      <c r="D23" s="192" t="s">
        <v>10</v>
      </c>
      <c r="E23" s="192"/>
      <c r="F23" s="192"/>
      <c r="G23" s="192"/>
      <c r="H23" s="192"/>
      <c r="I23" s="192"/>
      <c r="J23" s="192"/>
      <c r="K23" s="192"/>
    </row>
    <row r="24" spans="1:11" s="7" customFormat="1" ht="6" customHeight="1">
      <c r="A24" s="17"/>
      <c r="B24" s="39"/>
      <c r="C24" s="21"/>
    </row>
    <row r="25" spans="1:11" s="7" customFormat="1" ht="12.75" customHeight="1">
      <c r="A25" s="17">
        <v>18</v>
      </c>
      <c r="B25" s="18" t="s">
        <v>7</v>
      </c>
      <c r="C25" s="19">
        <v>25</v>
      </c>
      <c r="D25" s="75">
        <v>9.1</v>
      </c>
      <c r="E25" s="75">
        <v>5.9</v>
      </c>
      <c r="F25" s="75">
        <v>4.7</v>
      </c>
      <c r="G25" s="75">
        <v>6.7</v>
      </c>
      <c r="H25" s="75">
        <v>0.9</v>
      </c>
      <c r="I25" s="75">
        <v>1.9</v>
      </c>
      <c r="J25" s="75">
        <v>2.9</v>
      </c>
      <c r="K25" s="75">
        <v>6.1</v>
      </c>
    </row>
    <row r="26" spans="1:11" s="7" customFormat="1" ht="12.75" customHeight="1">
      <c r="A26" s="17">
        <v>25</v>
      </c>
      <c r="B26" s="18" t="s">
        <v>7</v>
      </c>
      <c r="C26" s="19">
        <v>35</v>
      </c>
      <c r="D26" s="75">
        <v>28.9</v>
      </c>
      <c r="E26" s="75">
        <v>14.1</v>
      </c>
      <c r="F26" s="75">
        <v>12</v>
      </c>
      <c r="G26" s="75">
        <v>13.9</v>
      </c>
      <c r="H26" s="75">
        <v>2.5</v>
      </c>
      <c r="I26" s="75">
        <v>4.3</v>
      </c>
      <c r="J26" s="75">
        <v>8.3000000000000007</v>
      </c>
      <c r="K26" s="75">
        <v>15.7</v>
      </c>
    </row>
    <row r="27" spans="1:11" s="7" customFormat="1" ht="12.75" customHeight="1">
      <c r="A27" s="17">
        <v>35</v>
      </c>
      <c r="B27" s="18" t="s">
        <v>7</v>
      </c>
      <c r="C27" s="19">
        <v>45</v>
      </c>
      <c r="D27" s="75">
        <v>35.799999999999997</v>
      </c>
      <c r="E27" s="75">
        <v>12.1</v>
      </c>
      <c r="F27" s="75">
        <v>10.8</v>
      </c>
      <c r="G27" s="75">
        <v>11</v>
      </c>
      <c r="H27" s="75">
        <v>2.8</v>
      </c>
      <c r="I27" s="75">
        <v>2.7</v>
      </c>
      <c r="J27" s="75">
        <v>8.4</v>
      </c>
      <c r="K27" s="75">
        <v>12.8</v>
      </c>
    </row>
    <row r="28" spans="1:11" s="7" customFormat="1" ht="12.75" customHeight="1">
      <c r="A28" s="17">
        <v>45</v>
      </c>
      <c r="B28" s="18" t="s">
        <v>7</v>
      </c>
      <c r="C28" s="19">
        <v>60</v>
      </c>
      <c r="D28" s="75">
        <v>80.400000000000006</v>
      </c>
      <c r="E28" s="75">
        <v>41.1</v>
      </c>
      <c r="F28" s="75">
        <v>29.7</v>
      </c>
      <c r="G28" s="75">
        <v>15</v>
      </c>
      <c r="H28" s="75">
        <v>6.3</v>
      </c>
      <c r="I28" s="75">
        <v>5.2</v>
      </c>
      <c r="J28" s="75">
        <v>20.7</v>
      </c>
      <c r="K28" s="75">
        <v>23.1</v>
      </c>
    </row>
    <row r="29" spans="1:11" s="7" customFormat="1" ht="12.75" customHeight="1">
      <c r="A29" s="17">
        <v>60</v>
      </c>
      <c r="B29" s="18" t="s">
        <v>7</v>
      </c>
      <c r="C29" s="19">
        <v>70</v>
      </c>
      <c r="D29" s="75">
        <v>55.2</v>
      </c>
      <c r="E29" s="75">
        <v>30.7</v>
      </c>
      <c r="F29" s="75">
        <v>24.6</v>
      </c>
      <c r="G29" s="75">
        <v>4.5</v>
      </c>
      <c r="H29" s="75">
        <v>3.2</v>
      </c>
      <c r="I29" s="75">
        <v>2.2000000000000002</v>
      </c>
      <c r="J29" s="75">
        <v>13.2</v>
      </c>
      <c r="K29" s="75">
        <v>10.6</v>
      </c>
    </row>
    <row r="30" spans="1:11" s="7" customFormat="1" ht="12.75" customHeight="1">
      <c r="A30" s="17">
        <v>70</v>
      </c>
      <c r="B30" s="18" t="s">
        <v>11</v>
      </c>
      <c r="C30" s="19" t="s">
        <v>12</v>
      </c>
      <c r="D30" s="75">
        <v>106</v>
      </c>
      <c r="E30" s="75">
        <v>47</v>
      </c>
      <c r="F30" s="75">
        <v>44.9</v>
      </c>
      <c r="G30" s="75">
        <v>4.7</v>
      </c>
      <c r="H30" s="75">
        <v>4.5</v>
      </c>
      <c r="I30" s="75">
        <v>2</v>
      </c>
      <c r="J30" s="75">
        <v>11.8</v>
      </c>
      <c r="K30" s="75">
        <v>12.1</v>
      </c>
    </row>
    <row r="31" spans="1:11" s="7" customFormat="1" ht="12.75" customHeight="1">
      <c r="A31" s="59" t="s">
        <v>58</v>
      </c>
      <c r="B31" s="23"/>
      <c r="C31" s="60"/>
      <c r="D31" s="76">
        <v>315.39999999999998</v>
      </c>
      <c r="E31" s="76">
        <v>150.9</v>
      </c>
      <c r="F31" s="76">
        <v>126.7</v>
      </c>
      <c r="G31" s="76">
        <v>55.8</v>
      </c>
      <c r="H31" s="76">
        <v>20.2</v>
      </c>
      <c r="I31" s="76">
        <v>18.3</v>
      </c>
      <c r="J31" s="76">
        <v>65.3</v>
      </c>
      <c r="K31" s="76">
        <v>80.400000000000006</v>
      </c>
    </row>
    <row r="32" spans="1:11" s="7" customFormat="1" ht="12.75" customHeight="1"/>
    <row r="33" s="7" customFormat="1" ht="12.75" customHeight="1"/>
    <row r="34" s="7" customFormat="1" ht="12.75" customHeight="1"/>
    <row r="35" s="7" customFormat="1" ht="12.75" customHeight="1"/>
    <row r="36" s="7" customFormat="1" ht="12.75" customHeight="1"/>
    <row r="37" s="7" customFormat="1" ht="12.75" customHeight="1"/>
    <row r="38" s="7" customFormat="1" ht="12.75" customHeight="1"/>
    <row r="39" s="7" customFormat="1" ht="12.75" customHeight="1"/>
    <row r="40" s="7" customFormat="1" ht="12.75" customHeight="1"/>
    <row r="41" s="7" customFormat="1" ht="12.75" customHeight="1"/>
    <row r="42" s="7" customFormat="1" ht="12.75" customHeight="1"/>
    <row r="43" s="7" customFormat="1" ht="12.75" customHeight="1"/>
  </sheetData>
  <mergeCells count="13">
    <mergeCell ref="D5:K5"/>
    <mergeCell ref="D14:K14"/>
    <mergeCell ref="D23:K23"/>
    <mergeCell ref="A1:K1"/>
    <mergeCell ref="K3:K4"/>
    <mergeCell ref="F3:F4"/>
    <mergeCell ref="I3:I4"/>
    <mergeCell ref="G3:G4"/>
    <mergeCell ref="H3:H4"/>
    <mergeCell ref="D3:D4"/>
    <mergeCell ref="A3:C4"/>
    <mergeCell ref="E3:E4"/>
    <mergeCell ref="J3:J4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15" orientation="portrait" r:id="rId1"/>
  <headerFooter alignWithMargins="0">
    <oddFooter>&amp;C&amp;"Arial,Standard"&amp;6© Statistisches Landesamt des Freistaates Sachsen - B VII 5-3 - 5j/14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4"/>
  <sheetViews>
    <sheetView showGridLines="0" workbookViewId="0">
      <selection sqref="A1:L1"/>
    </sheetView>
  </sheetViews>
  <sheetFormatPr baseColWidth="10" defaultRowHeight="12.75" customHeight="1"/>
  <cols>
    <col min="1" max="2" width="3.42578125" style="31" customWidth="1"/>
    <col min="3" max="3" width="4.42578125" style="31" customWidth="1"/>
    <col min="4" max="4" width="11.42578125" style="4" customWidth="1"/>
    <col min="5" max="12" width="8" style="33" customWidth="1"/>
    <col min="13" max="16384" width="11.42578125" style="33"/>
  </cols>
  <sheetData>
    <row r="1" spans="1:20" ht="25.5" customHeight="1">
      <c r="A1" s="127" t="s">
        <v>60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20" ht="12" customHeight="1">
      <c r="A2" s="2"/>
      <c r="B2" s="1"/>
      <c r="C2" s="2"/>
      <c r="D2" s="3"/>
    </row>
    <row r="3" spans="1:20" s="31" customFormat="1" ht="12.75" customHeight="1">
      <c r="A3" s="141" t="s">
        <v>23</v>
      </c>
      <c r="B3" s="198"/>
      <c r="C3" s="198"/>
      <c r="D3" s="201"/>
      <c r="E3" s="195" t="s">
        <v>18</v>
      </c>
      <c r="F3" s="200" t="s">
        <v>34</v>
      </c>
      <c r="G3" s="195" t="s">
        <v>19</v>
      </c>
      <c r="H3" s="195" t="s">
        <v>20</v>
      </c>
      <c r="I3" s="195" t="s">
        <v>26</v>
      </c>
      <c r="J3" s="193" t="s">
        <v>53</v>
      </c>
      <c r="K3" s="193" t="s">
        <v>66</v>
      </c>
      <c r="L3" s="193" t="s">
        <v>21</v>
      </c>
    </row>
    <row r="4" spans="1:20" s="31" customFormat="1" ht="12.75" customHeight="1">
      <c r="A4" s="199"/>
      <c r="B4" s="199"/>
      <c r="C4" s="199"/>
      <c r="D4" s="202"/>
      <c r="E4" s="196"/>
      <c r="F4" s="196"/>
      <c r="G4" s="196"/>
      <c r="H4" s="196"/>
      <c r="I4" s="196"/>
      <c r="J4" s="197"/>
      <c r="K4" s="197"/>
      <c r="L4" s="197"/>
    </row>
    <row r="5" spans="1:20" s="7" customFormat="1" ht="18.75" customHeight="1">
      <c r="A5" s="14"/>
      <c r="B5" s="14"/>
      <c r="C5" s="14"/>
      <c r="D5" s="42"/>
      <c r="E5" s="171" t="s">
        <v>42</v>
      </c>
      <c r="F5" s="171"/>
      <c r="G5" s="171"/>
      <c r="H5" s="171"/>
      <c r="I5" s="171"/>
      <c r="J5" s="171"/>
      <c r="K5" s="171"/>
      <c r="L5" s="171"/>
    </row>
    <row r="6" spans="1:20" s="7" customFormat="1" ht="6" customHeight="1">
      <c r="A6" s="14"/>
      <c r="B6" s="14"/>
      <c r="C6" s="14"/>
      <c r="D6" s="42"/>
      <c r="E6" s="61"/>
      <c r="F6" s="61"/>
      <c r="G6" s="61"/>
      <c r="H6" s="61"/>
      <c r="I6" s="61"/>
      <c r="J6" s="61"/>
      <c r="K6" s="87"/>
      <c r="L6" s="61"/>
    </row>
    <row r="7" spans="1:20" s="7" customFormat="1" ht="12">
      <c r="A7" s="17">
        <v>18</v>
      </c>
      <c r="B7" s="18" t="s">
        <v>7</v>
      </c>
      <c r="C7" s="21">
        <v>25</v>
      </c>
      <c r="D7" s="45"/>
      <c r="E7" s="94">
        <v>22.2</v>
      </c>
      <c r="F7" s="94">
        <v>14.5</v>
      </c>
      <c r="G7" s="94">
        <v>12</v>
      </c>
      <c r="H7" s="94">
        <v>13.1</v>
      </c>
      <c r="I7" s="94">
        <v>2.9</v>
      </c>
      <c r="J7" s="94">
        <v>5.9</v>
      </c>
      <c r="K7" s="94">
        <v>10.8</v>
      </c>
      <c r="L7" s="94">
        <v>18.600000000000001</v>
      </c>
    </row>
    <row r="8" spans="1:20" s="7" customFormat="1" ht="12">
      <c r="A8" s="17">
        <v>25</v>
      </c>
      <c r="B8" s="18" t="s">
        <v>7</v>
      </c>
      <c r="C8" s="21">
        <v>35</v>
      </c>
      <c r="D8" s="45"/>
      <c r="E8" s="94">
        <v>27.1</v>
      </c>
      <c r="F8" s="94">
        <v>14.1</v>
      </c>
      <c r="G8" s="94">
        <v>12.1</v>
      </c>
      <c r="H8" s="94">
        <v>11.5</v>
      </c>
      <c r="I8" s="94">
        <v>3</v>
      </c>
      <c r="J8" s="94">
        <v>5.9</v>
      </c>
      <c r="K8" s="94">
        <v>10.5</v>
      </c>
      <c r="L8" s="94">
        <v>15.9</v>
      </c>
    </row>
    <row r="9" spans="1:20" s="7" customFormat="1" ht="12">
      <c r="A9" s="17">
        <v>35</v>
      </c>
      <c r="B9" s="18" t="s">
        <v>7</v>
      </c>
      <c r="C9" s="21">
        <v>45</v>
      </c>
      <c r="D9" s="45"/>
      <c r="E9" s="94">
        <v>34.200000000000003</v>
      </c>
      <c r="F9" s="94">
        <v>12.3</v>
      </c>
      <c r="G9" s="94">
        <v>11.6</v>
      </c>
      <c r="H9" s="94">
        <v>10.1</v>
      </c>
      <c r="I9" s="94">
        <v>3.3</v>
      </c>
      <c r="J9" s="94">
        <v>5</v>
      </c>
      <c r="K9" s="94">
        <v>11.2</v>
      </c>
      <c r="L9" s="94">
        <v>12.3</v>
      </c>
    </row>
    <row r="10" spans="1:20" s="7" customFormat="1" ht="12">
      <c r="A10" s="17">
        <v>45</v>
      </c>
      <c r="B10" s="18" t="s">
        <v>7</v>
      </c>
      <c r="C10" s="21">
        <v>60</v>
      </c>
      <c r="D10" s="45"/>
      <c r="E10" s="94">
        <v>34.200000000000003</v>
      </c>
      <c r="F10" s="94">
        <v>17.7</v>
      </c>
      <c r="G10" s="94">
        <v>13.7</v>
      </c>
      <c r="H10" s="94">
        <v>6.2</v>
      </c>
      <c r="I10" s="94">
        <v>2.8</v>
      </c>
      <c r="J10" s="94">
        <v>3.9</v>
      </c>
      <c r="K10" s="94">
        <v>11.7</v>
      </c>
      <c r="L10" s="94">
        <v>9.6</v>
      </c>
    </row>
    <row r="11" spans="1:20" s="7" customFormat="1" ht="12">
      <c r="A11" s="17">
        <v>60</v>
      </c>
      <c r="B11" s="18" t="s">
        <v>7</v>
      </c>
      <c r="C11" s="21">
        <v>70</v>
      </c>
      <c r="D11" s="45"/>
      <c r="E11" s="94">
        <v>34.799999999999997</v>
      </c>
      <c r="F11" s="94">
        <v>22</v>
      </c>
      <c r="G11" s="94">
        <v>17.100000000000001</v>
      </c>
      <c r="H11" s="94">
        <v>2.8</v>
      </c>
      <c r="I11" s="94">
        <v>2.2999999999999998</v>
      </c>
      <c r="J11" s="94">
        <v>2.7</v>
      </c>
      <c r="K11" s="94">
        <v>11.7</v>
      </c>
      <c r="L11" s="94">
        <v>6.5</v>
      </c>
    </row>
    <row r="12" spans="1:20" s="7" customFormat="1" ht="12">
      <c r="A12" s="17">
        <v>70</v>
      </c>
      <c r="B12" s="21" t="s">
        <v>8</v>
      </c>
      <c r="C12" s="21"/>
      <c r="D12" s="45"/>
      <c r="E12" s="94">
        <v>40.9</v>
      </c>
      <c r="F12" s="94">
        <v>22.2</v>
      </c>
      <c r="G12" s="94">
        <v>20.8</v>
      </c>
      <c r="H12" s="94">
        <v>1.8</v>
      </c>
      <c r="I12" s="94">
        <v>1.8</v>
      </c>
      <c r="J12" s="96">
        <v>1.4</v>
      </c>
      <c r="K12" s="94">
        <v>6.6</v>
      </c>
      <c r="L12" s="94">
        <v>4.5</v>
      </c>
    </row>
    <row r="13" spans="1:20" s="7" customFormat="1" ht="12">
      <c r="A13" s="59" t="s">
        <v>25</v>
      </c>
      <c r="B13" s="23"/>
      <c r="C13" s="59"/>
      <c r="D13" s="46"/>
      <c r="E13" s="95">
        <v>34.5</v>
      </c>
      <c r="F13" s="95">
        <v>18.3</v>
      </c>
      <c r="G13" s="95">
        <v>15.6</v>
      </c>
      <c r="H13" s="95">
        <v>6</v>
      </c>
      <c r="I13" s="95">
        <v>2.6</v>
      </c>
      <c r="J13" s="95">
        <v>3.6</v>
      </c>
      <c r="K13" s="95">
        <v>10.1</v>
      </c>
      <c r="L13" s="95">
        <v>9.4</v>
      </c>
    </row>
    <row r="14" spans="1:20" s="7" customFormat="1" ht="18.75" customHeight="1">
      <c r="A14" s="14"/>
      <c r="B14" s="14"/>
      <c r="C14" s="14"/>
      <c r="D14" s="15"/>
      <c r="E14" s="203" t="s">
        <v>43</v>
      </c>
      <c r="F14" s="203"/>
      <c r="G14" s="203"/>
      <c r="H14" s="203"/>
      <c r="I14" s="203"/>
      <c r="J14" s="203"/>
      <c r="K14" s="203"/>
      <c r="L14" s="203"/>
    </row>
    <row r="15" spans="1:20" s="7" customFormat="1" ht="6" customHeight="1">
      <c r="A15" s="14"/>
      <c r="B15" s="14"/>
      <c r="C15" s="14"/>
      <c r="D15" s="15"/>
    </row>
    <row r="16" spans="1:20" s="7" customFormat="1" ht="12" customHeight="1">
      <c r="A16" s="17">
        <v>18</v>
      </c>
      <c r="B16" s="18" t="s">
        <v>7</v>
      </c>
      <c r="C16" s="21">
        <v>25</v>
      </c>
      <c r="D16" s="45"/>
      <c r="E16" s="34">
        <v>25.5</v>
      </c>
      <c r="F16" s="34">
        <v>12.5</v>
      </c>
      <c r="G16" s="34">
        <v>13.8</v>
      </c>
      <c r="H16" s="34">
        <v>10.199999999999999</v>
      </c>
      <c r="I16" s="34">
        <v>13.5</v>
      </c>
      <c r="J16" s="34">
        <v>1.8</v>
      </c>
      <c r="K16" s="34" t="s">
        <v>33</v>
      </c>
      <c r="L16" s="34">
        <v>22.7</v>
      </c>
      <c r="N16" s="77"/>
      <c r="O16" s="77"/>
      <c r="P16" s="77"/>
      <c r="Q16" s="77"/>
      <c r="R16" s="77"/>
      <c r="S16" s="77"/>
      <c r="T16" s="77"/>
    </row>
    <row r="17" spans="1:20" s="7" customFormat="1" ht="12" customHeight="1">
      <c r="A17" s="17">
        <v>25</v>
      </c>
      <c r="B17" s="18" t="s">
        <v>7</v>
      </c>
      <c r="C17" s="21">
        <v>35</v>
      </c>
      <c r="D17" s="45"/>
      <c r="E17" s="34">
        <v>30.3</v>
      </c>
      <c r="F17" s="34">
        <v>11.3</v>
      </c>
      <c r="G17" s="34">
        <v>11.2</v>
      </c>
      <c r="H17" s="34">
        <v>12.5</v>
      </c>
      <c r="I17" s="34">
        <v>14.8</v>
      </c>
      <c r="J17" s="34">
        <v>2.5</v>
      </c>
      <c r="K17" s="34" t="s">
        <v>33</v>
      </c>
      <c r="L17" s="34">
        <v>17.399999999999999</v>
      </c>
      <c r="N17" s="77"/>
      <c r="O17" s="77"/>
      <c r="P17" s="77"/>
      <c r="Q17" s="77"/>
      <c r="R17" s="77"/>
      <c r="S17" s="77"/>
      <c r="T17" s="77"/>
    </row>
    <row r="18" spans="1:20" s="7" customFormat="1" ht="12" customHeight="1">
      <c r="A18" s="17">
        <v>35</v>
      </c>
      <c r="B18" s="18" t="s">
        <v>7</v>
      </c>
      <c r="C18" s="21">
        <v>45</v>
      </c>
      <c r="D18" s="45"/>
      <c r="E18" s="34">
        <v>33.1</v>
      </c>
      <c r="F18" s="34">
        <v>14.9</v>
      </c>
      <c r="G18" s="34">
        <v>9.5</v>
      </c>
      <c r="H18" s="34">
        <v>10.6</v>
      </c>
      <c r="I18" s="34">
        <v>12.9</v>
      </c>
      <c r="J18" s="34">
        <v>3.9</v>
      </c>
      <c r="K18" s="34" t="s">
        <v>33</v>
      </c>
      <c r="L18" s="34">
        <v>15.1</v>
      </c>
      <c r="N18" s="77"/>
      <c r="O18" s="77"/>
      <c r="P18" s="77"/>
      <c r="Q18" s="77"/>
      <c r="R18" s="77"/>
      <c r="S18" s="77"/>
      <c r="T18" s="77"/>
    </row>
    <row r="19" spans="1:20" s="7" customFormat="1" ht="12" customHeight="1">
      <c r="A19" s="17">
        <v>45</v>
      </c>
      <c r="B19" s="18" t="s">
        <v>7</v>
      </c>
      <c r="C19" s="21">
        <v>60</v>
      </c>
      <c r="D19" s="45"/>
      <c r="E19" s="34">
        <v>33.5</v>
      </c>
      <c r="F19" s="34">
        <v>21.8</v>
      </c>
      <c r="G19" s="34">
        <v>10.1</v>
      </c>
      <c r="H19" s="34">
        <v>6.3</v>
      </c>
      <c r="I19" s="34">
        <v>10.5</v>
      </c>
      <c r="J19" s="34">
        <v>3.8</v>
      </c>
      <c r="K19" s="34" t="s">
        <v>33</v>
      </c>
      <c r="L19" s="34">
        <v>14.1</v>
      </c>
      <c r="N19" s="77"/>
      <c r="O19" s="77"/>
      <c r="P19" s="77"/>
      <c r="Q19" s="77"/>
      <c r="R19" s="77"/>
      <c r="S19" s="77"/>
      <c r="T19" s="77"/>
    </row>
    <row r="20" spans="1:20" s="7" customFormat="1" ht="12" customHeight="1">
      <c r="A20" s="17">
        <v>60</v>
      </c>
      <c r="B20" s="21" t="s">
        <v>8</v>
      </c>
      <c r="C20" s="21"/>
      <c r="D20" s="45"/>
      <c r="E20" s="34">
        <v>40.700000000000003</v>
      </c>
      <c r="F20" s="34">
        <v>24.6</v>
      </c>
      <c r="G20" s="34">
        <v>13.5</v>
      </c>
      <c r="H20" s="34">
        <v>3.3</v>
      </c>
      <c r="I20" s="34">
        <v>6.1</v>
      </c>
      <c r="J20" s="96">
        <v>1.4</v>
      </c>
      <c r="K20" s="34" t="s">
        <v>33</v>
      </c>
      <c r="L20" s="34">
        <v>10.4</v>
      </c>
      <c r="N20" s="77"/>
      <c r="O20" s="77"/>
      <c r="P20" s="77"/>
      <c r="Q20" s="77"/>
      <c r="R20" s="77"/>
      <c r="S20" s="77"/>
      <c r="T20" s="77"/>
    </row>
    <row r="21" spans="1:20" s="7" customFormat="1" ht="12" customHeight="1">
      <c r="A21" s="59" t="s">
        <v>25</v>
      </c>
      <c r="B21" s="23"/>
      <c r="C21" s="59"/>
      <c r="D21" s="46"/>
      <c r="E21" s="38">
        <v>35.299999999999997</v>
      </c>
      <c r="F21" s="38">
        <v>20.100000000000001</v>
      </c>
      <c r="G21" s="38">
        <v>11.7</v>
      </c>
      <c r="H21" s="38">
        <v>6.7</v>
      </c>
      <c r="I21" s="38">
        <v>9.8000000000000007</v>
      </c>
      <c r="J21" s="38">
        <v>2.6</v>
      </c>
      <c r="K21" s="38" t="s">
        <v>33</v>
      </c>
      <c r="L21" s="38">
        <v>13.8</v>
      </c>
      <c r="N21" s="78"/>
      <c r="O21" s="78"/>
      <c r="P21" s="78"/>
      <c r="Q21" s="78"/>
      <c r="R21" s="78"/>
      <c r="S21" s="78"/>
      <c r="T21" s="78"/>
    </row>
    <row r="22" spans="1:20" s="7" customFormat="1" ht="18.75" customHeight="1">
      <c r="A22" s="14"/>
      <c r="B22" s="14"/>
      <c r="C22" s="14"/>
      <c r="D22" s="15"/>
      <c r="E22" s="203" t="s">
        <v>44</v>
      </c>
      <c r="F22" s="203"/>
      <c r="G22" s="203"/>
      <c r="H22" s="203"/>
      <c r="I22" s="203"/>
      <c r="J22" s="203"/>
      <c r="K22" s="203"/>
      <c r="L22" s="203"/>
    </row>
    <row r="23" spans="1:20" s="7" customFormat="1" ht="6" customHeight="1">
      <c r="A23" s="14"/>
      <c r="B23" s="14"/>
      <c r="C23" s="14"/>
      <c r="D23" s="15"/>
      <c r="E23" s="74"/>
      <c r="F23" s="74"/>
      <c r="G23" s="74"/>
      <c r="H23" s="74"/>
      <c r="I23" s="74"/>
      <c r="J23" s="74"/>
      <c r="K23" s="86"/>
      <c r="L23" s="74"/>
    </row>
    <row r="24" spans="1:20" s="7" customFormat="1" ht="12" customHeight="1">
      <c r="A24" s="17">
        <v>18</v>
      </c>
      <c r="B24" s="18" t="s">
        <v>7</v>
      </c>
      <c r="C24" s="21">
        <v>25</v>
      </c>
      <c r="D24" s="45"/>
      <c r="E24" s="34">
        <v>28.612767086487516</v>
      </c>
      <c r="F24" s="34">
        <v>14.650061770875654</v>
      </c>
      <c r="G24" s="34">
        <v>12.300281078212707</v>
      </c>
      <c r="H24" s="34">
        <v>10.57650053479483</v>
      </c>
      <c r="I24" s="34">
        <v>9.9173348147288305</v>
      </c>
      <c r="J24" s="34">
        <v>3.5470577992985484</v>
      </c>
      <c r="K24" s="34" t="s">
        <v>33</v>
      </c>
      <c r="L24" s="34">
        <v>20.395996915601909</v>
      </c>
    </row>
    <row r="25" spans="1:20" s="7" customFormat="1" ht="12" customHeight="1">
      <c r="A25" s="17">
        <v>25</v>
      </c>
      <c r="B25" s="18" t="s">
        <v>7</v>
      </c>
      <c r="C25" s="21">
        <v>35</v>
      </c>
      <c r="D25" s="45"/>
      <c r="E25" s="34">
        <v>34.325929344327996</v>
      </c>
      <c r="F25" s="34">
        <v>15.187083297912391</v>
      </c>
      <c r="G25" s="34">
        <v>9.2163268280242399</v>
      </c>
      <c r="H25" s="34">
        <v>11.476992579818564</v>
      </c>
      <c r="I25" s="34">
        <v>7.8233729643078345</v>
      </c>
      <c r="J25" s="34">
        <v>3.8746462965886597</v>
      </c>
      <c r="K25" s="34" t="s">
        <v>33</v>
      </c>
      <c r="L25" s="34">
        <v>18.095648689020315</v>
      </c>
    </row>
    <row r="26" spans="1:20" s="7" customFormat="1" ht="12" customHeight="1">
      <c r="A26" s="17">
        <v>35</v>
      </c>
      <c r="B26" s="18" t="s">
        <v>7</v>
      </c>
      <c r="C26" s="21">
        <v>45</v>
      </c>
      <c r="D26" s="45"/>
      <c r="E26" s="34">
        <v>35.05939096178907</v>
      </c>
      <c r="F26" s="34">
        <v>19.687017869714353</v>
      </c>
      <c r="G26" s="34">
        <v>8.4147181737840953</v>
      </c>
      <c r="H26" s="34">
        <v>9.1700244154521346</v>
      </c>
      <c r="I26" s="34">
        <v>6.1173439582990072</v>
      </c>
      <c r="J26" s="34">
        <v>4.6115995865849824</v>
      </c>
      <c r="K26" s="34" t="s">
        <v>33</v>
      </c>
      <c r="L26" s="34">
        <v>16.939905034376356</v>
      </c>
    </row>
    <row r="27" spans="1:20" s="7" customFormat="1" ht="12" customHeight="1">
      <c r="A27" s="17">
        <v>45</v>
      </c>
      <c r="B27" s="18" t="s">
        <v>7</v>
      </c>
      <c r="C27" s="21">
        <v>60</v>
      </c>
      <c r="D27" s="45"/>
      <c r="E27" s="34">
        <v>36.655096730624081</v>
      </c>
      <c r="F27" s="34">
        <v>24.636267032137606</v>
      </c>
      <c r="G27" s="34">
        <v>9.8947781353036977</v>
      </c>
      <c r="H27" s="34">
        <v>5.2034918364914793</v>
      </c>
      <c r="I27" s="34">
        <v>5.0016386604695509</v>
      </c>
      <c r="J27" s="34">
        <v>4.6160568863464819</v>
      </c>
      <c r="K27" s="34" t="s">
        <v>33</v>
      </c>
      <c r="L27" s="34">
        <v>13.9926707186271</v>
      </c>
    </row>
    <row r="28" spans="1:20" s="7" customFormat="1" ht="12" customHeight="1">
      <c r="A28" s="17">
        <v>60</v>
      </c>
      <c r="B28" s="21" t="s">
        <v>8</v>
      </c>
      <c r="C28" s="21"/>
      <c r="D28" s="45"/>
      <c r="E28" s="34">
        <v>39.254583907076643</v>
      </c>
      <c r="F28" s="34">
        <v>28.448224744862664</v>
      </c>
      <c r="G28" s="34">
        <v>15.502928561545911</v>
      </c>
      <c r="H28" s="34">
        <v>2.9407501597696681</v>
      </c>
      <c r="I28" s="34">
        <v>3.2349240023454846</v>
      </c>
      <c r="J28" s="34">
        <v>1.8581047693716606</v>
      </c>
      <c r="K28" s="34" t="s">
        <v>33</v>
      </c>
      <c r="L28" s="34">
        <v>8.7604838550279709</v>
      </c>
    </row>
    <row r="29" spans="1:20" s="41" customFormat="1" ht="12" customHeight="1">
      <c r="A29" s="22" t="s">
        <v>25</v>
      </c>
      <c r="B29" s="23"/>
      <c r="C29" s="59"/>
      <c r="D29" s="46"/>
      <c r="E29" s="38">
        <v>36.5</v>
      </c>
      <c r="F29" s="38">
        <v>23.5</v>
      </c>
      <c r="G29" s="38">
        <v>11.9</v>
      </c>
      <c r="H29" s="38">
        <v>6.1065948291662142</v>
      </c>
      <c r="I29" s="38">
        <v>5.2068468563483643</v>
      </c>
      <c r="J29" s="38">
        <v>3.3985405703312752</v>
      </c>
      <c r="K29" s="38" t="s">
        <v>33</v>
      </c>
      <c r="L29" s="38">
        <v>13.389970356458626</v>
      </c>
    </row>
    <row r="30" spans="1:20" s="7" customFormat="1" ht="24" customHeight="1">
      <c r="A30" s="14"/>
      <c r="B30" s="14"/>
      <c r="C30" s="14"/>
      <c r="D30" s="42"/>
      <c r="E30" s="170" t="s">
        <v>22</v>
      </c>
      <c r="F30" s="170"/>
      <c r="G30" s="170"/>
      <c r="H30" s="170"/>
      <c r="I30" s="170"/>
      <c r="J30" s="170"/>
      <c r="K30" s="170"/>
      <c r="L30" s="170"/>
    </row>
    <row r="31" spans="1:20" s="7" customFormat="1" ht="6" customHeight="1">
      <c r="A31" s="14"/>
      <c r="B31" s="14"/>
      <c r="C31" s="14"/>
    </row>
    <row r="32" spans="1:20" s="7" customFormat="1" ht="12" customHeight="1">
      <c r="A32" s="17">
        <v>18</v>
      </c>
      <c r="B32" s="18" t="s">
        <v>7</v>
      </c>
      <c r="C32" s="21">
        <v>25</v>
      </c>
      <c r="D32" s="45" t="s">
        <v>45</v>
      </c>
      <c r="E32" s="34">
        <f>E$7-E$16</f>
        <v>-3.3000000000000007</v>
      </c>
      <c r="F32" s="34">
        <f t="shared" ref="F32:L32" si="0">F7-F16</f>
        <v>2</v>
      </c>
      <c r="G32" s="34">
        <f t="shared" si="0"/>
        <v>-1.8000000000000007</v>
      </c>
      <c r="H32" s="34">
        <f t="shared" si="0"/>
        <v>2.9000000000000004</v>
      </c>
      <c r="I32" s="34">
        <f t="shared" si="0"/>
        <v>-10.6</v>
      </c>
      <c r="J32" s="34">
        <f t="shared" si="0"/>
        <v>4.1000000000000005</v>
      </c>
      <c r="K32" s="34" t="s">
        <v>33</v>
      </c>
      <c r="L32" s="34">
        <f t="shared" si="0"/>
        <v>-4.0999999999999979</v>
      </c>
    </row>
    <row r="33" spans="1:12" s="7" customFormat="1" ht="12" customHeight="1">
      <c r="A33" s="17"/>
      <c r="B33" s="18"/>
      <c r="C33" s="21"/>
      <c r="D33" s="45" t="s">
        <v>46</v>
      </c>
      <c r="E33" s="34">
        <f>E$7-E$24</f>
        <v>-6.4127670864875164</v>
      </c>
      <c r="F33" s="34">
        <f t="shared" ref="F33:L33" si="1">F$7-F$24</f>
        <v>-0.15006177087565398</v>
      </c>
      <c r="G33" s="34">
        <f t="shared" si="1"/>
        <v>-0.30028107821270744</v>
      </c>
      <c r="H33" s="34">
        <f t="shared" si="1"/>
        <v>2.5234994652051697</v>
      </c>
      <c r="I33" s="34">
        <f t="shared" si="1"/>
        <v>-7.0173348147288301</v>
      </c>
      <c r="J33" s="34">
        <f t="shared" si="1"/>
        <v>2.352942200701452</v>
      </c>
      <c r="K33" s="34" t="s">
        <v>33</v>
      </c>
      <c r="L33" s="34">
        <f t="shared" si="1"/>
        <v>-1.7959969156019078</v>
      </c>
    </row>
    <row r="34" spans="1:12" s="7" customFormat="1" ht="21" customHeight="1">
      <c r="A34" s="17">
        <v>25</v>
      </c>
      <c r="B34" s="18" t="s">
        <v>7</v>
      </c>
      <c r="C34" s="21">
        <v>35</v>
      </c>
      <c r="D34" s="45" t="s">
        <v>45</v>
      </c>
      <c r="E34" s="34">
        <f>E8-E17</f>
        <v>-3.1999999999999993</v>
      </c>
      <c r="F34" s="34">
        <f t="shared" ref="F34:L34" si="2">F8-F17</f>
        <v>2.7999999999999989</v>
      </c>
      <c r="G34" s="34">
        <f t="shared" si="2"/>
        <v>0.90000000000000036</v>
      </c>
      <c r="H34" s="34">
        <f t="shared" si="2"/>
        <v>-1</v>
      </c>
      <c r="I34" s="34">
        <f t="shared" si="2"/>
        <v>-11.8</v>
      </c>
      <c r="J34" s="34">
        <f t="shared" si="2"/>
        <v>3.4000000000000004</v>
      </c>
      <c r="K34" s="34" t="s">
        <v>33</v>
      </c>
      <c r="L34" s="34">
        <f t="shared" si="2"/>
        <v>-1.4999999999999982</v>
      </c>
    </row>
    <row r="35" spans="1:12" s="7" customFormat="1" ht="12" customHeight="1">
      <c r="A35" s="17"/>
      <c r="B35" s="18"/>
      <c r="C35" s="21"/>
      <c r="D35" s="45" t="s">
        <v>46</v>
      </c>
      <c r="E35" s="34">
        <f>E8-E25</f>
        <v>-7.2259293443279944</v>
      </c>
      <c r="F35" s="34">
        <f t="shared" ref="F35:L35" si="3">F8-F25</f>
        <v>-1.0870832979123914</v>
      </c>
      <c r="G35" s="34">
        <f t="shared" si="3"/>
        <v>2.8836731719757598</v>
      </c>
      <c r="H35" s="97" t="s">
        <v>67</v>
      </c>
      <c r="I35" s="34">
        <f t="shared" si="3"/>
        <v>-4.8233729643078345</v>
      </c>
      <c r="J35" s="34">
        <f t="shared" si="3"/>
        <v>2.0253537034113407</v>
      </c>
      <c r="K35" s="34" t="s">
        <v>33</v>
      </c>
      <c r="L35" s="34">
        <f t="shared" si="3"/>
        <v>-2.1956486890203148</v>
      </c>
    </row>
    <row r="36" spans="1:12" s="7" customFormat="1" ht="21" customHeight="1">
      <c r="A36" s="17">
        <v>35</v>
      </c>
      <c r="B36" s="18" t="s">
        <v>7</v>
      </c>
      <c r="C36" s="21">
        <v>45</v>
      </c>
      <c r="D36" s="45" t="s">
        <v>45</v>
      </c>
      <c r="E36" s="34">
        <f>E9-E18</f>
        <v>1.1000000000000014</v>
      </c>
      <c r="F36" s="34">
        <f t="shared" ref="F36:L36" si="4">F9-F18</f>
        <v>-2.5999999999999996</v>
      </c>
      <c r="G36" s="34">
        <f t="shared" si="4"/>
        <v>2.0999999999999996</v>
      </c>
      <c r="H36" s="34">
        <f t="shared" si="4"/>
        <v>-0.5</v>
      </c>
      <c r="I36" s="34">
        <f t="shared" si="4"/>
        <v>-9.6000000000000014</v>
      </c>
      <c r="J36" s="34">
        <f t="shared" si="4"/>
        <v>1.1000000000000001</v>
      </c>
      <c r="K36" s="34" t="s">
        <v>33</v>
      </c>
      <c r="L36" s="34">
        <f t="shared" si="4"/>
        <v>-2.7999999999999989</v>
      </c>
    </row>
    <row r="37" spans="1:12" s="7" customFormat="1" ht="12" customHeight="1">
      <c r="A37" s="17"/>
      <c r="B37" s="18"/>
      <c r="C37" s="21"/>
      <c r="D37" s="45" t="s">
        <v>46</v>
      </c>
      <c r="E37" s="34">
        <f>E9-E26</f>
        <v>-0.85939096178906738</v>
      </c>
      <c r="F37" s="34">
        <f t="shared" ref="F37:L37" si="5">F9-F26</f>
        <v>-7.3870178697143523</v>
      </c>
      <c r="G37" s="34">
        <f t="shared" si="5"/>
        <v>3.1852818262159044</v>
      </c>
      <c r="H37" s="34">
        <f t="shared" si="5"/>
        <v>0.929975584547865</v>
      </c>
      <c r="I37" s="34">
        <f t="shared" si="5"/>
        <v>-2.8173439582990074</v>
      </c>
      <c r="J37" s="34">
        <f t="shared" si="5"/>
        <v>0.38840041341501763</v>
      </c>
      <c r="K37" s="34" t="s">
        <v>33</v>
      </c>
      <c r="L37" s="34">
        <f t="shared" si="5"/>
        <v>-4.6399050343763548</v>
      </c>
    </row>
    <row r="38" spans="1:12" s="7" customFormat="1" ht="21" customHeight="1">
      <c r="A38" s="17">
        <v>45</v>
      </c>
      <c r="B38" s="18" t="s">
        <v>7</v>
      </c>
      <c r="C38" s="21">
        <v>60</v>
      </c>
      <c r="D38" s="45" t="s">
        <v>45</v>
      </c>
      <c r="E38" s="34">
        <f>E10-E19</f>
        <v>0.70000000000000284</v>
      </c>
      <c r="F38" s="34">
        <f t="shared" ref="F38:L38" si="6">F10-F19</f>
        <v>-4.1000000000000014</v>
      </c>
      <c r="G38" s="34">
        <f t="shared" si="6"/>
        <v>3.5999999999999996</v>
      </c>
      <c r="H38" s="34">
        <f t="shared" si="6"/>
        <v>-9.9999999999999645E-2</v>
      </c>
      <c r="I38" s="34">
        <f t="shared" si="6"/>
        <v>-7.7</v>
      </c>
      <c r="J38" s="34">
        <f t="shared" si="6"/>
        <v>0.10000000000000009</v>
      </c>
      <c r="K38" s="34" t="s">
        <v>33</v>
      </c>
      <c r="L38" s="34">
        <f t="shared" si="6"/>
        <v>-4.5</v>
      </c>
    </row>
    <row r="39" spans="1:12" s="7" customFormat="1" ht="12" customHeight="1">
      <c r="A39" s="17"/>
      <c r="B39" s="18"/>
      <c r="C39" s="21"/>
      <c r="D39" s="45" t="s">
        <v>46</v>
      </c>
      <c r="E39" s="34">
        <f>E10-E27</f>
        <v>-2.4550967306240778</v>
      </c>
      <c r="F39" s="34">
        <f t="shared" ref="F39:L39" si="7">F10-F27</f>
        <v>-6.9362670321376072</v>
      </c>
      <c r="G39" s="34">
        <f t="shared" si="7"/>
        <v>3.8052218646963016</v>
      </c>
      <c r="H39" s="34">
        <f t="shared" si="7"/>
        <v>0.99650816350852089</v>
      </c>
      <c r="I39" s="34">
        <f t="shared" si="7"/>
        <v>-2.201638660469551</v>
      </c>
      <c r="J39" s="34">
        <f t="shared" si="7"/>
        <v>-0.71605688634648201</v>
      </c>
      <c r="K39" s="34" t="s">
        <v>33</v>
      </c>
      <c r="L39" s="34">
        <f t="shared" si="7"/>
        <v>-4.3926707186270999</v>
      </c>
    </row>
    <row r="40" spans="1:12" s="7" customFormat="1" ht="21" customHeight="1">
      <c r="A40" s="17">
        <v>60</v>
      </c>
      <c r="B40" s="18" t="s">
        <v>7</v>
      </c>
      <c r="C40" s="21">
        <v>70</v>
      </c>
      <c r="D40" s="45" t="s">
        <v>45</v>
      </c>
      <c r="E40" s="34" t="s">
        <v>33</v>
      </c>
      <c r="F40" s="34" t="s">
        <v>33</v>
      </c>
      <c r="G40" s="34" t="s">
        <v>33</v>
      </c>
      <c r="H40" s="34" t="s">
        <v>33</v>
      </c>
      <c r="I40" s="34" t="s">
        <v>33</v>
      </c>
      <c r="J40" s="34" t="s">
        <v>33</v>
      </c>
      <c r="K40" s="34" t="s">
        <v>33</v>
      </c>
      <c r="L40" s="34" t="s">
        <v>33</v>
      </c>
    </row>
    <row r="41" spans="1:12" s="7" customFormat="1" ht="12" customHeight="1">
      <c r="A41" s="17"/>
      <c r="B41" s="18"/>
      <c r="C41" s="21"/>
      <c r="D41" s="45" t="s">
        <v>46</v>
      </c>
      <c r="E41" s="34" t="s">
        <v>33</v>
      </c>
      <c r="F41" s="34" t="s">
        <v>33</v>
      </c>
      <c r="G41" s="34" t="s">
        <v>33</v>
      </c>
      <c r="H41" s="34" t="s">
        <v>33</v>
      </c>
      <c r="I41" s="34" t="s">
        <v>33</v>
      </c>
      <c r="J41" s="34" t="s">
        <v>33</v>
      </c>
      <c r="K41" s="34" t="s">
        <v>33</v>
      </c>
      <c r="L41" s="34" t="s">
        <v>33</v>
      </c>
    </row>
    <row r="42" spans="1:12" s="7" customFormat="1" ht="21" customHeight="1">
      <c r="A42" s="17">
        <v>70</v>
      </c>
      <c r="B42" s="18" t="s">
        <v>11</v>
      </c>
      <c r="C42" s="21" t="s">
        <v>12</v>
      </c>
      <c r="D42" s="45" t="s">
        <v>45</v>
      </c>
      <c r="E42" s="34" t="s">
        <v>33</v>
      </c>
      <c r="F42" s="34" t="s">
        <v>33</v>
      </c>
      <c r="G42" s="34" t="s">
        <v>33</v>
      </c>
      <c r="H42" s="34" t="s">
        <v>33</v>
      </c>
      <c r="I42" s="34" t="s">
        <v>33</v>
      </c>
      <c r="J42" s="34" t="s">
        <v>33</v>
      </c>
      <c r="K42" s="34" t="s">
        <v>33</v>
      </c>
      <c r="L42" s="34" t="s">
        <v>33</v>
      </c>
    </row>
    <row r="43" spans="1:12" s="7" customFormat="1" ht="12" customHeight="1">
      <c r="A43" s="17"/>
      <c r="B43" s="18"/>
      <c r="C43" s="21"/>
      <c r="D43" s="45" t="s">
        <v>46</v>
      </c>
      <c r="E43" s="34" t="s">
        <v>33</v>
      </c>
      <c r="F43" s="34" t="s">
        <v>33</v>
      </c>
      <c r="G43" s="34" t="s">
        <v>33</v>
      </c>
      <c r="H43" s="34" t="s">
        <v>33</v>
      </c>
      <c r="I43" s="34" t="s">
        <v>33</v>
      </c>
      <c r="J43" s="34" t="s">
        <v>33</v>
      </c>
      <c r="K43" s="34" t="s">
        <v>33</v>
      </c>
      <c r="L43" s="34" t="s">
        <v>33</v>
      </c>
    </row>
    <row r="44" spans="1:12" s="28" customFormat="1" ht="21" customHeight="1">
      <c r="A44" s="59" t="s">
        <v>25</v>
      </c>
      <c r="B44" s="23"/>
      <c r="C44" s="59"/>
      <c r="D44" s="46" t="s">
        <v>45</v>
      </c>
      <c r="E44" s="38">
        <f>E13-E21</f>
        <v>-0.79999999999999716</v>
      </c>
      <c r="F44" s="38">
        <f t="shared" ref="F44:L44" si="8">F13-F21</f>
        <v>-1.8000000000000007</v>
      </c>
      <c r="G44" s="38">
        <f t="shared" si="8"/>
        <v>3.9000000000000004</v>
      </c>
      <c r="H44" s="38">
        <f t="shared" si="8"/>
        <v>-0.70000000000000018</v>
      </c>
      <c r="I44" s="38">
        <f t="shared" si="8"/>
        <v>-7.2000000000000011</v>
      </c>
      <c r="J44" s="38">
        <f t="shared" si="8"/>
        <v>1</v>
      </c>
      <c r="K44" s="38" t="s">
        <v>33</v>
      </c>
      <c r="L44" s="38">
        <f t="shared" si="8"/>
        <v>-4.4000000000000004</v>
      </c>
    </row>
    <row r="45" spans="1:12" s="28" customFormat="1" ht="11.25" customHeight="1">
      <c r="A45" s="9"/>
      <c r="B45" s="10"/>
      <c r="C45" s="59"/>
      <c r="D45" s="46" t="s">
        <v>46</v>
      </c>
      <c r="E45" s="38">
        <f>E13-E29</f>
        <v>-2</v>
      </c>
      <c r="F45" s="38">
        <f t="shared" ref="F45:L45" si="9">F13-F29</f>
        <v>-5.1999999999999993</v>
      </c>
      <c r="G45" s="38">
        <f t="shared" si="9"/>
        <v>3.6999999999999993</v>
      </c>
      <c r="H45" s="38">
        <f t="shared" si="9"/>
        <v>-0.10659482916621421</v>
      </c>
      <c r="I45" s="38">
        <f t="shared" si="9"/>
        <v>-2.6068468563483642</v>
      </c>
      <c r="J45" s="38">
        <f t="shared" si="9"/>
        <v>0.20145942966872488</v>
      </c>
      <c r="K45" s="38" t="s">
        <v>33</v>
      </c>
      <c r="L45" s="38">
        <f t="shared" si="9"/>
        <v>-3.9899703564586257</v>
      </c>
    </row>
    <row r="46" spans="1:12" s="7" customFormat="1" ht="21" customHeight="1">
      <c r="A46" s="14"/>
      <c r="B46" s="14"/>
      <c r="C46" s="14"/>
      <c r="D46" s="42"/>
      <c r="E46" s="203" t="s">
        <v>47</v>
      </c>
      <c r="F46" s="203"/>
      <c r="G46" s="203"/>
      <c r="H46" s="203"/>
      <c r="I46" s="203"/>
      <c r="J46" s="203"/>
      <c r="K46" s="203"/>
      <c r="L46" s="203"/>
    </row>
    <row r="47" spans="1:12" s="7" customFormat="1" ht="6" customHeight="1">
      <c r="A47" s="14"/>
      <c r="B47" s="14"/>
      <c r="C47" s="14"/>
      <c r="D47" s="42"/>
      <c r="E47" s="99"/>
      <c r="F47" s="99"/>
      <c r="G47" s="99"/>
      <c r="H47" s="99"/>
      <c r="I47" s="99"/>
      <c r="J47" s="99"/>
      <c r="K47" s="99"/>
      <c r="L47" s="99"/>
    </row>
    <row r="48" spans="1:12" s="7" customFormat="1" ht="12">
      <c r="A48" s="17">
        <v>18</v>
      </c>
      <c r="B48" s="18" t="s">
        <v>7</v>
      </c>
      <c r="C48" s="21">
        <v>25</v>
      </c>
      <c r="D48" s="45"/>
      <c r="E48" s="94">
        <v>20.7</v>
      </c>
      <c r="F48" s="94">
        <v>13.8</v>
      </c>
      <c r="G48" s="94">
        <v>11.7</v>
      </c>
      <c r="H48" s="94">
        <v>9</v>
      </c>
      <c r="I48" s="94">
        <v>3.3</v>
      </c>
      <c r="J48" s="94">
        <v>6.6</v>
      </c>
      <c r="K48" s="94">
        <v>13.7</v>
      </c>
      <c r="L48" s="94">
        <v>21.1</v>
      </c>
    </row>
    <row r="49" spans="1:20" s="7" customFormat="1" ht="12">
      <c r="A49" s="17">
        <v>25</v>
      </c>
      <c r="B49" s="18" t="s">
        <v>7</v>
      </c>
      <c r="C49" s="21">
        <v>35</v>
      </c>
      <c r="D49" s="45"/>
      <c r="E49" s="94">
        <v>25.4</v>
      </c>
      <c r="F49" s="94">
        <v>14</v>
      </c>
      <c r="G49" s="94">
        <v>12.2</v>
      </c>
      <c r="H49" s="94">
        <v>9.1999999999999993</v>
      </c>
      <c r="I49" s="94">
        <v>3.4</v>
      </c>
      <c r="J49" s="94">
        <v>7.4</v>
      </c>
      <c r="K49" s="94">
        <v>12.5</v>
      </c>
      <c r="L49" s="94">
        <v>16</v>
      </c>
    </row>
    <row r="50" spans="1:20" s="7" customFormat="1" ht="12">
      <c r="A50" s="17">
        <v>35</v>
      </c>
      <c r="B50" s="18" t="s">
        <v>7</v>
      </c>
      <c r="C50" s="21">
        <v>45</v>
      </c>
      <c r="D50" s="45"/>
      <c r="E50" s="94">
        <v>31.5</v>
      </c>
      <c r="F50" s="94">
        <v>12.1</v>
      </c>
      <c r="G50" s="94">
        <v>12</v>
      </c>
      <c r="H50" s="94">
        <v>8.8000000000000007</v>
      </c>
      <c r="I50" s="94">
        <v>3.7</v>
      </c>
      <c r="J50" s="94">
        <v>7</v>
      </c>
      <c r="K50" s="94">
        <v>13.6</v>
      </c>
      <c r="L50" s="94">
        <v>11.3</v>
      </c>
    </row>
    <row r="51" spans="1:20" s="7" customFormat="1" ht="12">
      <c r="A51" s="17">
        <v>45</v>
      </c>
      <c r="B51" s="18" t="s">
        <v>7</v>
      </c>
      <c r="C51" s="21">
        <v>60</v>
      </c>
      <c r="D51" s="45"/>
      <c r="E51" s="94">
        <v>32</v>
      </c>
      <c r="F51" s="94">
        <v>16.899999999999999</v>
      </c>
      <c r="G51" s="94">
        <v>14</v>
      </c>
      <c r="H51" s="94">
        <v>5.7</v>
      </c>
      <c r="I51" s="94">
        <v>2.8</v>
      </c>
      <c r="J51" s="94">
        <v>5.5</v>
      </c>
      <c r="K51" s="94">
        <v>14.2</v>
      </c>
      <c r="L51" s="94">
        <v>8.9</v>
      </c>
    </row>
    <row r="52" spans="1:20" s="7" customFormat="1" ht="12">
      <c r="A52" s="17">
        <v>60</v>
      </c>
      <c r="B52" s="18" t="s">
        <v>7</v>
      </c>
      <c r="C52" s="21">
        <v>70</v>
      </c>
      <c r="D52" s="45"/>
      <c r="E52" s="94">
        <v>31</v>
      </c>
      <c r="F52" s="94">
        <v>22.8</v>
      </c>
      <c r="G52" s="94">
        <v>17.100000000000001</v>
      </c>
      <c r="H52" s="94">
        <v>2.5</v>
      </c>
      <c r="I52" s="94">
        <v>2.4</v>
      </c>
      <c r="J52" s="94">
        <v>4.0999999999999996</v>
      </c>
      <c r="K52" s="94">
        <v>14.4</v>
      </c>
      <c r="L52" s="94">
        <v>5.6</v>
      </c>
    </row>
    <row r="53" spans="1:20" s="7" customFormat="1" ht="12">
      <c r="A53" s="17">
        <v>70</v>
      </c>
      <c r="B53" s="21" t="s">
        <v>8</v>
      </c>
      <c r="C53" s="21"/>
      <c r="D53" s="45"/>
      <c r="E53" s="94">
        <v>35.1</v>
      </c>
      <c r="F53" s="94">
        <v>24.8</v>
      </c>
      <c r="G53" s="94">
        <v>22.8</v>
      </c>
      <c r="H53" s="94">
        <v>1.5</v>
      </c>
      <c r="I53" s="94">
        <v>1.7</v>
      </c>
      <c r="J53" s="94">
        <v>2</v>
      </c>
      <c r="K53" s="94">
        <v>8.5</v>
      </c>
      <c r="L53" s="94">
        <v>3.7</v>
      </c>
    </row>
    <row r="54" spans="1:20" s="7" customFormat="1" ht="12">
      <c r="A54" s="59" t="s">
        <v>32</v>
      </c>
      <c r="B54" s="23"/>
      <c r="C54" s="59"/>
      <c r="D54" s="46"/>
      <c r="E54" s="95">
        <v>31</v>
      </c>
      <c r="F54" s="95">
        <v>18.5</v>
      </c>
      <c r="G54" s="95">
        <v>15.9</v>
      </c>
      <c r="H54" s="95">
        <v>5.3</v>
      </c>
      <c r="I54" s="95">
        <v>2.7</v>
      </c>
      <c r="J54" s="95">
        <v>5</v>
      </c>
      <c r="K54" s="95">
        <v>12.5</v>
      </c>
      <c r="L54" s="95">
        <v>9.1</v>
      </c>
    </row>
    <row r="55" spans="1:20" s="7" customFormat="1" ht="21" customHeight="1">
      <c r="A55" s="14"/>
      <c r="B55" s="14"/>
      <c r="C55" s="14"/>
      <c r="D55" s="15"/>
      <c r="E55" s="203" t="s">
        <v>48</v>
      </c>
      <c r="F55" s="203"/>
      <c r="G55" s="203"/>
      <c r="H55" s="203"/>
      <c r="I55" s="203"/>
      <c r="J55" s="203"/>
      <c r="K55" s="203"/>
      <c r="L55" s="203"/>
    </row>
    <row r="56" spans="1:20" s="7" customFormat="1" ht="6" customHeight="1">
      <c r="A56" s="14"/>
      <c r="B56" s="14"/>
      <c r="C56" s="14"/>
      <c r="D56" s="15"/>
    </row>
    <row r="57" spans="1:20" s="7" customFormat="1" ht="12" customHeight="1">
      <c r="A57" s="17">
        <v>18</v>
      </c>
      <c r="B57" s="18" t="s">
        <v>7</v>
      </c>
      <c r="C57" s="21">
        <v>25</v>
      </c>
      <c r="D57" s="45"/>
      <c r="E57" s="34">
        <v>25.6</v>
      </c>
      <c r="F57" s="34">
        <v>12.4</v>
      </c>
      <c r="G57" s="34">
        <v>13.6</v>
      </c>
      <c r="H57" s="34">
        <v>8.5</v>
      </c>
      <c r="I57" s="34">
        <v>14.3</v>
      </c>
      <c r="J57" s="34">
        <v>2.6</v>
      </c>
      <c r="K57" s="34" t="s">
        <v>33</v>
      </c>
      <c r="L57" s="34">
        <v>23</v>
      </c>
      <c r="N57" s="77"/>
      <c r="O57" s="77"/>
      <c r="P57" s="77"/>
      <c r="Q57" s="77"/>
      <c r="R57" s="77"/>
      <c r="S57" s="77"/>
      <c r="T57" s="77"/>
    </row>
    <row r="58" spans="1:20" s="7" customFormat="1" ht="12" customHeight="1">
      <c r="A58" s="17">
        <v>25</v>
      </c>
      <c r="B58" s="18" t="s">
        <v>7</v>
      </c>
      <c r="C58" s="21">
        <v>35</v>
      </c>
      <c r="D58" s="45"/>
      <c r="E58" s="34">
        <v>29.6</v>
      </c>
      <c r="F58" s="34">
        <v>11.7</v>
      </c>
      <c r="G58" s="34">
        <v>10.4</v>
      </c>
      <c r="H58" s="34">
        <v>11.3</v>
      </c>
      <c r="I58" s="34">
        <v>15.9</v>
      </c>
      <c r="J58" s="34">
        <v>3.4</v>
      </c>
      <c r="K58" s="34" t="s">
        <v>33</v>
      </c>
      <c r="L58" s="34">
        <v>17.8</v>
      </c>
      <c r="N58" s="77"/>
      <c r="O58" s="77"/>
      <c r="P58" s="77"/>
      <c r="Q58" s="77"/>
      <c r="R58" s="77"/>
      <c r="S58" s="77"/>
      <c r="T58" s="77"/>
    </row>
    <row r="59" spans="1:20" s="7" customFormat="1" ht="12" customHeight="1">
      <c r="A59" s="17">
        <v>35</v>
      </c>
      <c r="B59" s="18" t="s">
        <v>7</v>
      </c>
      <c r="C59" s="21">
        <v>45</v>
      </c>
      <c r="D59" s="45"/>
      <c r="E59" s="34">
        <v>32</v>
      </c>
      <c r="F59" s="34">
        <v>15.7</v>
      </c>
      <c r="G59" s="34">
        <v>8.6999999999999993</v>
      </c>
      <c r="H59" s="34">
        <v>10.3</v>
      </c>
      <c r="I59" s="34">
        <v>13.9</v>
      </c>
      <c r="J59" s="34">
        <v>6</v>
      </c>
      <c r="K59" s="34" t="s">
        <v>33</v>
      </c>
      <c r="L59" s="34">
        <v>13.4</v>
      </c>
      <c r="N59" s="77"/>
      <c r="O59" s="77"/>
      <c r="P59" s="77"/>
      <c r="Q59" s="77"/>
      <c r="R59" s="77"/>
      <c r="S59" s="77"/>
      <c r="T59" s="77"/>
    </row>
    <row r="60" spans="1:20" s="7" customFormat="1" ht="12" customHeight="1">
      <c r="A60" s="17">
        <v>45</v>
      </c>
      <c r="B60" s="18" t="s">
        <v>7</v>
      </c>
      <c r="C60" s="21">
        <v>60</v>
      </c>
      <c r="D60" s="45"/>
      <c r="E60" s="34">
        <v>32</v>
      </c>
      <c r="F60" s="34">
        <v>22.9</v>
      </c>
      <c r="G60" s="34">
        <v>9.6</v>
      </c>
      <c r="H60" s="34">
        <v>6.3</v>
      </c>
      <c r="I60" s="34">
        <v>10.6</v>
      </c>
      <c r="J60" s="34">
        <v>6</v>
      </c>
      <c r="K60" s="34" t="s">
        <v>33</v>
      </c>
      <c r="L60" s="34">
        <v>12.5</v>
      </c>
      <c r="N60" s="77"/>
      <c r="O60" s="77"/>
      <c r="P60" s="77"/>
      <c r="Q60" s="77"/>
      <c r="R60" s="77"/>
      <c r="S60" s="77"/>
      <c r="T60" s="77"/>
    </row>
    <row r="61" spans="1:20" s="7" customFormat="1" ht="12" customHeight="1">
      <c r="A61" s="17">
        <v>60</v>
      </c>
      <c r="B61" s="21" t="s">
        <v>8</v>
      </c>
      <c r="C61" s="21"/>
      <c r="D61" s="45"/>
      <c r="E61" s="34">
        <v>36.9</v>
      </c>
      <c r="F61" s="34">
        <v>28.1</v>
      </c>
      <c r="G61" s="34">
        <v>14</v>
      </c>
      <c r="H61" s="34">
        <v>3</v>
      </c>
      <c r="I61" s="34">
        <v>6.3</v>
      </c>
      <c r="J61" s="34">
        <v>2.4</v>
      </c>
      <c r="K61" s="34" t="s">
        <v>33</v>
      </c>
      <c r="L61" s="34">
        <v>9.1999999999999993</v>
      </c>
      <c r="N61" s="77"/>
      <c r="O61" s="77"/>
      <c r="P61" s="77"/>
      <c r="Q61" s="77"/>
      <c r="R61" s="77"/>
      <c r="S61" s="77"/>
      <c r="T61" s="77"/>
    </row>
    <row r="62" spans="1:20" s="7" customFormat="1" ht="12" customHeight="1">
      <c r="A62" s="59" t="s">
        <v>32</v>
      </c>
      <c r="B62" s="23"/>
      <c r="C62" s="59"/>
      <c r="D62" s="46"/>
      <c r="E62" s="38">
        <v>33</v>
      </c>
      <c r="F62" s="38">
        <v>21.5</v>
      </c>
      <c r="G62" s="38">
        <v>11.5</v>
      </c>
      <c r="H62" s="38">
        <v>6.5</v>
      </c>
      <c r="I62" s="38">
        <v>10.5</v>
      </c>
      <c r="J62" s="38">
        <v>4.0999999999999996</v>
      </c>
      <c r="K62" s="38" t="s">
        <v>33</v>
      </c>
      <c r="L62" s="38">
        <v>12.9</v>
      </c>
      <c r="N62" s="78"/>
      <c r="O62" s="78"/>
      <c r="P62" s="78"/>
      <c r="Q62" s="78"/>
      <c r="R62" s="78"/>
      <c r="S62" s="78"/>
      <c r="T62" s="78"/>
    </row>
    <row r="63" spans="1:20" s="7" customFormat="1" ht="21" customHeight="1">
      <c r="A63" s="14"/>
      <c r="B63" s="14"/>
      <c r="C63" s="14"/>
      <c r="D63" s="15"/>
      <c r="E63" s="203" t="s">
        <v>49</v>
      </c>
      <c r="F63" s="203"/>
      <c r="G63" s="203"/>
      <c r="H63" s="203"/>
      <c r="I63" s="203"/>
      <c r="J63" s="203"/>
      <c r="K63" s="203"/>
      <c r="L63" s="203"/>
    </row>
    <row r="64" spans="1:20" s="7" customFormat="1" ht="6" customHeight="1">
      <c r="A64" s="14"/>
      <c r="B64" s="14"/>
      <c r="C64" s="14"/>
      <c r="D64" s="15"/>
      <c r="E64" s="74"/>
      <c r="F64" s="74"/>
      <c r="G64" s="74"/>
      <c r="H64" s="74"/>
      <c r="I64" s="74"/>
      <c r="J64" s="74"/>
      <c r="K64" s="86"/>
      <c r="L64" s="74"/>
    </row>
    <row r="65" spans="1:12" s="7" customFormat="1" ht="12" customHeight="1">
      <c r="A65" s="17">
        <v>18</v>
      </c>
      <c r="B65" s="18" t="s">
        <v>7</v>
      </c>
      <c r="C65" s="21">
        <v>25</v>
      </c>
      <c r="D65" s="45"/>
      <c r="E65" s="34">
        <v>28.475270705297046</v>
      </c>
      <c r="F65" s="34">
        <v>14.623477042034409</v>
      </c>
      <c r="G65" s="34">
        <v>12.134374566794511</v>
      </c>
      <c r="H65" s="34">
        <v>10.92833048380389</v>
      </c>
      <c r="I65" s="34">
        <v>10.845155029804538</v>
      </c>
      <c r="J65" s="34">
        <v>4.0447915222648367</v>
      </c>
      <c r="K65" s="34" t="s">
        <v>33</v>
      </c>
      <c r="L65" s="34">
        <v>18.948600650000767</v>
      </c>
    </row>
    <row r="66" spans="1:12" s="7" customFormat="1" ht="12" customHeight="1">
      <c r="A66" s="17">
        <v>25</v>
      </c>
      <c r="B66" s="18" t="s">
        <v>7</v>
      </c>
      <c r="C66" s="21">
        <v>35</v>
      </c>
      <c r="D66" s="45"/>
      <c r="E66" s="34">
        <v>34.003745058603229</v>
      </c>
      <c r="F66" s="34">
        <v>14.906257946690708</v>
      </c>
      <c r="G66" s="34">
        <v>8.9199435929444952</v>
      </c>
      <c r="H66" s="34">
        <v>11.164666990313707</v>
      </c>
      <c r="I66" s="34">
        <v>9.0540259379984747</v>
      </c>
      <c r="J66" s="34">
        <v>5.1910673417019213</v>
      </c>
      <c r="K66" s="34" t="s">
        <v>33</v>
      </c>
      <c r="L66" s="34">
        <v>16.760293131747463</v>
      </c>
    </row>
    <row r="67" spans="1:12" s="7" customFormat="1" ht="12" customHeight="1">
      <c r="A67" s="17">
        <v>35</v>
      </c>
      <c r="B67" s="18" t="s">
        <v>7</v>
      </c>
      <c r="C67" s="21">
        <v>45</v>
      </c>
      <c r="D67" s="45"/>
      <c r="E67" s="34">
        <v>36.712406345902181</v>
      </c>
      <c r="F67" s="34">
        <v>18.840258060566171</v>
      </c>
      <c r="G67" s="34">
        <v>7.9629898903319125</v>
      </c>
      <c r="H67" s="34">
        <v>9.0489565077640108</v>
      </c>
      <c r="I67" s="34">
        <v>6.1813617822403515</v>
      </c>
      <c r="J67" s="34">
        <v>6.1362088362019485</v>
      </c>
      <c r="K67" s="34" t="s">
        <v>33</v>
      </c>
      <c r="L67" s="34">
        <v>15.117818576993425</v>
      </c>
    </row>
    <row r="68" spans="1:12" s="7" customFormat="1" ht="12" customHeight="1">
      <c r="A68" s="17">
        <v>45</v>
      </c>
      <c r="B68" s="18" t="s">
        <v>7</v>
      </c>
      <c r="C68" s="21">
        <v>60</v>
      </c>
      <c r="D68" s="45"/>
      <c r="E68" s="34">
        <v>37.127915511335836</v>
      </c>
      <c r="F68" s="34">
        <v>24.150831838199316</v>
      </c>
      <c r="G68" s="34">
        <v>9.4601206980916661</v>
      </c>
      <c r="H68" s="34">
        <v>5.007849453596477</v>
      </c>
      <c r="I68" s="34">
        <v>4.8641127059207303</v>
      </c>
      <c r="J68" s="34">
        <v>6.3723291469580818</v>
      </c>
      <c r="K68" s="34" t="s">
        <v>33</v>
      </c>
      <c r="L68" s="34">
        <v>13.016840645897894</v>
      </c>
    </row>
    <row r="69" spans="1:12" s="7" customFormat="1" ht="12" customHeight="1">
      <c r="A69" s="17">
        <v>60</v>
      </c>
      <c r="B69" s="21" t="s">
        <v>8</v>
      </c>
      <c r="C69" s="21"/>
      <c r="D69" s="45"/>
      <c r="E69" s="34">
        <v>35.958307474895506</v>
      </c>
      <c r="F69" s="34">
        <v>31.558759094069881</v>
      </c>
      <c r="G69" s="34">
        <v>15.922566752155285</v>
      </c>
      <c r="H69" s="34">
        <v>2.6704600683410473</v>
      </c>
      <c r="I69" s="34">
        <v>3.028615009608123</v>
      </c>
      <c r="J69" s="34">
        <v>2.5235342938964118</v>
      </c>
      <c r="K69" s="34" t="s">
        <v>33</v>
      </c>
      <c r="L69" s="34">
        <v>8.3377573070337441</v>
      </c>
    </row>
    <row r="70" spans="1:12" s="41" customFormat="1" ht="12" customHeight="1">
      <c r="A70" s="59" t="s">
        <v>32</v>
      </c>
      <c r="B70" s="23"/>
      <c r="C70" s="59"/>
      <c r="D70" s="46"/>
      <c r="E70" s="38">
        <v>35.519953659131808</v>
      </c>
      <c r="F70" s="38">
        <v>23.975499411352978</v>
      </c>
      <c r="G70" s="38">
        <v>11.685783168717769</v>
      </c>
      <c r="H70" s="38">
        <v>6.1071793482779055</v>
      </c>
      <c r="I70" s="38">
        <v>5.4433088667136866</v>
      </c>
      <c r="J70" s="38">
        <v>4.6108895676729533</v>
      </c>
      <c r="K70" s="38" t="s">
        <v>33</v>
      </c>
      <c r="L70" s="38">
        <v>12.657385978132904</v>
      </c>
    </row>
    <row r="71" spans="1:12" s="7" customFormat="1" ht="24" customHeight="1">
      <c r="A71" s="14"/>
      <c r="B71" s="14"/>
      <c r="C71" s="14"/>
      <c r="D71" s="42"/>
      <c r="E71" s="170" t="s">
        <v>22</v>
      </c>
      <c r="F71" s="170"/>
      <c r="G71" s="170"/>
      <c r="H71" s="170"/>
      <c r="I71" s="170"/>
      <c r="J71" s="170"/>
      <c r="K71" s="170"/>
      <c r="L71" s="170"/>
    </row>
    <row r="72" spans="1:12" s="7" customFormat="1" ht="6" customHeight="1">
      <c r="A72" s="14"/>
      <c r="B72" s="14"/>
      <c r="C72" s="14"/>
    </row>
    <row r="73" spans="1:12" s="7" customFormat="1" ht="12" customHeight="1">
      <c r="A73" s="17">
        <v>18</v>
      </c>
      <c r="B73" s="18" t="s">
        <v>7</v>
      </c>
      <c r="C73" s="21">
        <v>25</v>
      </c>
      <c r="D73" s="45" t="s">
        <v>45</v>
      </c>
      <c r="E73" s="34">
        <f>E$48-E$57</f>
        <v>-4.9000000000000021</v>
      </c>
      <c r="F73" s="34">
        <f t="shared" ref="F73:L73" si="10">F$48-F$57</f>
        <v>1.4000000000000004</v>
      </c>
      <c r="G73" s="34">
        <f t="shared" si="10"/>
        <v>-1.9000000000000004</v>
      </c>
      <c r="H73" s="34">
        <f t="shared" si="10"/>
        <v>0.5</v>
      </c>
      <c r="I73" s="34">
        <f t="shared" si="10"/>
        <v>-11</v>
      </c>
      <c r="J73" s="34">
        <f t="shared" si="10"/>
        <v>3.9999999999999996</v>
      </c>
      <c r="K73" s="34" t="s">
        <v>33</v>
      </c>
      <c r="L73" s="34">
        <f t="shared" si="10"/>
        <v>-1.8999999999999986</v>
      </c>
    </row>
    <row r="74" spans="1:12" s="7" customFormat="1" ht="12" customHeight="1">
      <c r="A74" s="17"/>
      <c r="B74" s="18"/>
      <c r="C74" s="21"/>
      <c r="D74" s="45" t="s">
        <v>46</v>
      </c>
      <c r="E74" s="34">
        <f>E$48-E$65</f>
        <v>-7.7752707052970464</v>
      </c>
      <c r="F74" s="34">
        <f t="shared" ref="F74:L74" si="11">F$48-F$65</f>
        <v>-0.82347704203440841</v>
      </c>
      <c r="G74" s="34">
        <f t="shared" si="11"/>
        <v>-0.43437456679451181</v>
      </c>
      <c r="H74" s="34">
        <f t="shared" si="11"/>
        <v>-1.9283304838038902</v>
      </c>
      <c r="I74" s="34">
        <f t="shared" si="11"/>
        <v>-7.5451550298045378</v>
      </c>
      <c r="J74" s="34">
        <f t="shared" si="11"/>
        <v>2.5552084777351629</v>
      </c>
      <c r="K74" s="34" t="s">
        <v>33</v>
      </c>
      <c r="L74" s="34">
        <f t="shared" si="11"/>
        <v>2.1513993499992345</v>
      </c>
    </row>
    <row r="75" spans="1:12" s="7" customFormat="1" ht="21" customHeight="1">
      <c r="A75" s="17">
        <v>25</v>
      </c>
      <c r="B75" s="18" t="s">
        <v>7</v>
      </c>
      <c r="C75" s="21">
        <v>35</v>
      </c>
      <c r="D75" s="45" t="s">
        <v>45</v>
      </c>
      <c r="E75" s="34">
        <f>E49-E58</f>
        <v>-4.2000000000000028</v>
      </c>
      <c r="F75" s="34">
        <f t="shared" ref="F75:L75" si="12">F49-F58</f>
        <v>2.3000000000000007</v>
      </c>
      <c r="G75" s="34">
        <f t="shared" si="12"/>
        <v>1.7999999999999989</v>
      </c>
      <c r="H75" s="34">
        <f t="shared" si="12"/>
        <v>-2.1000000000000014</v>
      </c>
      <c r="I75" s="34">
        <f t="shared" si="12"/>
        <v>-12.5</v>
      </c>
      <c r="J75" s="34">
        <f t="shared" si="12"/>
        <v>4</v>
      </c>
      <c r="K75" s="34" t="s">
        <v>33</v>
      </c>
      <c r="L75" s="34">
        <f t="shared" si="12"/>
        <v>-1.8000000000000007</v>
      </c>
    </row>
    <row r="76" spans="1:12" s="7" customFormat="1" ht="12" customHeight="1">
      <c r="A76" s="17"/>
      <c r="B76" s="18"/>
      <c r="C76" s="21"/>
      <c r="D76" s="45" t="s">
        <v>46</v>
      </c>
      <c r="E76" s="34">
        <f>E49-E66</f>
        <v>-8.6037450586032307</v>
      </c>
      <c r="F76" s="34">
        <f t="shared" ref="F76:L76" si="13">F49-F66</f>
        <v>-0.90625794669070814</v>
      </c>
      <c r="G76" s="34">
        <f t="shared" si="13"/>
        <v>3.2800564070555041</v>
      </c>
      <c r="H76" s="34">
        <f t="shared" si="13"/>
        <v>-1.9646669903137077</v>
      </c>
      <c r="I76" s="34">
        <f t="shared" si="13"/>
        <v>-5.6540259379984743</v>
      </c>
      <c r="J76" s="34">
        <f t="shared" si="13"/>
        <v>2.2089326582980791</v>
      </c>
      <c r="K76" s="34" t="s">
        <v>33</v>
      </c>
      <c r="L76" s="34">
        <f t="shared" si="13"/>
        <v>-0.76029313174746349</v>
      </c>
    </row>
    <row r="77" spans="1:12" s="7" customFormat="1" ht="21" customHeight="1">
      <c r="A77" s="17">
        <v>35</v>
      </c>
      <c r="B77" s="18" t="s">
        <v>7</v>
      </c>
      <c r="C77" s="21">
        <v>45</v>
      </c>
      <c r="D77" s="45" t="s">
        <v>45</v>
      </c>
      <c r="E77" s="34">
        <f>E50-E59</f>
        <v>-0.5</v>
      </c>
      <c r="F77" s="34">
        <f t="shared" ref="F77:L77" si="14">F50-F59</f>
        <v>-3.5999999999999996</v>
      </c>
      <c r="G77" s="34">
        <f t="shared" si="14"/>
        <v>3.3000000000000007</v>
      </c>
      <c r="H77" s="34">
        <f t="shared" si="14"/>
        <v>-1.5</v>
      </c>
      <c r="I77" s="34">
        <f t="shared" si="14"/>
        <v>-10.199999999999999</v>
      </c>
      <c r="J77" s="34">
        <f t="shared" si="14"/>
        <v>1</v>
      </c>
      <c r="K77" s="34" t="s">
        <v>33</v>
      </c>
      <c r="L77" s="34">
        <f t="shared" si="14"/>
        <v>-2.0999999999999996</v>
      </c>
    </row>
    <row r="78" spans="1:12" s="7" customFormat="1" ht="12" customHeight="1">
      <c r="A78" s="17"/>
      <c r="B78" s="18"/>
      <c r="C78" s="21"/>
      <c r="D78" s="45" t="s">
        <v>46</v>
      </c>
      <c r="E78" s="34">
        <f>E50-E67</f>
        <v>-5.2124063459021812</v>
      </c>
      <c r="F78" s="34">
        <f t="shared" ref="F78:L78" si="15">F50-F67</f>
        <v>-6.7402580605661715</v>
      </c>
      <c r="G78" s="34">
        <f t="shared" si="15"/>
        <v>4.0370101096680875</v>
      </c>
      <c r="H78" s="34">
        <f t="shared" si="15"/>
        <v>-0.24895650776401013</v>
      </c>
      <c r="I78" s="34">
        <f t="shared" si="15"/>
        <v>-2.4813617822403513</v>
      </c>
      <c r="J78" s="34">
        <f t="shared" si="15"/>
        <v>0.86379116379805154</v>
      </c>
      <c r="K78" s="34" t="s">
        <v>33</v>
      </c>
      <c r="L78" s="34">
        <f t="shared" si="15"/>
        <v>-3.8178185769934245</v>
      </c>
    </row>
    <row r="79" spans="1:12" s="7" customFormat="1" ht="21" customHeight="1">
      <c r="A79" s="17">
        <v>45</v>
      </c>
      <c r="B79" s="18" t="s">
        <v>7</v>
      </c>
      <c r="C79" s="21">
        <v>60</v>
      </c>
      <c r="D79" s="45" t="s">
        <v>45</v>
      </c>
      <c r="E79" s="97" t="s">
        <v>67</v>
      </c>
      <c r="F79" s="34">
        <f t="shared" ref="F79:L79" si="16">F51-F60</f>
        <v>-6</v>
      </c>
      <c r="G79" s="34">
        <f t="shared" si="16"/>
        <v>4.4000000000000004</v>
      </c>
      <c r="H79" s="34">
        <f t="shared" si="16"/>
        <v>-0.59999999999999964</v>
      </c>
      <c r="I79" s="34">
        <f t="shared" si="16"/>
        <v>-7.8</v>
      </c>
      <c r="J79" s="34">
        <f t="shared" si="16"/>
        <v>-0.5</v>
      </c>
      <c r="K79" s="34" t="s">
        <v>33</v>
      </c>
      <c r="L79" s="34">
        <f t="shared" si="16"/>
        <v>-3.5999999999999996</v>
      </c>
    </row>
    <row r="80" spans="1:12" s="7" customFormat="1" ht="12" customHeight="1">
      <c r="A80" s="17"/>
      <c r="B80" s="18"/>
      <c r="C80" s="21"/>
      <c r="D80" s="45" t="s">
        <v>46</v>
      </c>
      <c r="E80" s="34">
        <f>E51-E68</f>
        <v>-5.1279155113358357</v>
      </c>
      <c r="F80" s="34">
        <f t="shared" ref="F80:L80" si="17">F51-F68</f>
        <v>-7.2508318381993178</v>
      </c>
      <c r="G80" s="34">
        <f t="shared" si="17"/>
        <v>4.5398793019083339</v>
      </c>
      <c r="H80" s="34">
        <f t="shared" si="17"/>
        <v>0.69215054640352314</v>
      </c>
      <c r="I80" s="34">
        <f t="shared" si="17"/>
        <v>-2.0641127059207305</v>
      </c>
      <c r="J80" s="34">
        <f t="shared" si="17"/>
        <v>-0.87232914695808184</v>
      </c>
      <c r="K80" s="34" t="s">
        <v>33</v>
      </c>
      <c r="L80" s="34">
        <f t="shared" si="17"/>
        <v>-4.1168406458978932</v>
      </c>
    </row>
    <row r="81" spans="1:12" s="7" customFormat="1" ht="21" customHeight="1">
      <c r="A81" s="17">
        <v>60</v>
      </c>
      <c r="B81" s="18" t="s">
        <v>7</v>
      </c>
      <c r="C81" s="21">
        <v>70</v>
      </c>
      <c r="D81" s="45" t="s">
        <v>45</v>
      </c>
      <c r="E81" s="34" t="s">
        <v>33</v>
      </c>
      <c r="F81" s="34" t="s">
        <v>33</v>
      </c>
      <c r="G81" s="34" t="s">
        <v>33</v>
      </c>
      <c r="H81" s="34" t="s">
        <v>33</v>
      </c>
      <c r="I81" s="34" t="s">
        <v>33</v>
      </c>
      <c r="J81" s="34" t="s">
        <v>33</v>
      </c>
      <c r="K81" s="34" t="s">
        <v>33</v>
      </c>
      <c r="L81" s="34" t="s">
        <v>33</v>
      </c>
    </row>
    <row r="82" spans="1:12" s="7" customFormat="1" ht="12" customHeight="1">
      <c r="A82" s="17"/>
      <c r="B82" s="18"/>
      <c r="C82" s="21"/>
      <c r="D82" s="45" t="s">
        <v>46</v>
      </c>
      <c r="E82" s="34" t="s">
        <v>33</v>
      </c>
      <c r="F82" s="34" t="s">
        <v>33</v>
      </c>
      <c r="G82" s="34" t="s">
        <v>33</v>
      </c>
      <c r="H82" s="34" t="s">
        <v>33</v>
      </c>
      <c r="I82" s="34" t="s">
        <v>33</v>
      </c>
      <c r="J82" s="34" t="s">
        <v>33</v>
      </c>
      <c r="K82" s="34" t="s">
        <v>33</v>
      </c>
      <c r="L82" s="34" t="s">
        <v>33</v>
      </c>
    </row>
    <row r="83" spans="1:12" s="7" customFormat="1" ht="21" customHeight="1">
      <c r="A83" s="17">
        <v>70</v>
      </c>
      <c r="B83" s="18" t="s">
        <v>11</v>
      </c>
      <c r="C83" s="21" t="s">
        <v>12</v>
      </c>
      <c r="D83" s="45" t="s">
        <v>45</v>
      </c>
      <c r="E83" s="34" t="s">
        <v>33</v>
      </c>
      <c r="F83" s="34" t="s">
        <v>33</v>
      </c>
      <c r="G83" s="34" t="s">
        <v>33</v>
      </c>
      <c r="H83" s="34" t="s">
        <v>33</v>
      </c>
      <c r="I83" s="34" t="s">
        <v>33</v>
      </c>
      <c r="J83" s="34" t="s">
        <v>33</v>
      </c>
      <c r="K83" s="34" t="s">
        <v>33</v>
      </c>
      <c r="L83" s="34" t="s">
        <v>33</v>
      </c>
    </row>
    <row r="84" spans="1:12" s="7" customFormat="1" ht="12" customHeight="1">
      <c r="A84" s="17"/>
      <c r="B84" s="18"/>
      <c r="C84" s="21"/>
      <c r="D84" s="45" t="s">
        <v>46</v>
      </c>
      <c r="E84" s="34" t="s">
        <v>33</v>
      </c>
      <c r="F84" s="34" t="s">
        <v>33</v>
      </c>
      <c r="G84" s="34" t="s">
        <v>33</v>
      </c>
      <c r="H84" s="34" t="s">
        <v>33</v>
      </c>
      <c r="I84" s="34" t="s">
        <v>33</v>
      </c>
      <c r="J84" s="34" t="s">
        <v>33</v>
      </c>
      <c r="K84" s="34" t="s">
        <v>33</v>
      </c>
      <c r="L84" s="34" t="s">
        <v>33</v>
      </c>
    </row>
    <row r="85" spans="1:12" s="28" customFormat="1" ht="21" customHeight="1">
      <c r="A85" s="59" t="s">
        <v>32</v>
      </c>
      <c r="B85" s="23"/>
      <c r="C85" s="59"/>
      <c r="D85" s="46" t="s">
        <v>45</v>
      </c>
      <c r="E85" s="38">
        <f>E54-E62</f>
        <v>-2</v>
      </c>
      <c r="F85" s="38">
        <f t="shared" ref="F85:L85" si="18">F54-F62</f>
        <v>-3</v>
      </c>
      <c r="G85" s="38">
        <f t="shared" si="18"/>
        <v>4.4000000000000004</v>
      </c>
      <c r="H85" s="38">
        <f t="shared" si="18"/>
        <v>-1.2000000000000002</v>
      </c>
      <c r="I85" s="38">
        <f t="shared" si="18"/>
        <v>-7.8</v>
      </c>
      <c r="J85" s="38">
        <f t="shared" si="18"/>
        <v>0.90000000000000036</v>
      </c>
      <c r="K85" s="38" t="s">
        <v>33</v>
      </c>
      <c r="L85" s="38">
        <f t="shared" si="18"/>
        <v>-3.8000000000000007</v>
      </c>
    </row>
    <row r="86" spans="1:12" s="28" customFormat="1" ht="11.25" customHeight="1">
      <c r="A86" s="9"/>
      <c r="B86" s="10"/>
      <c r="C86" s="59"/>
      <c r="D86" s="46" t="s">
        <v>46</v>
      </c>
      <c r="E86" s="38">
        <f>E54-E70</f>
        <v>-4.5199536591318079</v>
      </c>
      <c r="F86" s="38">
        <f t="shared" ref="F86:L86" si="19">F54-F70</f>
        <v>-5.4754994113529776</v>
      </c>
      <c r="G86" s="38">
        <f t="shared" si="19"/>
        <v>4.214216831282231</v>
      </c>
      <c r="H86" s="38">
        <f t="shared" si="19"/>
        <v>-0.80717934827790572</v>
      </c>
      <c r="I86" s="38">
        <f t="shared" si="19"/>
        <v>-2.7433088667136865</v>
      </c>
      <c r="J86" s="38">
        <f t="shared" si="19"/>
        <v>0.38911043232704667</v>
      </c>
      <c r="K86" s="38" t="s">
        <v>33</v>
      </c>
      <c r="L86" s="38">
        <f t="shared" si="19"/>
        <v>-3.5573859781329045</v>
      </c>
    </row>
    <row r="87" spans="1:12" s="7" customFormat="1" ht="21" customHeight="1">
      <c r="A87" s="14"/>
      <c r="B87" s="14"/>
      <c r="C87" s="14"/>
      <c r="D87" s="42"/>
      <c r="E87" s="170" t="s">
        <v>50</v>
      </c>
      <c r="F87" s="170"/>
      <c r="G87" s="170"/>
      <c r="H87" s="170"/>
      <c r="I87" s="170"/>
      <c r="J87" s="170"/>
      <c r="K87" s="170"/>
      <c r="L87" s="170"/>
    </row>
    <row r="88" spans="1:12" s="7" customFormat="1" ht="6" customHeight="1">
      <c r="A88" s="14"/>
      <c r="B88" s="14"/>
      <c r="C88" s="14"/>
      <c r="D88" s="42"/>
      <c r="E88" s="99"/>
      <c r="F88" s="99"/>
      <c r="G88" s="99"/>
      <c r="H88" s="99"/>
      <c r="I88" s="99"/>
      <c r="J88" s="99"/>
      <c r="K88" s="99"/>
      <c r="L88" s="99"/>
    </row>
    <row r="89" spans="1:12" s="7" customFormat="1" ht="12">
      <c r="A89" s="17">
        <v>18</v>
      </c>
      <c r="B89" s="18" t="s">
        <v>7</v>
      </c>
      <c r="C89" s="21">
        <v>25</v>
      </c>
      <c r="D89" s="45"/>
      <c r="E89" s="94">
        <v>23.8</v>
      </c>
      <c r="F89" s="94">
        <v>15.3</v>
      </c>
      <c r="G89" s="94">
        <v>12.4</v>
      </c>
      <c r="H89" s="94">
        <v>17.5</v>
      </c>
      <c r="I89" s="94">
        <v>2.4</v>
      </c>
      <c r="J89" s="94">
        <v>5.0999999999999996</v>
      </c>
      <c r="K89" s="94">
        <v>7.7</v>
      </c>
      <c r="L89" s="94">
        <v>15.9</v>
      </c>
    </row>
    <row r="90" spans="1:12" s="7" customFormat="1" ht="12">
      <c r="A90" s="17">
        <v>25</v>
      </c>
      <c r="B90" s="18" t="s">
        <v>7</v>
      </c>
      <c r="C90" s="21">
        <v>35</v>
      </c>
      <c r="D90" s="45"/>
      <c r="E90" s="94">
        <v>29</v>
      </c>
      <c r="F90" s="94">
        <v>14.1</v>
      </c>
      <c r="G90" s="94">
        <v>12.1</v>
      </c>
      <c r="H90" s="94">
        <v>14</v>
      </c>
      <c r="I90" s="94">
        <v>2.5</v>
      </c>
      <c r="J90" s="94">
        <v>4.3</v>
      </c>
      <c r="K90" s="94">
        <v>8.3000000000000007</v>
      </c>
      <c r="L90" s="94">
        <v>15.7</v>
      </c>
    </row>
    <row r="91" spans="1:12" s="7" customFormat="1" ht="12">
      <c r="A91" s="17">
        <v>35</v>
      </c>
      <c r="B91" s="18" t="s">
        <v>7</v>
      </c>
      <c r="C91" s="21">
        <v>45</v>
      </c>
      <c r="D91" s="45"/>
      <c r="E91" s="94">
        <v>37.1</v>
      </c>
      <c r="F91" s="94">
        <v>12.6</v>
      </c>
      <c r="G91" s="94">
        <v>11.2</v>
      </c>
      <c r="H91" s="94">
        <v>11.4</v>
      </c>
      <c r="I91" s="94">
        <v>2.9</v>
      </c>
      <c r="J91" s="94">
        <v>2.8</v>
      </c>
      <c r="K91" s="94">
        <v>8.6999999999999993</v>
      </c>
      <c r="L91" s="94">
        <v>13.3</v>
      </c>
    </row>
    <row r="92" spans="1:12" s="7" customFormat="1" ht="12">
      <c r="A92" s="17">
        <v>45</v>
      </c>
      <c r="B92" s="18" t="s">
        <v>7</v>
      </c>
      <c r="C92" s="21">
        <v>60</v>
      </c>
      <c r="D92" s="45"/>
      <c r="E92" s="94">
        <v>36.299999999999997</v>
      </c>
      <c r="F92" s="94">
        <v>18.600000000000001</v>
      </c>
      <c r="G92" s="94">
        <v>13.4</v>
      </c>
      <c r="H92" s="94">
        <v>6.8</v>
      </c>
      <c r="I92" s="94">
        <v>2.8</v>
      </c>
      <c r="J92" s="94">
        <v>2.2999999999999998</v>
      </c>
      <c r="K92" s="94">
        <v>9.3000000000000007</v>
      </c>
      <c r="L92" s="94">
        <v>10.4</v>
      </c>
    </row>
    <row r="93" spans="1:12" s="7" customFormat="1" ht="12">
      <c r="A93" s="17">
        <v>60</v>
      </c>
      <c r="B93" s="18" t="s">
        <v>7</v>
      </c>
      <c r="C93" s="21">
        <v>70</v>
      </c>
      <c r="D93" s="45"/>
      <c r="E93" s="94">
        <v>38.299999999999997</v>
      </c>
      <c r="F93" s="94">
        <v>21.3</v>
      </c>
      <c r="G93" s="94">
        <v>17.100000000000001</v>
      </c>
      <c r="H93" s="94">
        <v>3.1</v>
      </c>
      <c r="I93" s="94">
        <v>2.2000000000000002</v>
      </c>
      <c r="J93" s="94">
        <v>1.5</v>
      </c>
      <c r="K93" s="94">
        <v>9.1999999999999993</v>
      </c>
      <c r="L93" s="94">
        <v>7.3</v>
      </c>
    </row>
    <row r="94" spans="1:12" s="7" customFormat="1" ht="12">
      <c r="A94" s="17">
        <v>70</v>
      </c>
      <c r="B94" s="21" t="s">
        <v>8</v>
      </c>
      <c r="C94" s="21"/>
      <c r="D94" s="45"/>
      <c r="E94" s="94">
        <v>45.5</v>
      </c>
      <c r="F94" s="94">
        <v>20.2</v>
      </c>
      <c r="G94" s="94">
        <v>19.2</v>
      </c>
      <c r="H94" s="94">
        <v>2</v>
      </c>
      <c r="I94" s="94">
        <v>1.9</v>
      </c>
      <c r="J94" s="96">
        <v>0.9</v>
      </c>
      <c r="K94" s="94">
        <v>5.0999999999999996</v>
      </c>
      <c r="L94" s="94">
        <v>5.2</v>
      </c>
    </row>
    <row r="95" spans="1:12" s="7" customFormat="1" ht="12">
      <c r="A95" s="59" t="s">
        <v>32</v>
      </c>
      <c r="B95" s="23"/>
      <c r="C95" s="59"/>
      <c r="D95" s="46"/>
      <c r="E95" s="95">
        <v>37.9</v>
      </c>
      <c r="F95" s="95">
        <v>18.100000000000001</v>
      </c>
      <c r="G95" s="95">
        <v>15.2</v>
      </c>
      <c r="H95" s="95">
        <v>6.7</v>
      </c>
      <c r="I95" s="95">
        <v>2.4</v>
      </c>
      <c r="J95" s="95">
        <v>2.2000000000000002</v>
      </c>
      <c r="K95" s="95">
        <v>7.8</v>
      </c>
      <c r="L95" s="95">
        <v>9.6</v>
      </c>
    </row>
    <row r="96" spans="1:12" s="7" customFormat="1" ht="21" customHeight="1">
      <c r="A96" s="14"/>
      <c r="B96" s="14"/>
      <c r="C96" s="14"/>
      <c r="D96" s="15"/>
      <c r="E96" s="203" t="s">
        <v>51</v>
      </c>
      <c r="F96" s="203"/>
      <c r="G96" s="203"/>
      <c r="H96" s="203"/>
      <c r="I96" s="203"/>
      <c r="J96" s="203"/>
      <c r="K96" s="203"/>
      <c r="L96" s="203"/>
    </row>
    <row r="97" spans="1:20" s="7" customFormat="1" ht="6" customHeight="1">
      <c r="A97" s="14"/>
      <c r="B97" s="14"/>
      <c r="C97" s="14"/>
      <c r="D97" s="15"/>
    </row>
    <row r="98" spans="1:20" s="7" customFormat="1" ht="12" customHeight="1">
      <c r="A98" s="17">
        <v>18</v>
      </c>
      <c r="B98" s="18" t="s">
        <v>7</v>
      </c>
      <c r="C98" s="21">
        <v>25</v>
      </c>
      <c r="D98" s="45"/>
      <c r="E98" s="34">
        <v>25.4</v>
      </c>
      <c r="F98" s="34">
        <v>12.6</v>
      </c>
      <c r="G98" s="34">
        <v>14</v>
      </c>
      <c r="H98" s="34">
        <v>12.1</v>
      </c>
      <c r="I98" s="34">
        <v>12.6</v>
      </c>
      <c r="J98" s="96">
        <v>1</v>
      </c>
      <c r="K98" s="34" t="s">
        <v>33</v>
      </c>
      <c r="L98" s="34">
        <v>22.4</v>
      </c>
      <c r="N98" s="77"/>
      <c r="O98" s="77"/>
      <c r="P98" s="77"/>
      <c r="Q98" s="77"/>
      <c r="R98" s="77"/>
      <c r="S98" s="77"/>
      <c r="T98" s="77"/>
    </row>
    <row r="99" spans="1:20" s="7" customFormat="1" ht="12" customHeight="1">
      <c r="A99" s="17">
        <v>25</v>
      </c>
      <c r="B99" s="18" t="s">
        <v>7</v>
      </c>
      <c r="C99" s="21">
        <v>35</v>
      </c>
      <c r="D99" s="45"/>
      <c r="E99" s="34">
        <v>31</v>
      </c>
      <c r="F99" s="34">
        <v>11</v>
      </c>
      <c r="G99" s="34">
        <v>12</v>
      </c>
      <c r="H99" s="34">
        <v>13.9</v>
      </c>
      <c r="I99" s="34">
        <v>13.7</v>
      </c>
      <c r="J99" s="34">
        <v>1.5</v>
      </c>
      <c r="K99" s="34" t="s">
        <v>33</v>
      </c>
      <c r="L99" s="34">
        <v>16.899999999999999</v>
      </c>
      <c r="N99" s="77"/>
      <c r="O99" s="77"/>
      <c r="P99" s="77"/>
      <c r="Q99" s="77"/>
      <c r="R99" s="77"/>
      <c r="S99" s="77"/>
      <c r="T99" s="77"/>
    </row>
    <row r="100" spans="1:20" s="7" customFormat="1" ht="12" customHeight="1">
      <c r="A100" s="17">
        <v>35</v>
      </c>
      <c r="B100" s="18" t="s">
        <v>7</v>
      </c>
      <c r="C100" s="21">
        <v>45</v>
      </c>
      <c r="D100" s="45"/>
      <c r="E100" s="34">
        <v>34.299999999999997</v>
      </c>
      <c r="F100" s="34">
        <v>14.1</v>
      </c>
      <c r="G100" s="34">
        <v>10.3</v>
      </c>
      <c r="H100" s="34">
        <v>11</v>
      </c>
      <c r="I100" s="34">
        <v>11.9</v>
      </c>
      <c r="J100" s="34">
        <v>1.7</v>
      </c>
      <c r="K100" s="34" t="s">
        <v>33</v>
      </c>
      <c r="L100" s="34">
        <v>16.8</v>
      </c>
      <c r="N100" s="77"/>
      <c r="O100" s="77"/>
      <c r="P100" s="77"/>
      <c r="Q100" s="77"/>
      <c r="R100" s="77"/>
      <c r="S100" s="77"/>
      <c r="T100" s="77"/>
    </row>
    <row r="101" spans="1:20" s="7" customFormat="1" ht="12" customHeight="1">
      <c r="A101" s="17">
        <v>45</v>
      </c>
      <c r="B101" s="18" t="s">
        <v>7</v>
      </c>
      <c r="C101" s="21">
        <v>60</v>
      </c>
      <c r="D101" s="45"/>
      <c r="E101" s="34">
        <v>34.9</v>
      </c>
      <c r="F101" s="34">
        <v>20.8</v>
      </c>
      <c r="G101" s="34">
        <v>10.5</v>
      </c>
      <c r="H101" s="34">
        <v>6.2</v>
      </c>
      <c r="I101" s="34">
        <v>10.3</v>
      </c>
      <c r="J101" s="34">
        <v>1.6</v>
      </c>
      <c r="K101" s="34" t="s">
        <v>33</v>
      </c>
      <c r="L101" s="34">
        <v>15.6</v>
      </c>
      <c r="N101" s="77"/>
      <c r="O101" s="77"/>
      <c r="P101" s="77"/>
      <c r="Q101" s="77"/>
      <c r="R101" s="77"/>
      <c r="S101" s="77"/>
      <c r="T101" s="77"/>
    </row>
    <row r="102" spans="1:20" s="7" customFormat="1" ht="12" customHeight="1">
      <c r="A102" s="17">
        <v>60</v>
      </c>
      <c r="B102" s="21" t="s">
        <v>8</v>
      </c>
      <c r="C102" s="21"/>
      <c r="D102" s="45"/>
      <c r="E102" s="34">
        <v>43.8</v>
      </c>
      <c r="F102" s="34">
        <v>21.8</v>
      </c>
      <c r="G102" s="34">
        <v>13.1</v>
      </c>
      <c r="H102" s="34">
        <v>3.4</v>
      </c>
      <c r="I102" s="34">
        <v>5.9</v>
      </c>
      <c r="J102" s="96">
        <v>0.6</v>
      </c>
      <c r="K102" s="34" t="s">
        <v>33</v>
      </c>
      <c r="L102" s="34">
        <v>11.3</v>
      </c>
      <c r="N102" s="77"/>
      <c r="O102" s="77"/>
      <c r="P102" s="77"/>
      <c r="Q102" s="77"/>
      <c r="R102" s="77"/>
      <c r="S102" s="77"/>
      <c r="T102" s="77"/>
    </row>
    <row r="103" spans="1:20" s="7" customFormat="1" ht="12" customHeight="1">
      <c r="A103" s="59" t="s">
        <v>32</v>
      </c>
      <c r="B103" s="23"/>
      <c r="C103" s="59"/>
      <c r="D103" s="46"/>
      <c r="E103" s="38">
        <v>37.5</v>
      </c>
      <c r="F103" s="38">
        <v>18.7</v>
      </c>
      <c r="G103" s="38">
        <v>12</v>
      </c>
      <c r="H103" s="38">
        <v>6.9</v>
      </c>
      <c r="I103" s="38">
        <v>9.1999999999999993</v>
      </c>
      <c r="J103" s="38">
        <v>1.1000000000000001</v>
      </c>
      <c r="K103" s="38" t="s">
        <v>33</v>
      </c>
      <c r="L103" s="38">
        <v>14.6</v>
      </c>
      <c r="N103" s="78"/>
      <c r="O103" s="78"/>
      <c r="P103" s="78"/>
      <c r="Q103" s="78"/>
      <c r="R103" s="78"/>
      <c r="S103" s="78"/>
      <c r="T103" s="78"/>
    </row>
    <row r="104" spans="1:20" s="7" customFormat="1" ht="21" customHeight="1">
      <c r="A104" s="14"/>
      <c r="B104" s="14"/>
      <c r="C104" s="14"/>
      <c r="D104" s="15"/>
      <c r="E104" s="203" t="s">
        <v>52</v>
      </c>
      <c r="F104" s="203"/>
      <c r="G104" s="203"/>
      <c r="H104" s="203"/>
      <c r="I104" s="203"/>
      <c r="J104" s="203"/>
      <c r="K104" s="203"/>
      <c r="L104" s="203"/>
    </row>
    <row r="105" spans="1:20" s="7" customFormat="1" ht="6" customHeight="1">
      <c r="A105" s="14"/>
      <c r="B105" s="14"/>
      <c r="C105" s="14"/>
      <c r="D105" s="15"/>
      <c r="E105" s="74"/>
      <c r="F105" s="74"/>
      <c r="G105" s="74"/>
      <c r="H105" s="74"/>
      <c r="I105" s="74"/>
      <c r="J105" s="74"/>
      <c r="K105" s="86"/>
      <c r="L105" s="74"/>
    </row>
    <row r="106" spans="1:20" s="7" customFormat="1" ht="12" customHeight="1">
      <c r="A106" s="17">
        <v>18</v>
      </c>
      <c r="B106" s="18" t="s">
        <v>7</v>
      </c>
      <c r="C106" s="21">
        <v>25</v>
      </c>
      <c r="D106" s="45"/>
      <c r="E106" s="34">
        <v>28.773076646792614</v>
      </c>
      <c r="F106" s="34">
        <v>14.681057395302062</v>
      </c>
      <c r="G106" s="34">
        <v>12.493714532002011</v>
      </c>
      <c r="H106" s="34">
        <v>10.166295524746785</v>
      </c>
      <c r="I106" s="34">
        <v>8.8355721571726171</v>
      </c>
      <c r="J106" s="34">
        <v>2.9667408950506431</v>
      </c>
      <c r="K106" s="34" t="s">
        <v>33</v>
      </c>
      <c r="L106" s="34">
        <v>22.083542848933259</v>
      </c>
    </row>
    <row r="107" spans="1:20" s="7" customFormat="1" ht="12" customHeight="1">
      <c r="A107" s="17">
        <v>25</v>
      </c>
      <c r="B107" s="18" t="s">
        <v>7</v>
      </c>
      <c r="C107" s="21">
        <v>35</v>
      </c>
      <c r="D107" s="45"/>
      <c r="E107" s="34">
        <v>34.682495011001379</v>
      </c>
      <c r="F107" s="34">
        <v>15.497876477511129</v>
      </c>
      <c r="G107" s="34">
        <v>9.5443381261832876</v>
      </c>
      <c r="H107" s="34">
        <v>11.822647495266848</v>
      </c>
      <c r="I107" s="34">
        <v>6.4613928260758327</v>
      </c>
      <c r="J107" s="34">
        <v>2.4177454843166353</v>
      </c>
      <c r="K107" s="34" t="s">
        <v>33</v>
      </c>
      <c r="L107" s="34">
        <v>19.57350457964489</v>
      </c>
    </row>
    <row r="108" spans="1:20" s="7" customFormat="1" ht="12" customHeight="1">
      <c r="A108" s="17">
        <v>35</v>
      </c>
      <c r="B108" s="18" t="s">
        <v>7</v>
      </c>
      <c r="C108" s="21">
        <v>45</v>
      </c>
      <c r="D108" s="45"/>
      <c r="E108" s="34">
        <v>33.47558605923286</v>
      </c>
      <c r="F108" s="34">
        <v>20.498324497532575</v>
      </c>
      <c r="G108" s="34">
        <v>8.847532941771707</v>
      </c>
      <c r="H108" s="34">
        <v>9.2860233030496353</v>
      </c>
      <c r="I108" s="34">
        <v>6.0560065113618862</v>
      </c>
      <c r="J108" s="34">
        <v>3.1508245525271859</v>
      </c>
      <c r="K108" s="34" t="s">
        <v>33</v>
      </c>
      <c r="L108" s="34">
        <v>18.685702134524149</v>
      </c>
    </row>
    <row r="109" spans="1:20" s="7" customFormat="1" ht="12" customHeight="1">
      <c r="A109" s="17">
        <v>45</v>
      </c>
      <c r="B109" s="18" t="s">
        <v>7</v>
      </c>
      <c r="C109" s="21">
        <v>60</v>
      </c>
      <c r="D109" s="45"/>
      <c r="E109" s="34">
        <v>36.206045232747272</v>
      </c>
      <c r="F109" s="34">
        <v>25.097300751297343</v>
      </c>
      <c r="G109" s="34">
        <v>10.307586554101155</v>
      </c>
      <c r="H109" s="34">
        <v>5.3892998218573309</v>
      </c>
      <c r="I109" s="34">
        <v>5.1322515684300205</v>
      </c>
      <c r="J109" s="34">
        <v>2.948067539307567</v>
      </c>
      <c r="K109" s="34" t="s">
        <v>33</v>
      </c>
      <c r="L109" s="34">
        <v>14.919448532259315</v>
      </c>
    </row>
    <row r="110" spans="1:20" s="7" customFormat="1" ht="12" customHeight="1">
      <c r="A110" s="17">
        <v>60</v>
      </c>
      <c r="B110" s="21" t="s">
        <v>8</v>
      </c>
      <c r="C110" s="21"/>
      <c r="D110" s="45"/>
      <c r="E110" s="34">
        <v>41.850536741627948</v>
      </c>
      <c r="F110" s="34">
        <v>25.998551415902625</v>
      </c>
      <c r="G110" s="34">
        <v>15.172446281673055</v>
      </c>
      <c r="H110" s="34">
        <v>3.1536146884072052</v>
      </c>
      <c r="I110" s="34">
        <v>3.3974007925992664</v>
      </c>
      <c r="J110" s="96">
        <v>1.3340517368287785</v>
      </c>
      <c r="K110" s="34" t="s">
        <v>33</v>
      </c>
      <c r="L110" s="34">
        <v>9.0933983429611178</v>
      </c>
    </row>
    <row r="111" spans="1:20" s="41" customFormat="1" ht="12" customHeight="1">
      <c r="A111" s="59" t="s">
        <v>32</v>
      </c>
      <c r="B111" s="23"/>
      <c r="C111" s="59"/>
      <c r="D111" s="46"/>
      <c r="E111" s="38">
        <v>37.44523553771139</v>
      </c>
      <c r="F111" s="38">
        <v>23.074501715350952</v>
      </c>
      <c r="G111" s="38">
        <v>12.163497870662171</v>
      </c>
      <c r="H111" s="38">
        <v>6.0519247327763699</v>
      </c>
      <c r="I111" s="38">
        <v>4.9446935578497673</v>
      </c>
      <c r="J111" s="38">
        <v>2.2610052532240146</v>
      </c>
      <c r="K111" s="38" t="s">
        <v>33</v>
      </c>
      <c r="L111" s="38">
        <v>14.059141332425337</v>
      </c>
    </row>
    <row r="112" spans="1:20" s="7" customFormat="1" ht="24" customHeight="1">
      <c r="A112" s="14"/>
      <c r="B112" s="14"/>
      <c r="C112" s="14"/>
      <c r="D112" s="42"/>
      <c r="E112" s="170" t="s">
        <v>22</v>
      </c>
      <c r="F112" s="170"/>
      <c r="G112" s="170"/>
      <c r="H112" s="170"/>
      <c r="I112" s="170"/>
      <c r="J112" s="170"/>
      <c r="K112" s="170"/>
      <c r="L112" s="170"/>
    </row>
    <row r="113" spans="1:12" s="7" customFormat="1" ht="6" customHeight="1">
      <c r="A113" s="14"/>
      <c r="B113" s="14"/>
      <c r="C113" s="14"/>
    </row>
    <row r="114" spans="1:12" s="7" customFormat="1" ht="12" customHeight="1">
      <c r="A114" s="17">
        <v>18</v>
      </c>
      <c r="B114" s="18" t="s">
        <v>7</v>
      </c>
      <c r="C114" s="21">
        <v>25</v>
      </c>
      <c r="D114" s="45" t="s">
        <v>45</v>
      </c>
      <c r="E114" s="34">
        <f>E$89-E$98</f>
        <v>-1.5999999999999979</v>
      </c>
      <c r="F114" s="34">
        <f t="shared" ref="F114:L114" si="20">F$89-F$98</f>
        <v>2.7000000000000011</v>
      </c>
      <c r="G114" s="34">
        <f t="shared" si="20"/>
        <v>-1.5999999999999996</v>
      </c>
      <c r="H114" s="34">
        <f t="shared" si="20"/>
        <v>5.4</v>
      </c>
      <c r="I114" s="34">
        <f t="shared" si="20"/>
        <v>-10.199999999999999</v>
      </c>
      <c r="J114" s="34">
        <f t="shared" si="20"/>
        <v>4.0999999999999996</v>
      </c>
      <c r="K114" s="34" t="s">
        <v>33</v>
      </c>
      <c r="L114" s="34">
        <f t="shared" si="20"/>
        <v>-6.4999999999999982</v>
      </c>
    </row>
    <row r="115" spans="1:12" s="7" customFormat="1" ht="12" customHeight="1">
      <c r="A115" s="17"/>
      <c r="B115" s="18"/>
      <c r="C115" s="21"/>
      <c r="D115" s="45" t="s">
        <v>46</v>
      </c>
      <c r="E115" s="34">
        <f>E$89-E$106</f>
        <v>-4.9730766467926131</v>
      </c>
      <c r="F115" s="34">
        <f t="shared" ref="F115:L115" si="21">F$89-F$106</f>
        <v>0.61894260469793849</v>
      </c>
      <c r="G115" s="34">
        <f t="shared" si="21"/>
        <v>-9.3714532002010742E-2</v>
      </c>
      <c r="H115" s="34">
        <f t="shared" si="21"/>
        <v>7.3337044752532154</v>
      </c>
      <c r="I115" s="34">
        <f t="shared" si="21"/>
        <v>-6.4355721571726168</v>
      </c>
      <c r="J115" s="34">
        <f t="shared" si="21"/>
        <v>2.1332591049493566</v>
      </c>
      <c r="K115" s="34" t="s">
        <v>33</v>
      </c>
      <c r="L115" s="34">
        <f t="shared" si="21"/>
        <v>-6.1835428489332589</v>
      </c>
    </row>
    <row r="116" spans="1:12" s="7" customFormat="1" ht="15" customHeight="1">
      <c r="A116" s="17">
        <v>25</v>
      </c>
      <c r="B116" s="18" t="s">
        <v>7</v>
      </c>
      <c r="C116" s="21">
        <v>35</v>
      </c>
      <c r="D116" s="45" t="s">
        <v>45</v>
      </c>
      <c r="E116" s="34">
        <f>E90-E99</f>
        <v>-2</v>
      </c>
      <c r="F116" s="34">
        <f t="shared" ref="F116:L116" si="22">F90-F99</f>
        <v>3.0999999999999996</v>
      </c>
      <c r="G116" s="34">
        <f t="shared" si="22"/>
        <v>9.9999999999999645E-2</v>
      </c>
      <c r="H116" s="34">
        <f t="shared" si="22"/>
        <v>9.9999999999999645E-2</v>
      </c>
      <c r="I116" s="34">
        <f t="shared" si="22"/>
        <v>-11.2</v>
      </c>
      <c r="J116" s="34">
        <f t="shared" si="22"/>
        <v>2.8</v>
      </c>
      <c r="K116" s="34" t="s">
        <v>33</v>
      </c>
      <c r="L116" s="34">
        <f t="shared" si="22"/>
        <v>-1.1999999999999993</v>
      </c>
    </row>
    <row r="117" spans="1:12" s="7" customFormat="1" ht="12" customHeight="1">
      <c r="A117" s="17"/>
      <c r="B117" s="18"/>
      <c r="C117" s="21"/>
      <c r="D117" s="45" t="s">
        <v>46</v>
      </c>
      <c r="E117" s="34">
        <f>E90-E107</f>
        <v>-5.6824950110013788</v>
      </c>
      <c r="F117" s="34">
        <f t="shared" ref="F117:L117" si="23">F90-F107</f>
        <v>-1.3978764775111294</v>
      </c>
      <c r="G117" s="34">
        <f t="shared" si="23"/>
        <v>2.5556618738167121</v>
      </c>
      <c r="H117" s="34">
        <f t="shared" si="23"/>
        <v>2.1773525047331521</v>
      </c>
      <c r="I117" s="34">
        <f t="shared" si="23"/>
        <v>-3.9613928260758327</v>
      </c>
      <c r="J117" s="34">
        <f t="shared" si="23"/>
        <v>1.8822545156833645</v>
      </c>
      <c r="K117" s="34" t="s">
        <v>33</v>
      </c>
      <c r="L117" s="34">
        <f t="shared" si="23"/>
        <v>-3.8735045796448908</v>
      </c>
    </row>
    <row r="118" spans="1:12" s="7" customFormat="1" ht="15" customHeight="1">
      <c r="A118" s="17">
        <v>35</v>
      </c>
      <c r="B118" s="18" t="s">
        <v>7</v>
      </c>
      <c r="C118" s="21">
        <v>45</v>
      </c>
      <c r="D118" s="45" t="s">
        <v>45</v>
      </c>
      <c r="E118" s="34">
        <f>E91-E100</f>
        <v>2.8000000000000043</v>
      </c>
      <c r="F118" s="34">
        <f t="shared" ref="F118:L118" si="24">F91-F100</f>
        <v>-1.5</v>
      </c>
      <c r="G118" s="34">
        <f t="shared" si="24"/>
        <v>0.89999999999999858</v>
      </c>
      <c r="H118" s="34">
        <f t="shared" si="24"/>
        <v>0.40000000000000036</v>
      </c>
      <c r="I118" s="34">
        <f t="shared" si="24"/>
        <v>-9</v>
      </c>
      <c r="J118" s="34">
        <f t="shared" si="24"/>
        <v>1.0999999999999999</v>
      </c>
      <c r="K118" s="34" t="s">
        <v>33</v>
      </c>
      <c r="L118" s="34">
        <f t="shared" si="24"/>
        <v>-3.5</v>
      </c>
    </row>
    <row r="119" spans="1:12" s="7" customFormat="1" ht="12" customHeight="1">
      <c r="A119" s="17"/>
      <c r="B119" s="18"/>
      <c r="C119" s="21"/>
      <c r="D119" s="45" t="s">
        <v>46</v>
      </c>
      <c r="E119" s="34">
        <f>E91-E108</f>
        <v>3.6244139407671412</v>
      </c>
      <c r="F119" s="34">
        <f t="shared" ref="F119:L119" si="25">F91-F108</f>
        <v>-7.8983244975325757</v>
      </c>
      <c r="G119" s="34">
        <f t="shared" si="25"/>
        <v>2.3524670582282923</v>
      </c>
      <c r="H119" s="34">
        <f t="shared" si="25"/>
        <v>2.1139766969503651</v>
      </c>
      <c r="I119" s="34">
        <f t="shared" si="25"/>
        <v>-3.1560065113618863</v>
      </c>
      <c r="J119" s="34">
        <f t="shared" si="25"/>
        <v>-0.35082455252718603</v>
      </c>
      <c r="K119" s="34" t="s">
        <v>33</v>
      </c>
      <c r="L119" s="34">
        <f t="shared" si="25"/>
        <v>-5.3857021345241485</v>
      </c>
    </row>
    <row r="120" spans="1:12" s="7" customFormat="1" ht="21" customHeight="1">
      <c r="A120" s="17">
        <v>45</v>
      </c>
      <c r="B120" s="18" t="s">
        <v>7</v>
      </c>
      <c r="C120" s="21">
        <v>60</v>
      </c>
      <c r="D120" s="45" t="s">
        <v>45</v>
      </c>
      <c r="E120" s="34">
        <f>E92-E101</f>
        <v>1.3999999999999986</v>
      </c>
      <c r="F120" s="34">
        <f t="shared" ref="F120:L120" si="26">F92-F101</f>
        <v>-2.1999999999999993</v>
      </c>
      <c r="G120" s="34">
        <f t="shared" si="26"/>
        <v>2.9000000000000004</v>
      </c>
      <c r="H120" s="34">
        <f t="shared" si="26"/>
        <v>0.59999999999999964</v>
      </c>
      <c r="I120" s="34">
        <f t="shared" si="26"/>
        <v>-7.5000000000000009</v>
      </c>
      <c r="J120" s="34">
        <f t="shared" si="26"/>
        <v>0.69999999999999973</v>
      </c>
      <c r="K120" s="34" t="s">
        <v>33</v>
      </c>
      <c r="L120" s="34">
        <f t="shared" si="26"/>
        <v>-5.1999999999999993</v>
      </c>
    </row>
    <row r="121" spans="1:12" s="7" customFormat="1" ht="12" customHeight="1">
      <c r="A121" s="17"/>
      <c r="B121" s="18"/>
      <c r="C121" s="21"/>
      <c r="D121" s="45" t="s">
        <v>46</v>
      </c>
      <c r="E121" s="34">
        <f>E92-E109</f>
        <v>9.3954767252725446E-2</v>
      </c>
      <c r="F121" s="34">
        <f t="shared" ref="F121:L121" si="27">F92-F109</f>
        <v>-6.4973007512973417</v>
      </c>
      <c r="G121" s="34">
        <f t="shared" si="27"/>
        <v>3.0924134458988455</v>
      </c>
      <c r="H121" s="34">
        <f t="shared" si="27"/>
        <v>1.4107001781426689</v>
      </c>
      <c r="I121" s="34">
        <f t="shared" si="27"/>
        <v>-2.3322515684300207</v>
      </c>
      <c r="J121" s="34">
        <f t="shared" si="27"/>
        <v>-0.64806753930756722</v>
      </c>
      <c r="K121" s="34" t="s">
        <v>33</v>
      </c>
      <c r="L121" s="34">
        <f t="shared" si="27"/>
        <v>-4.5194485322593145</v>
      </c>
    </row>
    <row r="122" spans="1:12" s="7" customFormat="1" ht="21" customHeight="1">
      <c r="A122" s="17">
        <v>60</v>
      </c>
      <c r="B122" s="18" t="s">
        <v>7</v>
      </c>
      <c r="C122" s="21">
        <v>70</v>
      </c>
      <c r="D122" s="45" t="s">
        <v>45</v>
      </c>
      <c r="E122" s="34" t="s">
        <v>33</v>
      </c>
      <c r="F122" s="34" t="s">
        <v>33</v>
      </c>
      <c r="G122" s="34" t="s">
        <v>33</v>
      </c>
      <c r="H122" s="34" t="s">
        <v>33</v>
      </c>
      <c r="I122" s="34" t="s">
        <v>33</v>
      </c>
      <c r="J122" s="34" t="s">
        <v>33</v>
      </c>
      <c r="K122" s="34" t="s">
        <v>33</v>
      </c>
      <c r="L122" s="34" t="s">
        <v>33</v>
      </c>
    </row>
    <row r="123" spans="1:12" s="7" customFormat="1" ht="12" customHeight="1">
      <c r="A123" s="17"/>
      <c r="B123" s="18"/>
      <c r="C123" s="21"/>
      <c r="D123" s="45" t="s">
        <v>46</v>
      </c>
      <c r="E123" s="34" t="s">
        <v>33</v>
      </c>
      <c r="F123" s="34" t="s">
        <v>33</v>
      </c>
      <c r="G123" s="34" t="s">
        <v>33</v>
      </c>
      <c r="H123" s="34" t="s">
        <v>33</v>
      </c>
      <c r="I123" s="34" t="s">
        <v>33</v>
      </c>
      <c r="J123" s="34" t="s">
        <v>33</v>
      </c>
      <c r="K123" s="34" t="s">
        <v>33</v>
      </c>
      <c r="L123" s="34" t="s">
        <v>33</v>
      </c>
    </row>
    <row r="124" spans="1:12" s="7" customFormat="1" ht="20.25" customHeight="1">
      <c r="A124" s="17">
        <v>70</v>
      </c>
      <c r="B124" s="18" t="s">
        <v>11</v>
      </c>
      <c r="C124" s="21" t="s">
        <v>12</v>
      </c>
      <c r="D124" s="45" t="s">
        <v>45</v>
      </c>
      <c r="E124" s="34" t="s">
        <v>33</v>
      </c>
      <c r="F124" s="34" t="s">
        <v>33</v>
      </c>
      <c r="G124" s="34" t="s">
        <v>33</v>
      </c>
      <c r="H124" s="34" t="s">
        <v>33</v>
      </c>
      <c r="I124" s="34" t="s">
        <v>33</v>
      </c>
      <c r="J124" s="34" t="s">
        <v>33</v>
      </c>
      <c r="K124" s="34" t="s">
        <v>33</v>
      </c>
      <c r="L124" s="34" t="s">
        <v>33</v>
      </c>
    </row>
    <row r="125" spans="1:12" s="7" customFormat="1" ht="12" customHeight="1">
      <c r="A125" s="17"/>
      <c r="B125" s="18"/>
      <c r="C125" s="21"/>
      <c r="D125" s="45" t="s">
        <v>46</v>
      </c>
      <c r="E125" s="34" t="s">
        <v>33</v>
      </c>
      <c r="F125" s="34" t="s">
        <v>33</v>
      </c>
      <c r="G125" s="34" t="s">
        <v>33</v>
      </c>
      <c r="H125" s="34" t="s">
        <v>33</v>
      </c>
      <c r="I125" s="34" t="s">
        <v>33</v>
      </c>
      <c r="J125" s="34" t="s">
        <v>33</v>
      </c>
      <c r="K125" s="34" t="s">
        <v>33</v>
      </c>
      <c r="L125" s="34" t="s">
        <v>33</v>
      </c>
    </row>
    <row r="126" spans="1:12" s="28" customFormat="1" ht="21" customHeight="1">
      <c r="A126" s="59" t="s">
        <v>32</v>
      </c>
      <c r="B126" s="23"/>
      <c r="C126" s="59"/>
      <c r="D126" s="46" t="s">
        <v>45</v>
      </c>
      <c r="E126" s="38">
        <f>E95-E103</f>
        <v>0.39999999999999858</v>
      </c>
      <c r="F126" s="38">
        <f t="shared" ref="F126:L126" si="28">F95-F103</f>
        <v>-0.59999999999999787</v>
      </c>
      <c r="G126" s="38">
        <f t="shared" si="28"/>
        <v>3.1999999999999993</v>
      </c>
      <c r="H126" s="38">
        <f t="shared" si="28"/>
        <v>-0.20000000000000018</v>
      </c>
      <c r="I126" s="38">
        <f t="shared" si="28"/>
        <v>-6.7999999999999989</v>
      </c>
      <c r="J126" s="38">
        <f t="shared" si="28"/>
        <v>1.1000000000000001</v>
      </c>
      <c r="K126" s="38" t="s">
        <v>33</v>
      </c>
      <c r="L126" s="38">
        <f t="shared" si="28"/>
        <v>-5</v>
      </c>
    </row>
    <row r="127" spans="1:12" s="28" customFormat="1" ht="11.25" customHeight="1">
      <c r="A127" s="9"/>
      <c r="B127" s="10"/>
      <c r="C127" s="59"/>
      <c r="D127" s="46" t="s">
        <v>46</v>
      </c>
      <c r="E127" s="38">
        <f>E95-E111</f>
        <v>0.45476446228860823</v>
      </c>
      <c r="F127" s="38">
        <f t="shared" ref="F127:L127" si="29">F95-F111</f>
        <v>-4.9745017153509501</v>
      </c>
      <c r="G127" s="38">
        <f t="shared" si="29"/>
        <v>3.036502129337828</v>
      </c>
      <c r="H127" s="38">
        <f t="shared" si="29"/>
        <v>0.64807526722363029</v>
      </c>
      <c r="I127" s="38">
        <f t="shared" si="29"/>
        <v>-2.5446935578497674</v>
      </c>
      <c r="J127" s="38">
        <f t="shared" si="29"/>
        <v>-6.10052532240144E-2</v>
      </c>
      <c r="K127" s="38" t="s">
        <v>33</v>
      </c>
      <c r="L127" s="38">
        <f t="shared" si="29"/>
        <v>-4.4591413324253377</v>
      </c>
    </row>
    <row r="128" spans="1:12" s="28" customFormat="1" ht="11.85" customHeight="1"/>
    <row r="129" spans="1:4" ht="11.85" customHeight="1">
      <c r="A129" s="33"/>
      <c r="B129" s="33"/>
      <c r="C129" s="33"/>
      <c r="D129" s="33"/>
    </row>
    <row r="130" spans="1:4" s="7" customFormat="1" ht="12"/>
    <row r="131" spans="1:4" s="7" customFormat="1" ht="12"/>
    <row r="132" spans="1:4" s="7" customFormat="1" ht="11.85" customHeight="1"/>
    <row r="133" spans="1:4" s="7" customFormat="1" ht="11.85" customHeight="1"/>
    <row r="134" spans="1:4" s="7" customFormat="1" ht="11.85" customHeight="1"/>
    <row r="135" spans="1:4" s="7" customFormat="1" ht="6.75" customHeight="1"/>
    <row r="136" spans="1:4" s="7" customFormat="1" ht="11.85" customHeight="1"/>
    <row r="137" spans="1:4" s="7" customFormat="1" ht="11.85" customHeight="1"/>
    <row r="138" spans="1:4" s="7" customFormat="1" ht="11.85" customHeight="1"/>
    <row r="139" spans="1:4" s="7" customFormat="1" ht="6.75" customHeight="1"/>
    <row r="140" spans="1:4" s="7" customFormat="1" ht="11.85" customHeight="1"/>
    <row r="141" spans="1:4" s="7" customFormat="1" ht="11.85" customHeight="1"/>
    <row r="142" spans="1:4" s="7" customFormat="1" ht="11.85" customHeight="1"/>
    <row r="143" spans="1:4" s="7" customFormat="1" ht="6.75" customHeight="1"/>
    <row r="144" spans="1:4" s="7" customFormat="1" ht="11.85" customHeight="1"/>
    <row r="145" s="7" customFormat="1" ht="11.85" customHeight="1"/>
    <row r="146" s="7" customFormat="1" ht="11.85" customHeight="1"/>
    <row r="147" s="7" customFormat="1" ht="6.75" customHeight="1"/>
    <row r="148" s="7" customFormat="1" ht="11.85" customHeight="1"/>
    <row r="149" s="7" customFormat="1" ht="11.85" customHeight="1"/>
    <row r="150" s="7" customFormat="1" ht="11.85" customHeight="1"/>
    <row r="151" s="7" customFormat="1" ht="6.75" customHeight="1"/>
    <row r="152" s="28" customFormat="1" ht="11.85" customHeight="1"/>
    <row r="153" s="28" customFormat="1" ht="11.85" customHeight="1"/>
    <row r="154" s="28" customFormat="1" ht="11.85" customHeight="1"/>
  </sheetData>
  <mergeCells count="22">
    <mergeCell ref="E55:L55"/>
    <mergeCell ref="E63:L63"/>
    <mergeCell ref="E71:L71"/>
    <mergeCell ref="E112:L112"/>
    <mergeCell ref="E104:L104"/>
    <mergeCell ref="E87:L87"/>
    <mergeCell ref="E96:L96"/>
    <mergeCell ref="E5:L5"/>
    <mergeCell ref="E14:L14"/>
    <mergeCell ref="E22:L22"/>
    <mergeCell ref="E30:L30"/>
    <mergeCell ref="E46:L46"/>
    <mergeCell ref="A1:L1"/>
    <mergeCell ref="A3:D4"/>
    <mergeCell ref="E3:E4"/>
    <mergeCell ref="F3:F4"/>
    <mergeCell ref="G3:G4"/>
    <mergeCell ref="H3:H4"/>
    <mergeCell ref="I3:I4"/>
    <mergeCell ref="J3:J4"/>
    <mergeCell ref="L3:L4"/>
    <mergeCell ref="K3:K4"/>
  </mergeCells>
  <pageMargins left="0.78740157480314965" right="0.78740157480314965" top="0.98425196850393704" bottom="0.78740157480314965" header="0.51181102362204722" footer="0.55118110236220474"/>
  <pageSetup paperSize="9" firstPageNumber="16" orientation="portrait" r:id="rId1"/>
  <headerFooter alignWithMargins="0">
    <oddFooter>&amp;C&amp;"Arial,Standard"&amp;6© Statistisches Landesamt des Freistaates Sachsen - B VII 5-3 - 5j/14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workbookViewId="0">
      <selection sqref="A1:K1"/>
    </sheetView>
  </sheetViews>
  <sheetFormatPr baseColWidth="10" defaultRowHeight="12.75" customHeight="1"/>
  <cols>
    <col min="1" max="1" width="3.42578125" style="31" customWidth="1"/>
    <col min="2" max="2" width="3.140625" style="31" customWidth="1"/>
    <col min="3" max="3" width="5.7109375" style="31" customWidth="1"/>
    <col min="4" max="4" width="9.28515625" style="4" customWidth="1"/>
    <col min="5" max="11" width="9.28515625" style="33" customWidth="1"/>
    <col min="12" max="16384" width="11.42578125" style="33"/>
  </cols>
  <sheetData>
    <row r="1" spans="1:11" ht="25.5" customHeight="1">
      <c r="A1" s="127" t="s">
        <v>61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2"/>
      <c r="B2" s="1"/>
      <c r="C2" s="2"/>
      <c r="D2" s="3"/>
    </row>
    <row r="3" spans="1:11" s="31" customFormat="1" ht="12.75" customHeight="1">
      <c r="A3" s="141" t="s">
        <v>23</v>
      </c>
      <c r="B3" s="141"/>
      <c r="C3" s="141"/>
      <c r="D3" s="195" t="s">
        <v>18</v>
      </c>
      <c r="E3" s="200" t="s">
        <v>34</v>
      </c>
      <c r="F3" s="195" t="s">
        <v>19</v>
      </c>
      <c r="G3" s="195" t="s">
        <v>20</v>
      </c>
      <c r="H3" s="195" t="s">
        <v>26</v>
      </c>
      <c r="I3" s="195" t="s">
        <v>53</v>
      </c>
      <c r="J3" s="195" t="s">
        <v>66</v>
      </c>
      <c r="K3" s="193" t="s">
        <v>21</v>
      </c>
    </row>
    <row r="4" spans="1:11" s="31" customFormat="1" ht="12.75" customHeight="1">
      <c r="A4" s="164"/>
      <c r="B4" s="164"/>
      <c r="C4" s="164"/>
      <c r="D4" s="196"/>
      <c r="E4" s="204"/>
      <c r="F4" s="196"/>
      <c r="G4" s="196"/>
      <c r="H4" s="196"/>
      <c r="I4" s="196"/>
      <c r="J4" s="196"/>
      <c r="K4" s="194"/>
    </row>
    <row r="5" spans="1:11" s="7" customFormat="1" ht="24" customHeight="1">
      <c r="A5" s="14"/>
      <c r="B5" s="14"/>
      <c r="C5" s="14"/>
      <c r="D5" s="171" t="s">
        <v>42</v>
      </c>
      <c r="E5" s="171"/>
      <c r="F5" s="171"/>
      <c r="G5" s="171"/>
      <c r="H5" s="171"/>
      <c r="I5" s="171"/>
      <c r="J5" s="171"/>
      <c r="K5" s="171"/>
    </row>
    <row r="6" spans="1:11" s="7" customFormat="1" ht="6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s="7" customFormat="1" ht="12" customHeight="1">
      <c r="A7" s="17">
        <v>18</v>
      </c>
      <c r="B7" s="18" t="s">
        <v>7</v>
      </c>
      <c r="C7" s="19">
        <v>25</v>
      </c>
      <c r="D7" s="79">
        <v>3.1</v>
      </c>
      <c r="E7" s="79">
        <v>3.9</v>
      </c>
      <c r="F7" s="79">
        <v>3.8</v>
      </c>
      <c r="G7" s="79">
        <v>10.6</v>
      </c>
      <c r="H7" s="79">
        <v>5.4</v>
      </c>
      <c r="I7" s="79">
        <v>8</v>
      </c>
      <c r="J7" s="79">
        <v>5.2</v>
      </c>
      <c r="K7" s="34">
        <v>9.6</v>
      </c>
    </row>
    <row r="8" spans="1:11" s="7" customFormat="1" ht="12" customHeight="1">
      <c r="A8" s="17">
        <v>25</v>
      </c>
      <c r="B8" s="18" t="s">
        <v>7</v>
      </c>
      <c r="C8" s="19">
        <v>35</v>
      </c>
      <c r="D8" s="79">
        <v>10.1</v>
      </c>
      <c r="E8" s="79">
        <v>9.9</v>
      </c>
      <c r="F8" s="79">
        <v>10</v>
      </c>
      <c r="G8" s="79">
        <v>24.6</v>
      </c>
      <c r="H8" s="79">
        <v>14.9</v>
      </c>
      <c r="I8" s="79">
        <v>21.6</v>
      </c>
      <c r="J8" s="79">
        <v>13.4</v>
      </c>
      <c r="K8" s="34">
        <v>21.9</v>
      </c>
    </row>
    <row r="9" spans="1:11" s="7" customFormat="1" ht="12" customHeight="1">
      <c r="A9" s="17">
        <v>35</v>
      </c>
      <c r="B9" s="18" t="s">
        <v>7</v>
      </c>
      <c r="C9" s="19">
        <v>45</v>
      </c>
      <c r="D9" s="79">
        <v>12.3</v>
      </c>
      <c r="E9" s="79">
        <v>8.3000000000000007</v>
      </c>
      <c r="F9" s="79">
        <v>9.3000000000000007</v>
      </c>
      <c r="G9" s="79">
        <v>20.8</v>
      </c>
      <c r="H9" s="79">
        <v>16</v>
      </c>
      <c r="I9" s="79">
        <v>17.3</v>
      </c>
      <c r="J9" s="79">
        <v>13.7</v>
      </c>
      <c r="K9" s="34">
        <v>16.2</v>
      </c>
    </row>
    <row r="10" spans="1:11" s="7" customFormat="1" ht="12" customHeight="1">
      <c r="A10" s="17">
        <v>45</v>
      </c>
      <c r="B10" s="18" t="s">
        <v>7</v>
      </c>
      <c r="C10" s="19">
        <v>60</v>
      </c>
      <c r="D10" s="79">
        <v>27</v>
      </c>
      <c r="E10" s="79">
        <v>26.4</v>
      </c>
      <c r="F10" s="79">
        <v>24</v>
      </c>
      <c r="G10" s="79">
        <v>28.4</v>
      </c>
      <c r="H10" s="79">
        <v>29.9</v>
      </c>
      <c r="I10" s="79">
        <v>30.2</v>
      </c>
      <c r="J10" s="79">
        <v>31.6</v>
      </c>
      <c r="K10" s="34">
        <v>28.1</v>
      </c>
    </row>
    <row r="11" spans="1:11" s="7" customFormat="1" ht="12">
      <c r="A11" s="17">
        <v>60</v>
      </c>
      <c r="B11" s="18" t="s">
        <v>7</v>
      </c>
      <c r="C11" s="19">
        <v>70</v>
      </c>
      <c r="D11" s="79">
        <v>17.100000000000001</v>
      </c>
      <c r="E11" s="79">
        <v>20.3</v>
      </c>
      <c r="F11" s="79">
        <v>18.600000000000001</v>
      </c>
      <c r="G11" s="79">
        <v>8</v>
      </c>
      <c r="H11" s="79">
        <v>15.3</v>
      </c>
      <c r="I11" s="79">
        <v>13</v>
      </c>
      <c r="J11" s="79">
        <v>19.5</v>
      </c>
      <c r="K11" s="34">
        <v>11.8</v>
      </c>
    </row>
    <row r="12" spans="1:11" s="7" customFormat="1" ht="12">
      <c r="A12" s="17">
        <v>70</v>
      </c>
      <c r="B12" s="18" t="s">
        <v>11</v>
      </c>
      <c r="C12" s="19" t="s">
        <v>12</v>
      </c>
      <c r="D12" s="79">
        <v>30.4</v>
      </c>
      <c r="E12" s="79">
        <v>31.1</v>
      </c>
      <c r="F12" s="79">
        <v>34.299999999999997</v>
      </c>
      <c r="G12" s="79">
        <v>7.6</v>
      </c>
      <c r="H12" s="79">
        <v>18.5</v>
      </c>
      <c r="I12" s="79">
        <v>9.9</v>
      </c>
      <c r="J12" s="79">
        <v>16.600000000000001</v>
      </c>
      <c r="K12" s="34">
        <v>12.4</v>
      </c>
    </row>
    <row r="13" spans="1:11" s="7" customFormat="1" ht="12" customHeight="1">
      <c r="A13" s="59" t="s">
        <v>25</v>
      </c>
      <c r="B13" s="23"/>
      <c r="C13" s="60"/>
      <c r="D13" s="80">
        <v>100</v>
      </c>
      <c r="E13" s="80">
        <v>100</v>
      </c>
      <c r="F13" s="80">
        <v>100</v>
      </c>
      <c r="G13" s="80">
        <v>100</v>
      </c>
      <c r="H13" s="80">
        <v>100</v>
      </c>
      <c r="I13" s="80">
        <v>100</v>
      </c>
      <c r="J13" s="80">
        <v>100</v>
      </c>
      <c r="K13" s="81">
        <v>100</v>
      </c>
    </row>
    <row r="14" spans="1:11" s="7" customFormat="1" ht="21" customHeight="1">
      <c r="A14" s="14"/>
      <c r="B14" s="14"/>
      <c r="C14" s="14"/>
      <c r="D14" s="170" t="s">
        <v>43</v>
      </c>
      <c r="E14" s="170"/>
      <c r="F14" s="170"/>
      <c r="G14" s="170"/>
      <c r="H14" s="170"/>
      <c r="I14" s="170"/>
      <c r="J14" s="170"/>
      <c r="K14" s="170"/>
    </row>
    <row r="15" spans="1:11" s="7" customFormat="1" ht="6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1" s="7" customFormat="1" ht="12" customHeight="1">
      <c r="A16" s="17">
        <v>18</v>
      </c>
      <c r="B16" s="18" t="s">
        <v>7</v>
      </c>
      <c r="C16" s="19">
        <v>25</v>
      </c>
      <c r="D16" s="34">
        <v>5.3</v>
      </c>
      <c r="E16" s="34">
        <v>4.5999999999999996</v>
      </c>
      <c r="F16" s="34">
        <v>8.6999999999999993</v>
      </c>
      <c r="G16" s="34">
        <v>11.2</v>
      </c>
      <c r="H16" s="34">
        <v>10.199999999999999</v>
      </c>
      <c r="I16" s="34">
        <v>5.3</v>
      </c>
      <c r="J16" s="34" t="s">
        <v>33</v>
      </c>
      <c r="K16" s="34">
        <v>12.2</v>
      </c>
    </row>
    <row r="17" spans="1:11" s="7" customFormat="1" ht="12" customHeight="1">
      <c r="A17" s="17">
        <v>25</v>
      </c>
      <c r="B17" s="18" t="s">
        <v>7</v>
      </c>
      <c r="C17" s="19">
        <v>35</v>
      </c>
      <c r="D17" s="34">
        <v>9.6</v>
      </c>
      <c r="E17" s="34">
        <v>6.3</v>
      </c>
      <c r="F17" s="34">
        <v>10.7</v>
      </c>
      <c r="G17" s="34">
        <v>21</v>
      </c>
      <c r="H17" s="34">
        <v>17</v>
      </c>
      <c r="I17" s="34">
        <v>10.9</v>
      </c>
      <c r="J17" s="34" t="s">
        <v>33</v>
      </c>
      <c r="K17" s="34">
        <v>14.2</v>
      </c>
    </row>
    <row r="18" spans="1:11" s="7" customFormat="1" ht="12" customHeight="1">
      <c r="A18" s="17">
        <v>35</v>
      </c>
      <c r="B18" s="18" t="s">
        <v>7</v>
      </c>
      <c r="C18" s="19">
        <v>45</v>
      </c>
      <c r="D18" s="34">
        <v>13.5</v>
      </c>
      <c r="E18" s="34">
        <v>10.7</v>
      </c>
      <c r="F18" s="34">
        <v>11.7</v>
      </c>
      <c r="G18" s="34">
        <v>22.9</v>
      </c>
      <c r="H18" s="34">
        <v>19</v>
      </c>
      <c r="I18" s="34">
        <v>21.6</v>
      </c>
      <c r="J18" s="34" t="s">
        <v>33</v>
      </c>
      <c r="K18" s="34">
        <v>15.8</v>
      </c>
    </row>
    <row r="19" spans="1:11" s="7" customFormat="1" ht="12" customHeight="1">
      <c r="A19" s="17">
        <v>45</v>
      </c>
      <c r="B19" s="18" t="s">
        <v>7</v>
      </c>
      <c r="C19" s="19">
        <v>60</v>
      </c>
      <c r="D19" s="34">
        <v>26.3</v>
      </c>
      <c r="E19" s="34">
        <v>30.1</v>
      </c>
      <c r="F19" s="34">
        <v>23.7</v>
      </c>
      <c r="G19" s="34">
        <v>25.9</v>
      </c>
      <c r="H19" s="34">
        <v>29.5</v>
      </c>
      <c r="I19" s="34">
        <v>40.5</v>
      </c>
      <c r="J19" s="34" t="s">
        <v>33</v>
      </c>
      <c r="K19" s="34">
        <v>28.3</v>
      </c>
    </row>
    <row r="20" spans="1:11" s="7" customFormat="1" ht="12" customHeight="1">
      <c r="A20" s="17">
        <v>60</v>
      </c>
      <c r="B20" s="18" t="s">
        <v>11</v>
      </c>
      <c r="C20" s="19" t="s">
        <v>12</v>
      </c>
      <c r="D20" s="34">
        <v>45.2</v>
      </c>
      <c r="E20" s="34">
        <v>48.3</v>
      </c>
      <c r="F20" s="34">
        <v>45.2</v>
      </c>
      <c r="G20" s="34">
        <v>19.100000000000001</v>
      </c>
      <c r="H20" s="34">
        <v>24.3</v>
      </c>
      <c r="I20" s="34">
        <v>21.7</v>
      </c>
      <c r="J20" s="34" t="s">
        <v>33</v>
      </c>
      <c r="K20" s="34">
        <v>29.6</v>
      </c>
    </row>
    <row r="21" spans="1:11" s="7" customFormat="1" ht="12" customHeight="1">
      <c r="A21" s="59" t="s">
        <v>25</v>
      </c>
      <c r="B21" s="23"/>
      <c r="C21" s="60"/>
      <c r="D21" s="35">
        <v>100</v>
      </c>
      <c r="E21" s="35">
        <v>100</v>
      </c>
      <c r="F21" s="35">
        <v>100</v>
      </c>
      <c r="G21" s="35">
        <v>100</v>
      </c>
      <c r="H21" s="35">
        <v>100</v>
      </c>
      <c r="I21" s="35">
        <v>100</v>
      </c>
      <c r="J21" s="38" t="s">
        <v>33</v>
      </c>
      <c r="K21" s="35">
        <v>100</v>
      </c>
    </row>
    <row r="22" spans="1:11" s="7" customFormat="1" ht="21" customHeight="1">
      <c r="A22" s="14"/>
      <c r="B22" s="14"/>
      <c r="C22" s="14"/>
      <c r="D22" s="170" t="s">
        <v>44</v>
      </c>
      <c r="E22" s="170"/>
      <c r="F22" s="170"/>
      <c r="G22" s="170"/>
      <c r="H22" s="170"/>
      <c r="I22" s="170"/>
      <c r="J22" s="170"/>
      <c r="K22" s="170"/>
    </row>
    <row r="23" spans="1:11" s="7" customFormat="1" ht="6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1" s="7" customFormat="1" ht="12" customHeight="1">
      <c r="A24" s="17">
        <v>18</v>
      </c>
      <c r="B24" s="18" t="s">
        <v>7</v>
      </c>
      <c r="C24" s="19">
        <v>25</v>
      </c>
      <c r="D24" s="34">
        <v>6.0476112032133358</v>
      </c>
      <c r="E24" s="34">
        <v>4.8118715890151309</v>
      </c>
      <c r="F24" s="34">
        <v>7.956172670667546</v>
      </c>
      <c r="G24" s="34">
        <v>13.433448824204641</v>
      </c>
      <c r="H24" s="34">
        <v>14.77286762344688</v>
      </c>
      <c r="I24" s="34">
        <v>8.0950668912142607</v>
      </c>
      <c r="J24" s="34" t="s">
        <v>33</v>
      </c>
      <c r="K24" s="34">
        <v>11.759616028147738</v>
      </c>
    </row>
    <row r="25" spans="1:11" s="7" customFormat="1" ht="12" customHeight="1">
      <c r="A25" s="17">
        <v>25</v>
      </c>
      <c r="B25" s="18" t="s">
        <v>7</v>
      </c>
      <c r="C25" s="19">
        <v>35</v>
      </c>
      <c r="D25" s="34">
        <v>9.9067333541293543</v>
      </c>
      <c r="E25" s="34">
        <v>6.8113487075022601</v>
      </c>
      <c r="F25" s="34">
        <v>8.1401273202151678</v>
      </c>
      <c r="G25" s="34">
        <v>19.904799014290678</v>
      </c>
      <c r="H25" s="34">
        <v>15.912852308376355</v>
      </c>
      <c r="I25" s="34">
        <v>12.074479156811172</v>
      </c>
      <c r="J25" s="34" t="s">
        <v>33</v>
      </c>
      <c r="K25" s="34">
        <v>14.246445678882504</v>
      </c>
    </row>
    <row r="26" spans="1:11" s="7" customFormat="1" ht="12" customHeight="1">
      <c r="A26" s="17">
        <v>35</v>
      </c>
      <c r="B26" s="18" t="s">
        <v>7</v>
      </c>
      <c r="C26" s="19">
        <v>45</v>
      </c>
      <c r="D26" s="34">
        <v>16.407358987210447</v>
      </c>
      <c r="E26" s="34">
        <v>14.317421758406955</v>
      </c>
      <c r="F26" s="34">
        <v>12.05144294456154</v>
      </c>
      <c r="G26" s="34">
        <v>25.788514801436438</v>
      </c>
      <c r="H26" s="34">
        <v>20.176370328285948</v>
      </c>
      <c r="I26" s="34">
        <v>23.303120328495467</v>
      </c>
      <c r="J26" s="34" t="s">
        <v>33</v>
      </c>
      <c r="K26" s="34">
        <v>21.625665688252337</v>
      </c>
    </row>
    <row r="27" spans="1:11" s="7" customFormat="1" ht="12" customHeight="1">
      <c r="A27" s="17">
        <v>45</v>
      </c>
      <c r="B27" s="18" t="s">
        <v>7</v>
      </c>
      <c r="C27" s="19">
        <v>60</v>
      </c>
      <c r="D27" s="34">
        <v>25.872644237341007</v>
      </c>
      <c r="E27" s="34">
        <v>27.022897852917787</v>
      </c>
      <c r="F27" s="34">
        <v>21.373599558079793</v>
      </c>
      <c r="G27" s="34">
        <v>22.071042682477334</v>
      </c>
      <c r="H27" s="34">
        <v>24.880814168910408</v>
      </c>
      <c r="I27" s="34">
        <v>35.180804965277119</v>
      </c>
      <c r="J27" s="34" t="s">
        <v>33</v>
      </c>
      <c r="K27" s="34">
        <v>26.942088707441368</v>
      </c>
    </row>
    <row r="28" spans="1:11" s="7" customFormat="1" ht="12" customHeight="1">
      <c r="A28" s="17">
        <v>60</v>
      </c>
      <c r="B28" s="18" t="s">
        <v>11</v>
      </c>
      <c r="C28" s="19" t="s">
        <v>12</v>
      </c>
      <c r="D28" s="34">
        <v>41.765652218105856</v>
      </c>
      <c r="E28" s="34">
        <v>47.036460092157867</v>
      </c>
      <c r="F28" s="34">
        <v>50.478657506475955</v>
      </c>
      <c r="G28" s="34">
        <v>18.802194677590908</v>
      </c>
      <c r="H28" s="34">
        <v>24.257095570980411</v>
      </c>
      <c r="I28" s="34">
        <v>21.346528658201979</v>
      </c>
      <c r="J28" s="34" t="s">
        <v>33</v>
      </c>
      <c r="K28" s="34">
        <v>25.426183897276058</v>
      </c>
    </row>
    <row r="29" spans="1:11" s="7" customFormat="1" ht="12" customHeight="1">
      <c r="A29" s="59" t="s">
        <v>25</v>
      </c>
      <c r="B29" s="23"/>
      <c r="C29" s="60"/>
      <c r="D29" s="35">
        <v>100</v>
      </c>
      <c r="E29" s="35">
        <v>100</v>
      </c>
      <c r="F29" s="35">
        <v>100</v>
      </c>
      <c r="G29" s="35">
        <v>100</v>
      </c>
      <c r="H29" s="35">
        <v>100</v>
      </c>
      <c r="I29" s="35">
        <v>100</v>
      </c>
      <c r="J29" s="38" t="s">
        <v>33</v>
      </c>
      <c r="K29" s="35">
        <v>100</v>
      </c>
    </row>
    <row r="30" spans="1:11" s="7" customFormat="1" ht="21" customHeight="1">
      <c r="A30" s="14"/>
      <c r="B30" s="14"/>
      <c r="C30" s="14"/>
      <c r="D30" s="170" t="s">
        <v>47</v>
      </c>
      <c r="E30" s="170"/>
      <c r="F30" s="170"/>
      <c r="G30" s="170"/>
      <c r="H30" s="170"/>
      <c r="I30" s="170"/>
      <c r="J30" s="170"/>
      <c r="K30" s="170"/>
    </row>
    <row r="31" spans="1:11" s="7" customFormat="1" ht="6" customHeight="1">
      <c r="A31" s="14"/>
      <c r="B31" s="14"/>
      <c r="C31" s="14"/>
      <c r="D31" s="82"/>
      <c r="E31" s="82"/>
      <c r="F31" s="82"/>
      <c r="G31" s="82"/>
      <c r="H31" s="82"/>
      <c r="I31" s="82"/>
      <c r="J31" s="82"/>
      <c r="K31" s="82"/>
    </row>
    <row r="32" spans="1:11" s="7" customFormat="1" ht="12" customHeight="1">
      <c r="A32" s="17">
        <v>18</v>
      </c>
      <c r="B32" s="18" t="s">
        <v>7</v>
      </c>
      <c r="C32" s="19">
        <v>25</v>
      </c>
      <c r="D32" s="79">
        <v>3.4</v>
      </c>
      <c r="E32" s="79">
        <v>3.8</v>
      </c>
      <c r="F32" s="79">
        <v>3.8</v>
      </c>
      <c r="G32" s="79">
        <v>8.8000000000000007</v>
      </c>
      <c r="H32" s="79">
        <v>6.3</v>
      </c>
      <c r="I32" s="79">
        <v>6.8</v>
      </c>
      <c r="J32" s="79">
        <v>5.6</v>
      </c>
      <c r="K32" s="34">
        <v>12</v>
      </c>
    </row>
    <row r="33" spans="1:11" s="7" customFormat="1" ht="12" customHeight="1">
      <c r="A33" s="17">
        <v>25</v>
      </c>
      <c r="B33" s="18" t="s">
        <v>7</v>
      </c>
      <c r="C33" s="19">
        <v>35</v>
      </c>
      <c r="D33" s="79">
        <v>11.4</v>
      </c>
      <c r="E33" s="79">
        <v>10.5</v>
      </c>
      <c r="F33" s="79">
        <v>10.6</v>
      </c>
      <c r="G33" s="79">
        <v>24.2</v>
      </c>
      <c r="H33" s="79">
        <v>17.3</v>
      </c>
      <c r="I33" s="79">
        <v>20.7</v>
      </c>
      <c r="J33" s="79">
        <v>13.8</v>
      </c>
      <c r="K33" s="34">
        <v>24.5</v>
      </c>
    </row>
    <row r="34" spans="1:11" s="7" customFormat="1" ht="12" customHeight="1">
      <c r="A34" s="17">
        <v>35</v>
      </c>
      <c r="B34" s="18" t="s">
        <v>7</v>
      </c>
      <c r="C34" s="19">
        <v>45</v>
      </c>
      <c r="D34" s="79">
        <v>13.5</v>
      </c>
      <c r="E34" s="79">
        <v>8.6</v>
      </c>
      <c r="F34" s="79">
        <v>10</v>
      </c>
      <c r="G34" s="79">
        <v>22.3</v>
      </c>
      <c r="H34" s="79">
        <v>18</v>
      </c>
      <c r="I34" s="79">
        <v>18.5</v>
      </c>
      <c r="J34" s="79">
        <v>14.4</v>
      </c>
      <c r="K34" s="34">
        <v>16.600000000000001</v>
      </c>
    </row>
    <row r="35" spans="1:11" s="7" customFormat="1" ht="12" customHeight="1">
      <c r="A35" s="17">
        <v>45</v>
      </c>
      <c r="B35" s="18" t="s">
        <v>7</v>
      </c>
      <c r="C35" s="19">
        <v>60</v>
      </c>
      <c r="D35" s="79">
        <v>28.9</v>
      </c>
      <c r="E35" s="79">
        <v>25.6</v>
      </c>
      <c r="F35" s="79">
        <v>24.6</v>
      </c>
      <c r="G35" s="79">
        <v>30.3</v>
      </c>
      <c r="H35" s="79">
        <v>28.8</v>
      </c>
      <c r="I35" s="79">
        <v>31.1</v>
      </c>
      <c r="J35" s="79">
        <v>31.6</v>
      </c>
      <c r="K35" s="34">
        <v>27.4</v>
      </c>
    </row>
    <row r="36" spans="1:11" s="7" customFormat="1" ht="12" customHeight="1">
      <c r="A36" s="17">
        <v>60</v>
      </c>
      <c r="B36" s="18" t="s">
        <v>7</v>
      </c>
      <c r="C36" s="19">
        <v>70</v>
      </c>
      <c r="D36" s="79">
        <v>16.5</v>
      </c>
      <c r="E36" s="79">
        <v>20.3</v>
      </c>
      <c r="F36" s="79">
        <v>17.8</v>
      </c>
      <c r="G36" s="79">
        <v>8</v>
      </c>
      <c r="H36" s="79">
        <v>14.7</v>
      </c>
      <c r="I36" s="79">
        <v>13.6</v>
      </c>
      <c r="J36" s="79">
        <v>19</v>
      </c>
      <c r="K36" s="34">
        <v>10.199999999999999</v>
      </c>
    </row>
    <row r="37" spans="1:11" s="7" customFormat="1" ht="12" customHeight="1">
      <c r="A37" s="17">
        <v>70</v>
      </c>
      <c r="B37" s="18" t="s">
        <v>11</v>
      </c>
      <c r="C37" s="19" t="s">
        <v>12</v>
      </c>
      <c r="D37" s="79">
        <v>26.3</v>
      </c>
      <c r="E37" s="79">
        <v>31.1</v>
      </c>
      <c r="F37" s="79">
        <v>33.299999999999997</v>
      </c>
      <c r="G37" s="79">
        <v>6.4</v>
      </c>
      <c r="H37" s="79">
        <v>14.9</v>
      </c>
      <c r="I37" s="79">
        <v>9.3000000000000007</v>
      </c>
      <c r="J37" s="79">
        <v>15.7</v>
      </c>
      <c r="K37" s="34">
        <v>9.4</v>
      </c>
    </row>
    <row r="38" spans="1:11" s="7" customFormat="1" ht="12.75" customHeight="1">
      <c r="A38" s="59" t="s">
        <v>32</v>
      </c>
      <c r="B38" s="23"/>
      <c r="C38" s="60"/>
      <c r="D38" s="80">
        <v>100</v>
      </c>
      <c r="E38" s="80">
        <v>100</v>
      </c>
      <c r="F38" s="80">
        <v>100</v>
      </c>
      <c r="G38" s="80">
        <v>100</v>
      </c>
      <c r="H38" s="80">
        <v>100</v>
      </c>
      <c r="I38" s="80">
        <v>100</v>
      </c>
      <c r="J38" s="80">
        <v>100</v>
      </c>
      <c r="K38" s="81">
        <v>100</v>
      </c>
    </row>
    <row r="39" spans="1:11" s="7" customFormat="1" ht="21" customHeight="1">
      <c r="A39" s="14"/>
      <c r="B39" s="14"/>
      <c r="C39" s="14"/>
      <c r="D39" s="170" t="s">
        <v>48</v>
      </c>
      <c r="E39" s="170"/>
      <c r="F39" s="170"/>
      <c r="G39" s="170"/>
      <c r="H39" s="170"/>
      <c r="I39" s="170"/>
      <c r="J39" s="170"/>
      <c r="K39" s="170"/>
    </row>
    <row r="40" spans="1:11" s="7" customFormat="1" ht="6" customHeight="1">
      <c r="A40" s="14"/>
      <c r="B40" s="14"/>
      <c r="C40" s="14"/>
      <c r="D40" s="82"/>
      <c r="E40" s="82"/>
      <c r="F40" s="82"/>
      <c r="G40" s="82"/>
      <c r="H40" s="82"/>
      <c r="I40" s="82"/>
      <c r="J40" s="82"/>
      <c r="K40" s="82"/>
    </row>
    <row r="41" spans="1:11" s="7" customFormat="1" ht="12" customHeight="1">
      <c r="A41" s="17">
        <v>18</v>
      </c>
      <c r="B41" s="18" t="s">
        <v>7</v>
      </c>
      <c r="C41" s="19">
        <v>25</v>
      </c>
      <c r="D41" s="34">
        <v>6.4</v>
      </c>
      <c r="E41" s="34">
        <v>4.8</v>
      </c>
      <c r="F41" s="34">
        <v>9.8000000000000007</v>
      </c>
      <c r="G41" s="34">
        <v>10.8</v>
      </c>
      <c r="H41" s="34">
        <v>11.2</v>
      </c>
      <c r="I41" s="34">
        <v>5.2</v>
      </c>
      <c r="J41" s="34" t="s">
        <v>33</v>
      </c>
      <c r="K41" s="34">
        <v>14.6</v>
      </c>
    </row>
    <row r="42" spans="1:11" s="7" customFormat="1" ht="12" customHeight="1">
      <c r="A42" s="17">
        <v>25</v>
      </c>
      <c r="B42" s="18" t="s">
        <v>7</v>
      </c>
      <c r="C42" s="19">
        <v>35</v>
      </c>
      <c r="D42" s="34">
        <v>11</v>
      </c>
      <c r="E42" s="34">
        <v>6.6</v>
      </c>
      <c r="F42" s="34">
        <v>11</v>
      </c>
      <c r="G42" s="34">
        <v>21.2</v>
      </c>
      <c r="H42" s="34">
        <v>18.5</v>
      </c>
      <c r="I42" s="34">
        <v>10.199999999999999</v>
      </c>
      <c r="J42" s="34" t="s">
        <v>33</v>
      </c>
      <c r="K42" s="34">
        <v>16.8</v>
      </c>
    </row>
    <row r="43" spans="1:11" s="7" customFormat="1" ht="12" customHeight="1">
      <c r="A43" s="17">
        <v>35</v>
      </c>
      <c r="B43" s="18" t="s">
        <v>7</v>
      </c>
      <c r="C43" s="19">
        <v>45</v>
      </c>
      <c r="D43" s="34">
        <v>14.7</v>
      </c>
      <c r="E43" s="34">
        <v>11</v>
      </c>
      <c r="F43" s="34">
        <v>11.5</v>
      </c>
      <c r="G43" s="34">
        <v>24</v>
      </c>
      <c r="H43" s="34">
        <v>20.100000000000001</v>
      </c>
      <c r="I43" s="34">
        <v>21.9</v>
      </c>
      <c r="J43" s="34" t="s">
        <v>33</v>
      </c>
      <c r="K43" s="34">
        <v>15.6</v>
      </c>
    </row>
    <row r="44" spans="1:11" s="7" customFormat="1" ht="12" customHeight="1">
      <c r="A44" s="17">
        <v>45</v>
      </c>
      <c r="B44" s="18" t="s">
        <v>7</v>
      </c>
      <c r="C44" s="19">
        <v>60</v>
      </c>
      <c r="D44" s="34">
        <v>27.1</v>
      </c>
      <c r="E44" s="34">
        <v>29.7</v>
      </c>
      <c r="F44" s="34">
        <v>23.2</v>
      </c>
      <c r="G44" s="34">
        <v>27</v>
      </c>
      <c r="H44" s="34">
        <v>28.3</v>
      </c>
      <c r="I44" s="34">
        <v>41.1</v>
      </c>
      <c r="J44" s="34" t="s">
        <v>33</v>
      </c>
      <c r="K44" s="34">
        <v>27</v>
      </c>
    </row>
    <row r="45" spans="1:11" s="7" customFormat="1" ht="12" customHeight="1">
      <c r="A45" s="17">
        <v>60</v>
      </c>
      <c r="B45" s="18" t="s">
        <v>11</v>
      </c>
      <c r="C45" s="19" t="s">
        <v>12</v>
      </c>
      <c r="D45" s="34">
        <v>40.799999999999997</v>
      </c>
      <c r="E45" s="34">
        <v>47.8</v>
      </c>
      <c r="F45" s="34">
        <v>44.5</v>
      </c>
      <c r="G45" s="34">
        <v>17.100000000000001</v>
      </c>
      <c r="H45" s="34">
        <v>22</v>
      </c>
      <c r="I45" s="34">
        <v>21.6</v>
      </c>
      <c r="J45" s="34" t="s">
        <v>33</v>
      </c>
      <c r="K45" s="34">
        <v>26</v>
      </c>
    </row>
    <row r="46" spans="1:11" s="7" customFormat="1" ht="12" customHeight="1">
      <c r="A46" s="59" t="s">
        <v>32</v>
      </c>
      <c r="B46" s="23"/>
      <c r="C46" s="60"/>
      <c r="D46" s="35">
        <v>100</v>
      </c>
      <c r="E46" s="35">
        <v>100</v>
      </c>
      <c r="F46" s="35">
        <v>100</v>
      </c>
      <c r="G46" s="35">
        <v>100</v>
      </c>
      <c r="H46" s="35">
        <v>100</v>
      </c>
      <c r="I46" s="35">
        <v>100</v>
      </c>
      <c r="J46" s="38" t="s">
        <v>33</v>
      </c>
      <c r="K46" s="35">
        <v>100</v>
      </c>
    </row>
    <row r="47" spans="1:11" s="7" customFormat="1" ht="21" customHeight="1">
      <c r="A47" s="14"/>
      <c r="B47" s="14"/>
      <c r="C47" s="14"/>
      <c r="D47" s="170" t="s">
        <v>49</v>
      </c>
      <c r="E47" s="170"/>
      <c r="F47" s="170"/>
      <c r="G47" s="170"/>
      <c r="H47" s="170"/>
      <c r="I47" s="170"/>
      <c r="J47" s="170"/>
      <c r="K47" s="170"/>
    </row>
    <row r="48" spans="1:11" s="7" customFormat="1" ht="6" customHeight="1">
      <c r="A48" s="14"/>
      <c r="B48" s="14"/>
      <c r="C48" s="14"/>
      <c r="D48" s="82"/>
      <c r="E48" s="82"/>
      <c r="F48" s="82"/>
      <c r="G48" s="82"/>
      <c r="H48" s="82"/>
      <c r="I48" s="82"/>
      <c r="J48" s="82"/>
      <c r="K48" s="82"/>
    </row>
    <row r="49" spans="1:11" s="7" customFormat="1" ht="12" customHeight="1">
      <c r="A49" s="17">
        <v>18</v>
      </c>
      <c r="B49" s="18" t="s">
        <v>7</v>
      </c>
      <c r="C49" s="19">
        <v>25</v>
      </c>
      <c r="D49" s="34">
        <v>6.9788599471498678</v>
      </c>
      <c r="E49" s="34">
        <v>5.3097246146618646</v>
      </c>
      <c r="F49" s="34">
        <v>9.0395869191049911</v>
      </c>
      <c r="G49" s="34">
        <v>15.577657752601766</v>
      </c>
      <c r="H49" s="34">
        <v>17.34450055425545</v>
      </c>
      <c r="I49" s="34">
        <v>7.6366068572425627</v>
      </c>
      <c r="J49" s="34" t="s">
        <v>33</v>
      </c>
      <c r="K49" s="34">
        <v>13.032331878469426</v>
      </c>
    </row>
    <row r="50" spans="1:11" s="7" customFormat="1" ht="12" customHeight="1">
      <c r="A50" s="17">
        <v>25</v>
      </c>
      <c r="B50" s="18" t="s">
        <v>7</v>
      </c>
      <c r="C50" s="19">
        <v>35</v>
      </c>
      <c r="D50" s="34">
        <v>11.105322763306908</v>
      </c>
      <c r="E50" s="34">
        <v>7.2123666137222884</v>
      </c>
      <c r="F50" s="34">
        <v>8.8548479632816974</v>
      </c>
      <c r="G50" s="34">
        <v>21.207131251921133</v>
      </c>
      <c r="H50" s="34">
        <v>19.295479738884097</v>
      </c>
      <c r="I50" s="34">
        <v>13.060168086776979</v>
      </c>
      <c r="J50" s="34" t="s">
        <v>33</v>
      </c>
      <c r="K50" s="34">
        <v>15.36082037374465</v>
      </c>
    </row>
    <row r="51" spans="1:11" s="7" customFormat="1" ht="12" customHeight="1">
      <c r="A51" s="17">
        <v>35</v>
      </c>
      <c r="B51" s="18" t="s">
        <v>7</v>
      </c>
      <c r="C51" s="19">
        <v>45</v>
      </c>
      <c r="D51" s="34">
        <v>18.10909777274443</v>
      </c>
      <c r="E51" s="34">
        <v>13.768148363571285</v>
      </c>
      <c r="F51" s="34">
        <v>11.939185312679289</v>
      </c>
      <c r="G51" s="34">
        <v>25.96056733851491</v>
      </c>
      <c r="H51" s="34">
        <v>19.896538982633331</v>
      </c>
      <c r="I51" s="34">
        <v>23.316951173408555</v>
      </c>
      <c r="J51" s="34" t="s">
        <v>33</v>
      </c>
      <c r="K51" s="34">
        <v>20.926734183651849</v>
      </c>
    </row>
    <row r="52" spans="1:11" s="7" customFormat="1" ht="12" customHeight="1">
      <c r="A52" s="17">
        <v>45</v>
      </c>
      <c r="B52" s="18" t="s">
        <v>7</v>
      </c>
      <c r="C52" s="19">
        <v>60</v>
      </c>
      <c r="D52" s="34">
        <v>27.497923744809363</v>
      </c>
      <c r="E52" s="34">
        <v>26.499407172099058</v>
      </c>
      <c r="F52" s="34">
        <v>21.29661503155479</v>
      </c>
      <c r="G52" s="34">
        <v>21.571597944934791</v>
      </c>
      <c r="H52" s="34">
        <v>23.507821160241409</v>
      </c>
      <c r="I52" s="34">
        <v>36.356762730101494</v>
      </c>
      <c r="J52" s="34" t="s">
        <v>33</v>
      </c>
      <c r="K52" s="34">
        <v>27.054112462392474</v>
      </c>
    </row>
    <row r="53" spans="1:11" s="7" customFormat="1" ht="12" customHeight="1">
      <c r="A53" s="17">
        <v>60</v>
      </c>
      <c r="B53" s="18" t="s">
        <v>11</v>
      </c>
      <c r="C53" s="19" t="s">
        <v>12</v>
      </c>
      <c r="D53" s="34">
        <v>36.308795771989431</v>
      </c>
      <c r="E53" s="34">
        <v>47.210353235945504</v>
      </c>
      <c r="F53" s="34">
        <v>48.869764773379231</v>
      </c>
      <c r="G53" s="34">
        <v>15.6830457120274</v>
      </c>
      <c r="H53" s="34">
        <v>19.955659563985712</v>
      </c>
      <c r="I53" s="34">
        <v>19.62951115247041</v>
      </c>
      <c r="J53" s="34" t="s">
        <v>33</v>
      </c>
      <c r="K53" s="34">
        <v>23.626001101741601</v>
      </c>
    </row>
    <row r="54" spans="1:11" s="7" customFormat="1" ht="12.75" customHeight="1">
      <c r="A54" s="59" t="s">
        <v>32</v>
      </c>
      <c r="B54" s="23"/>
      <c r="C54" s="60"/>
      <c r="D54" s="35">
        <v>100</v>
      </c>
      <c r="E54" s="35">
        <v>100</v>
      </c>
      <c r="F54" s="35">
        <v>100</v>
      </c>
      <c r="G54" s="35">
        <v>100</v>
      </c>
      <c r="H54" s="35">
        <v>100</v>
      </c>
      <c r="I54" s="35">
        <v>100</v>
      </c>
      <c r="J54" s="38" t="s">
        <v>33</v>
      </c>
      <c r="K54" s="35">
        <v>100</v>
      </c>
    </row>
    <row r="55" spans="1:11" s="7" customFormat="1" ht="21" customHeight="1">
      <c r="A55" s="14"/>
      <c r="B55" s="14"/>
      <c r="C55" s="14"/>
      <c r="D55" s="171" t="s">
        <v>50</v>
      </c>
      <c r="E55" s="171"/>
      <c r="F55" s="171"/>
      <c r="G55" s="171"/>
      <c r="H55" s="171"/>
      <c r="I55" s="171"/>
      <c r="J55" s="171"/>
      <c r="K55" s="171"/>
    </row>
    <row r="56" spans="1:11" s="7" customFormat="1" ht="6" customHeight="1">
      <c r="A56" s="14"/>
      <c r="B56" s="14"/>
      <c r="C56" s="14"/>
      <c r="D56" s="82"/>
      <c r="E56" s="82"/>
      <c r="F56" s="82"/>
      <c r="G56" s="82"/>
      <c r="H56" s="82"/>
      <c r="I56" s="82"/>
      <c r="J56" s="82"/>
      <c r="K56" s="82"/>
    </row>
    <row r="57" spans="1:11" s="7" customFormat="1" ht="12" customHeight="1">
      <c r="A57" s="17">
        <v>18</v>
      </c>
      <c r="B57" s="18" t="s">
        <v>7</v>
      </c>
      <c r="C57" s="19">
        <v>25</v>
      </c>
      <c r="D57" s="79">
        <v>2.9</v>
      </c>
      <c r="E57" s="79">
        <v>3.9</v>
      </c>
      <c r="F57" s="79">
        <v>3.7</v>
      </c>
      <c r="G57" s="79">
        <v>11.9</v>
      </c>
      <c r="H57" s="79">
        <v>4.5</v>
      </c>
      <c r="I57" s="79">
        <v>10.6</v>
      </c>
      <c r="J57" s="79">
        <v>4.5</v>
      </c>
      <c r="K57" s="34">
        <v>7.6</v>
      </c>
    </row>
    <row r="58" spans="1:11" s="7" customFormat="1" ht="12" customHeight="1">
      <c r="A58" s="17">
        <v>25</v>
      </c>
      <c r="B58" s="18" t="s">
        <v>7</v>
      </c>
      <c r="C58" s="19">
        <v>35</v>
      </c>
      <c r="D58" s="79">
        <v>9.1999999999999993</v>
      </c>
      <c r="E58" s="79">
        <v>9.3000000000000007</v>
      </c>
      <c r="F58" s="79">
        <v>9.5</v>
      </c>
      <c r="G58" s="79">
        <v>25</v>
      </c>
      <c r="H58" s="79">
        <v>12.3</v>
      </c>
      <c r="I58" s="79">
        <v>23.5</v>
      </c>
      <c r="J58" s="79">
        <v>12.7</v>
      </c>
      <c r="K58" s="34">
        <v>19.5</v>
      </c>
    </row>
    <row r="59" spans="1:11" s="7" customFormat="1" ht="12" customHeight="1">
      <c r="A59" s="17">
        <v>35</v>
      </c>
      <c r="B59" s="18" t="s">
        <v>7</v>
      </c>
      <c r="C59" s="19">
        <v>45</v>
      </c>
      <c r="D59" s="79">
        <v>11.3</v>
      </c>
      <c r="E59" s="79">
        <v>8</v>
      </c>
      <c r="F59" s="79">
        <v>8.5</v>
      </c>
      <c r="G59" s="79">
        <v>19.7</v>
      </c>
      <c r="H59" s="79">
        <v>13.9</v>
      </c>
      <c r="I59" s="79">
        <v>14.7</v>
      </c>
      <c r="J59" s="79">
        <v>12.8</v>
      </c>
      <c r="K59" s="34">
        <v>16</v>
      </c>
    </row>
    <row r="60" spans="1:11" s="7" customFormat="1" ht="12" customHeight="1">
      <c r="A60" s="17">
        <v>45</v>
      </c>
      <c r="B60" s="18" t="s">
        <v>7</v>
      </c>
      <c r="C60" s="19">
        <v>60</v>
      </c>
      <c r="D60" s="79">
        <v>25.5</v>
      </c>
      <c r="E60" s="79">
        <v>27.2</v>
      </c>
      <c r="F60" s="79">
        <v>23.4</v>
      </c>
      <c r="G60" s="79">
        <v>26.9</v>
      </c>
      <c r="H60" s="79">
        <v>31.2</v>
      </c>
      <c r="I60" s="79">
        <v>28.3</v>
      </c>
      <c r="J60" s="79">
        <v>31.7</v>
      </c>
      <c r="K60" s="34">
        <v>28.7</v>
      </c>
    </row>
    <row r="61" spans="1:11" s="7" customFormat="1" ht="12" customHeight="1">
      <c r="A61" s="17">
        <v>60</v>
      </c>
      <c r="B61" s="18" t="s">
        <v>7</v>
      </c>
      <c r="C61" s="19">
        <v>70</v>
      </c>
      <c r="D61" s="79">
        <v>17.5</v>
      </c>
      <c r="E61" s="79">
        <v>20.399999999999999</v>
      </c>
      <c r="F61" s="79">
        <v>19.399999999999999</v>
      </c>
      <c r="G61" s="79">
        <v>8</v>
      </c>
      <c r="H61" s="79">
        <v>16</v>
      </c>
      <c r="I61" s="79">
        <v>11.7</v>
      </c>
      <c r="J61" s="79">
        <v>20.2</v>
      </c>
      <c r="K61" s="34">
        <v>13.1</v>
      </c>
    </row>
    <row r="62" spans="1:11" s="7" customFormat="1" ht="12" customHeight="1">
      <c r="A62" s="17">
        <v>70</v>
      </c>
      <c r="B62" s="18" t="s">
        <v>11</v>
      </c>
      <c r="C62" s="19" t="s">
        <v>12</v>
      </c>
      <c r="D62" s="79">
        <v>33.6</v>
      </c>
      <c r="E62" s="79">
        <v>31.2</v>
      </c>
      <c r="F62" s="79">
        <v>35.4</v>
      </c>
      <c r="G62" s="79">
        <v>8.5</v>
      </c>
      <c r="H62" s="79">
        <v>22.2</v>
      </c>
      <c r="I62" s="79">
        <v>11.1</v>
      </c>
      <c r="J62" s="79">
        <v>18.100000000000001</v>
      </c>
      <c r="K62" s="34">
        <v>15.1</v>
      </c>
    </row>
    <row r="63" spans="1:11" s="7" customFormat="1" ht="12.75" customHeight="1">
      <c r="A63" s="59" t="s">
        <v>32</v>
      </c>
      <c r="B63" s="23"/>
      <c r="C63" s="60"/>
      <c r="D63" s="80">
        <v>100</v>
      </c>
      <c r="E63" s="80">
        <v>100</v>
      </c>
      <c r="F63" s="80">
        <v>100</v>
      </c>
      <c r="G63" s="80">
        <v>100</v>
      </c>
      <c r="H63" s="80">
        <v>100</v>
      </c>
      <c r="I63" s="80">
        <v>100</v>
      </c>
      <c r="J63" s="80">
        <v>100</v>
      </c>
      <c r="K63" s="81">
        <v>100</v>
      </c>
    </row>
    <row r="64" spans="1:11" s="7" customFormat="1" ht="21" customHeight="1">
      <c r="A64" s="14"/>
      <c r="B64" s="14"/>
      <c r="C64" s="14"/>
      <c r="D64" s="170" t="s">
        <v>51</v>
      </c>
      <c r="E64" s="170"/>
      <c r="F64" s="170"/>
      <c r="G64" s="170"/>
      <c r="H64" s="170"/>
      <c r="I64" s="170"/>
      <c r="J64" s="170"/>
      <c r="K64" s="170"/>
    </row>
    <row r="65" spans="1:11" s="7" customFormat="1" ht="6" customHeight="1">
      <c r="A65" s="14"/>
      <c r="B65" s="14"/>
      <c r="C65" s="14"/>
      <c r="D65" s="82"/>
      <c r="E65" s="82"/>
      <c r="F65" s="82"/>
      <c r="G65" s="82"/>
      <c r="H65" s="82"/>
      <c r="I65" s="82"/>
      <c r="J65" s="82"/>
      <c r="K65" s="82"/>
    </row>
    <row r="66" spans="1:11" s="7" customFormat="1" ht="12" customHeight="1">
      <c r="A66" s="17">
        <v>18</v>
      </c>
      <c r="B66" s="18" t="s">
        <v>7</v>
      </c>
      <c r="C66" s="19">
        <v>25</v>
      </c>
      <c r="D66" s="34">
        <v>4.5</v>
      </c>
      <c r="E66" s="34">
        <v>4.4000000000000004</v>
      </c>
      <c r="F66" s="34">
        <v>7.7</v>
      </c>
      <c r="G66" s="34">
        <v>11.6</v>
      </c>
      <c r="H66" s="34">
        <v>9</v>
      </c>
      <c r="I66" s="34">
        <v>5.6</v>
      </c>
      <c r="J66" s="34" t="s">
        <v>33</v>
      </c>
      <c r="K66" s="34">
        <v>10.1</v>
      </c>
    </row>
    <row r="67" spans="1:11" s="7" customFormat="1" ht="12" customHeight="1">
      <c r="A67" s="17">
        <v>25</v>
      </c>
      <c r="B67" s="18" t="s">
        <v>7</v>
      </c>
      <c r="C67" s="19">
        <v>35</v>
      </c>
      <c r="D67" s="34">
        <v>8.5</v>
      </c>
      <c r="E67" s="34">
        <v>6</v>
      </c>
      <c r="F67" s="34">
        <v>10.4</v>
      </c>
      <c r="G67" s="34">
        <v>20.8</v>
      </c>
      <c r="H67" s="34">
        <v>15.4</v>
      </c>
      <c r="I67" s="34">
        <v>13.2</v>
      </c>
      <c r="J67" s="34" t="s">
        <v>33</v>
      </c>
      <c r="K67" s="34">
        <v>12</v>
      </c>
    </row>
    <row r="68" spans="1:11" s="7" customFormat="1" ht="12" customHeight="1">
      <c r="A68" s="17">
        <v>35</v>
      </c>
      <c r="B68" s="18" t="s">
        <v>7</v>
      </c>
      <c r="C68" s="19">
        <v>45</v>
      </c>
      <c r="D68" s="34">
        <v>12.6</v>
      </c>
      <c r="E68" s="34">
        <v>10.4</v>
      </c>
      <c r="F68" s="34">
        <v>11.9</v>
      </c>
      <c r="G68" s="34">
        <v>21.9</v>
      </c>
      <c r="H68" s="34">
        <v>17.899999999999999</v>
      </c>
      <c r="I68" s="34">
        <v>20.3</v>
      </c>
      <c r="J68" s="34" t="s">
        <v>33</v>
      </c>
      <c r="K68" s="34">
        <v>16</v>
      </c>
    </row>
    <row r="69" spans="1:11" s="7" customFormat="1" ht="12" customHeight="1">
      <c r="A69" s="17">
        <v>45</v>
      </c>
      <c r="B69" s="18" t="s">
        <v>7</v>
      </c>
      <c r="C69" s="19">
        <v>60</v>
      </c>
      <c r="D69" s="34">
        <v>25.6</v>
      </c>
      <c r="E69" s="34">
        <v>30.5</v>
      </c>
      <c r="F69" s="34">
        <v>24.2</v>
      </c>
      <c r="G69" s="34">
        <v>24.8</v>
      </c>
      <c r="H69" s="34">
        <v>30.9</v>
      </c>
      <c r="I69" s="34">
        <v>38.6</v>
      </c>
      <c r="J69" s="34" t="s">
        <v>33</v>
      </c>
      <c r="K69" s="34">
        <v>29.4</v>
      </c>
    </row>
    <row r="70" spans="1:11" s="7" customFormat="1" ht="12" customHeight="1">
      <c r="A70" s="17">
        <v>60</v>
      </c>
      <c r="B70" s="18" t="s">
        <v>11</v>
      </c>
      <c r="C70" s="19" t="s">
        <v>12</v>
      </c>
      <c r="D70" s="34">
        <v>48.8</v>
      </c>
      <c r="E70" s="34">
        <v>48.7</v>
      </c>
      <c r="F70" s="34">
        <v>45.8</v>
      </c>
      <c r="G70" s="34">
        <v>20.8</v>
      </c>
      <c r="H70" s="34">
        <v>26.9</v>
      </c>
      <c r="I70" s="34">
        <v>22.2</v>
      </c>
      <c r="J70" s="34" t="s">
        <v>33</v>
      </c>
      <c r="K70" s="34">
        <v>32.6</v>
      </c>
    </row>
    <row r="71" spans="1:11" s="7" customFormat="1" ht="12" customHeight="1">
      <c r="A71" s="59" t="s">
        <v>32</v>
      </c>
      <c r="B71" s="23"/>
      <c r="C71" s="60"/>
      <c r="D71" s="35">
        <v>100</v>
      </c>
      <c r="E71" s="35">
        <v>100</v>
      </c>
      <c r="F71" s="35">
        <v>100</v>
      </c>
      <c r="G71" s="35">
        <v>100</v>
      </c>
      <c r="H71" s="35">
        <v>100</v>
      </c>
      <c r="I71" s="35">
        <v>100</v>
      </c>
      <c r="J71" s="38" t="s">
        <v>33</v>
      </c>
      <c r="K71" s="35">
        <v>100</v>
      </c>
    </row>
    <row r="72" spans="1:11" s="7" customFormat="1" ht="21" customHeight="1">
      <c r="A72" s="14"/>
      <c r="B72" s="14"/>
      <c r="C72" s="14"/>
      <c r="D72" s="170" t="s">
        <v>52</v>
      </c>
      <c r="E72" s="170"/>
      <c r="F72" s="170"/>
      <c r="G72" s="170"/>
      <c r="H72" s="170"/>
      <c r="I72" s="170"/>
      <c r="J72" s="170"/>
      <c r="K72" s="170"/>
    </row>
    <row r="73" spans="1:11" s="7" customFormat="1" ht="6" customHeight="1">
      <c r="A73" s="14"/>
      <c r="B73" s="14"/>
      <c r="C73" s="14"/>
      <c r="D73" s="82"/>
      <c r="E73" s="82"/>
      <c r="F73" s="82"/>
      <c r="G73" s="82"/>
      <c r="H73" s="82"/>
      <c r="I73" s="82"/>
      <c r="J73" s="82"/>
      <c r="K73" s="82"/>
    </row>
    <row r="74" spans="1:11" s="7" customFormat="1" ht="12" customHeight="1">
      <c r="A74" s="17">
        <v>18</v>
      </c>
      <c r="B74" s="18" t="s">
        <v>7</v>
      </c>
      <c r="C74" s="19">
        <v>25</v>
      </c>
      <c r="D74" s="34">
        <v>5.2407088793086531</v>
      </c>
      <c r="E74" s="34">
        <v>4.3393562359335851</v>
      </c>
      <c r="F74" s="34">
        <v>7.0054073648913997</v>
      </c>
      <c r="G74" s="34">
        <v>11.456963024427759</v>
      </c>
      <c r="H74" s="34">
        <v>12.186965891357657</v>
      </c>
      <c r="I74" s="34">
        <v>8.9490790899241599</v>
      </c>
      <c r="J74" s="34" t="s">
        <v>33</v>
      </c>
      <c r="K74" s="34">
        <v>10.712978934713293</v>
      </c>
    </row>
    <row r="75" spans="1:11" s="7" customFormat="1" ht="12" customHeight="1">
      <c r="A75" s="17">
        <v>25</v>
      </c>
      <c r="B75" s="18" t="s">
        <v>7</v>
      </c>
      <c r="C75" s="19">
        <v>35</v>
      </c>
      <c r="D75" s="34">
        <v>8.8681874382609038</v>
      </c>
      <c r="E75" s="34">
        <v>6.4307401588177839</v>
      </c>
      <c r="F75" s="34">
        <v>7.512914237380298</v>
      </c>
      <c r="G75" s="34">
        <v>18.704337090931169</v>
      </c>
      <c r="H75" s="34">
        <v>12.511456243342995</v>
      </c>
      <c r="I75" s="34">
        <v>10.238353196099675</v>
      </c>
      <c r="J75" s="34" t="s">
        <v>33</v>
      </c>
      <c r="K75" s="34">
        <v>13.330022825083198</v>
      </c>
    </row>
    <row r="76" spans="1:11" s="7" customFormat="1" ht="12" customHeight="1">
      <c r="A76" s="17">
        <v>35</v>
      </c>
      <c r="B76" s="18" t="s">
        <v>7</v>
      </c>
      <c r="C76" s="19">
        <v>45</v>
      </c>
      <c r="D76" s="34">
        <v>14.93284748889514</v>
      </c>
      <c r="E76" s="34">
        <v>14.838740498534969</v>
      </c>
      <c r="F76" s="34">
        <v>12.149956197323505</v>
      </c>
      <c r="G76" s="34">
        <v>25.629920463054784</v>
      </c>
      <c r="H76" s="34">
        <v>20.457754328602213</v>
      </c>
      <c r="I76" s="34">
        <v>23.277356446370529</v>
      </c>
      <c r="J76" s="34" t="s">
        <v>33</v>
      </c>
      <c r="K76" s="34">
        <v>22.200442562681861</v>
      </c>
    </row>
    <row r="77" spans="1:11" s="7" customFormat="1" ht="12" customHeight="1">
      <c r="A77" s="17">
        <v>45</v>
      </c>
      <c r="B77" s="18" t="s">
        <v>7</v>
      </c>
      <c r="C77" s="19">
        <v>60</v>
      </c>
      <c r="D77" s="34">
        <v>24.464382674455877</v>
      </c>
      <c r="E77" s="34">
        <v>27.519746061403882</v>
      </c>
      <c r="F77" s="34">
        <v>21.441158404575617</v>
      </c>
      <c r="G77" s="34">
        <v>22.531420129121045</v>
      </c>
      <c r="H77" s="34">
        <v>26.261425280523149</v>
      </c>
      <c r="I77" s="34">
        <v>32.990249187432283</v>
      </c>
      <c r="J77" s="34" t="s">
        <v>33</v>
      </c>
      <c r="K77" s="34">
        <v>26.849964281358353</v>
      </c>
    </row>
    <row r="78" spans="1:11" s="7" customFormat="1" ht="12" customHeight="1">
      <c r="A78" s="17">
        <v>60</v>
      </c>
      <c r="B78" s="18" t="s">
        <v>11</v>
      </c>
      <c r="C78" s="19" t="s">
        <v>12</v>
      </c>
      <c r="D78" s="34">
        <v>46.493873519079422</v>
      </c>
      <c r="E78" s="34">
        <v>46.871417045309776</v>
      </c>
      <c r="F78" s="34">
        <v>51.890563795829181</v>
      </c>
      <c r="G78" s="34">
        <v>21.677359292465241</v>
      </c>
      <c r="H78" s="34">
        <v>28.582398256173985</v>
      </c>
      <c r="I78" s="34">
        <v>24.544962080173349</v>
      </c>
      <c r="J78" s="34" t="s">
        <v>33</v>
      </c>
      <c r="K78" s="34">
        <v>26.906591396163297</v>
      </c>
    </row>
    <row r="79" spans="1:11" s="7" customFormat="1" ht="12.75" customHeight="1">
      <c r="A79" s="59" t="s">
        <v>32</v>
      </c>
      <c r="B79" s="23"/>
      <c r="C79" s="60"/>
      <c r="D79" s="35">
        <v>100</v>
      </c>
      <c r="E79" s="35">
        <v>100</v>
      </c>
      <c r="F79" s="35">
        <v>100</v>
      </c>
      <c r="G79" s="35">
        <v>100</v>
      </c>
      <c r="H79" s="35">
        <v>100</v>
      </c>
      <c r="I79" s="35">
        <v>100</v>
      </c>
      <c r="J79" s="38" t="s">
        <v>33</v>
      </c>
      <c r="K79" s="35">
        <v>100</v>
      </c>
    </row>
  </sheetData>
  <mergeCells count="19">
    <mergeCell ref="D5:K5"/>
    <mergeCell ref="D55:K55"/>
    <mergeCell ref="D64:K64"/>
    <mergeCell ref="D72:K72"/>
    <mergeCell ref="D14:K14"/>
    <mergeCell ref="D22:K22"/>
    <mergeCell ref="D30:K30"/>
    <mergeCell ref="D39:K39"/>
    <mergeCell ref="D47:K47"/>
    <mergeCell ref="A1:K1"/>
    <mergeCell ref="E3:E4"/>
    <mergeCell ref="F3:F4"/>
    <mergeCell ref="G3:G4"/>
    <mergeCell ref="H3:H4"/>
    <mergeCell ref="I3:I4"/>
    <mergeCell ref="K3:K4"/>
    <mergeCell ref="A3:C4"/>
    <mergeCell ref="D3:D4"/>
    <mergeCell ref="J3:J4"/>
  </mergeCells>
  <pageMargins left="0.78740157480314965" right="0.78740157480314965" top="0.98425196850393704" bottom="0.78740157480314965" header="0.51181102362204722" footer="0.55118110236220474"/>
  <pageSetup paperSize="9" firstPageNumber="19" orientation="portrait" r:id="rId1"/>
  <headerFooter alignWithMargins="0">
    <oddFooter>&amp;C&amp;"Arial,Standard"&amp;6© Statistisches Landesamt des Freistaates Sachsen - B VII 5-3 - 5j/14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U12WAUR</dc:creator>
  <cp:lastModifiedBy>Schubert, Regina - StaLa</cp:lastModifiedBy>
  <cp:lastPrinted>2014-07-21T08:54:46Z</cp:lastPrinted>
  <dcterms:created xsi:type="dcterms:W3CDTF">2004-03-16T13:31:11Z</dcterms:created>
  <dcterms:modified xsi:type="dcterms:W3CDTF">2014-07-22T06:49:16Z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1239478002</vt:i4>
  </property>
  <property fmtid="{D5CDD505-2E9C-101B-9397-08002B2CF9AE}" pid="4" name="_EmailSubject">
    <vt:lpwstr>Statistischer Bericht B VII 5-3 - 5j/14 </vt:lpwstr>
  </property>
  <property fmtid="{D5CDD505-2E9C-101B-9397-08002B2CF9AE}" pid="5" name="_AuthorEmail">
    <vt:lpwstr>statberichte@statistik.sachsen.de</vt:lpwstr>
  </property>
  <property fmtid="{D5CDD505-2E9C-101B-9397-08002B2CF9AE}" pid="6" name="_AuthorEmailDisplayName">
    <vt:lpwstr>StaLa StatBerichte</vt:lpwstr>
  </property>
  <property fmtid="{D5CDD505-2E9C-101B-9397-08002B2CF9AE}" pid="8" name="_PreviousAdHocReviewCycleID">
    <vt:i4>-433418643</vt:i4>
  </property>
</Properties>
</file>