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DieseArbeitsmappe" defaultThemeVersion="124226"/>
  <bookViews>
    <workbookView xWindow="-528" yWindow="-132" windowWidth="10428" windowHeight="12120" tabRatio="785"/>
  </bookViews>
  <sheets>
    <sheet name="Inhalt" sheetId="30" r:id="rId1"/>
    <sheet name="tab1" sheetId="1" r:id="rId2"/>
    <sheet name="tab2" sheetId="2" r:id="rId3"/>
    <sheet name="tab3" sheetId="4" r:id="rId4"/>
    <sheet name="tab4" sheetId="27" r:id="rId5"/>
    <sheet name="tab5" sheetId="22" r:id="rId6"/>
    <sheet name="tab6" sheetId="9" r:id="rId7"/>
    <sheet name="tab7" sheetId="31" r:id="rId8"/>
    <sheet name="tab8" sheetId="10" r:id="rId9"/>
    <sheet name="tab9" sheetId="32" r:id="rId10"/>
    <sheet name="tab10" sheetId="28" r:id="rId11"/>
    <sheet name="tab11" sheetId="25" r:id="rId12"/>
    <sheet name="tab12" sheetId="29" r:id="rId13"/>
    <sheet name="tab13" sheetId="26" r:id="rId14"/>
    <sheet name="tab14" sheetId="18" r:id="rId15"/>
    <sheet name="tab15" sheetId="19" r:id="rId16"/>
    <sheet name="tab16" sheetId="20" r:id="rId17"/>
    <sheet name="tab17" sheetId="21" r:id="rId18"/>
  </sheets>
  <definedNames>
    <definedName name="_xlnm.Print_Area" localSheetId="1">'tab1'!$A$1:$H$45</definedName>
    <definedName name="_xlnm.Print_Area" localSheetId="10">'tab10'!$A$1:$K$76</definedName>
    <definedName name="_xlnm.Print_Area" localSheetId="11">'tab11'!$A$1:$K$21</definedName>
    <definedName name="_xlnm.Print_Area" localSheetId="12">'tab12'!$A$1:$K$77</definedName>
    <definedName name="_xlnm.Print_Area" localSheetId="13">'tab13'!$A$1:$K$20</definedName>
    <definedName name="_xlnm.Print_Area" localSheetId="14">'tab14'!$A$1:$J$42</definedName>
    <definedName name="_xlnm.Print_Area" localSheetId="15">'tab15'!$A$1:$J$60</definedName>
    <definedName name="_xlnm.Print_Area" localSheetId="16">'tab16'!$A$1:$J$42</definedName>
    <definedName name="_xlnm.Print_Area" localSheetId="17">'tab17'!$A$1:$J$60</definedName>
    <definedName name="_xlnm.Print_Area" localSheetId="2">'tab2'!$A$1:$H$45</definedName>
    <definedName name="_xlnm.Print_Area" localSheetId="3">'tab3'!$A$1:$J$48</definedName>
    <definedName name="_xlnm.Print_Area" localSheetId="4">'tab4'!$A$1:$N$24</definedName>
    <definedName name="_xlnm.Print_Area" localSheetId="5">'tab5'!$A$1:$N$17</definedName>
    <definedName name="_xlnm.Print_Area" localSheetId="6">'tab6'!$A$1:$K$29</definedName>
    <definedName name="_xlnm.Print_Area" localSheetId="7">'tab7'!$A$1:$L$119</definedName>
    <definedName name="_xlnm.Print_Area" localSheetId="8">'tab8'!$A$1:$K$29</definedName>
    <definedName name="_xlnm.Print_Area" localSheetId="9">'tab9'!$A$1:$L$119</definedName>
    <definedName name="_xlnm.Print_Titles" localSheetId="10">'tab10'!#REF!</definedName>
  </definedNames>
  <calcPr calcId="145621"/>
</workbook>
</file>

<file path=xl/calcChain.xml><?xml version="1.0" encoding="utf-8"?>
<calcChain xmlns="http://schemas.openxmlformats.org/spreadsheetml/2006/main">
  <c r="J80" i="32" l="1"/>
  <c r="I80" i="32"/>
  <c r="H80" i="32"/>
  <c r="G80" i="32"/>
  <c r="F80" i="32"/>
  <c r="E80" i="32"/>
  <c r="J79" i="32"/>
  <c r="I79" i="32"/>
  <c r="H79" i="32"/>
  <c r="G79" i="32"/>
  <c r="F79" i="32"/>
  <c r="E79" i="32"/>
  <c r="J78" i="32"/>
  <c r="I78" i="32"/>
  <c r="H78" i="32"/>
  <c r="G78" i="32"/>
  <c r="F78" i="32"/>
  <c r="E78" i="32"/>
  <c r="J77" i="32"/>
  <c r="I77" i="32"/>
  <c r="H77" i="32"/>
  <c r="G77" i="32"/>
  <c r="F77" i="32"/>
  <c r="E77" i="32"/>
  <c r="J76" i="32"/>
  <c r="I76" i="32"/>
  <c r="H76" i="32"/>
  <c r="G76" i="32"/>
  <c r="F76" i="32"/>
  <c r="E76" i="32"/>
  <c r="J75" i="32"/>
  <c r="I75" i="32"/>
  <c r="H75" i="32"/>
  <c r="G75" i="32"/>
  <c r="F75" i="32"/>
  <c r="E75" i="32"/>
  <c r="J74" i="32"/>
  <c r="I74" i="32"/>
  <c r="H74" i="32"/>
  <c r="G74" i="32"/>
  <c r="F74" i="32"/>
  <c r="E74" i="32"/>
  <c r="J73" i="32"/>
  <c r="I73" i="32"/>
  <c r="H73" i="32"/>
  <c r="G73" i="32"/>
  <c r="F73" i="32"/>
  <c r="E73" i="32"/>
  <c r="J72" i="32"/>
  <c r="I72" i="32"/>
  <c r="H72" i="32"/>
  <c r="G72" i="32"/>
  <c r="F72" i="32"/>
  <c r="E72" i="32"/>
  <c r="J71" i="32"/>
  <c r="I71" i="32"/>
  <c r="H71" i="32"/>
  <c r="G71" i="32"/>
  <c r="F71" i="32"/>
  <c r="E71" i="32"/>
  <c r="J70" i="32"/>
  <c r="I70" i="32"/>
  <c r="H70" i="32"/>
  <c r="G70" i="32"/>
  <c r="F70" i="32"/>
  <c r="E70" i="32"/>
  <c r="J69" i="32"/>
  <c r="I69" i="32"/>
  <c r="H69" i="32"/>
  <c r="G69" i="32"/>
  <c r="F69" i="32"/>
  <c r="E69" i="32"/>
</calcChain>
</file>

<file path=xl/sharedStrings.xml><?xml version="1.0" encoding="utf-8"?>
<sst xmlns="http://schemas.openxmlformats.org/spreadsheetml/2006/main" count="1176" uniqueCount="137">
  <si>
    <t>Alter von ... bis
unter ... Jahren</t>
  </si>
  <si>
    <t>Wahlberechtigte</t>
  </si>
  <si>
    <t>Nicht-
wähler</t>
  </si>
  <si>
    <t>insgesamt</t>
  </si>
  <si>
    <t>mit</t>
  </si>
  <si>
    <t>ohne</t>
  </si>
  <si>
    <t>Wahlschein</t>
  </si>
  <si>
    <t>Insgesamt</t>
  </si>
  <si>
    <t>-</t>
  </si>
  <si>
    <t>und</t>
  </si>
  <si>
    <t>mehr</t>
  </si>
  <si>
    <t xml:space="preserve">       Insgesamt</t>
  </si>
  <si>
    <t>Männer</t>
  </si>
  <si>
    <t xml:space="preserve">       Zusammen</t>
  </si>
  <si>
    <t>Frauen</t>
  </si>
  <si>
    <t>und mehr</t>
  </si>
  <si>
    <t>Alter von ... bis  
unter ... Jahren</t>
  </si>
  <si>
    <t xml:space="preserve">Anteil der Altersgruppen an den ... </t>
  </si>
  <si>
    <t>Wahlberechtigten</t>
  </si>
  <si>
    <t>Wählern</t>
  </si>
  <si>
    <t xml:space="preserve">und mehr </t>
  </si>
  <si>
    <t>Nichtwähler</t>
  </si>
  <si>
    <t>CDU</t>
  </si>
  <si>
    <t>SPD</t>
  </si>
  <si>
    <t>GRÜNE</t>
  </si>
  <si>
    <t>NPD</t>
  </si>
  <si>
    <t>FDP</t>
  </si>
  <si>
    <t>Sonstige</t>
  </si>
  <si>
    <t>Alter von ... bis
 unter ... Jahren</t>
  </si>
  <si>
    <t xml:space="preserve">  Insgesamt</t>
  </si>
  <si>
    <t>Veränderung in %-Punkten</t>
  </si>
  <si>
    <t xml:space="preserve">  Zusammen</t>
  </si>
  <si>
    <t>Geschlecht</t>
  </si>
  <si>
    <t>Merkmal</t>
  </si>
  <si>
    <t>Von 100 Wählern mit Direktstimme für ...</t>
  </si>
  <si>
    <t>Ungültige
Direkt-
stimmen</t>
  </si>
  <si>
    <t>sonstige</t>
  </si>
  <si>
    <t>wählten ... mit Listenstimme ...</t>
  </si>
  <si>
    <t>Listenstimmen</t>
  </si>
  <si>
    <t>Ungültige
Listen-
stimmen</t>
  </si>
  <si>
    <t>wählten ... mit Direktstimme ...</t>
  </si>
  <si>
    <t>Direktstimmen</t>
  </si>
  <si>
    <t xml:space="preserve">  Männer</t>
  </si>
  <si>
    <t xml:space="preserve">  Frauen</t>
  </si>
  <si>
    <t xml:space="preserve">  18 - 25</t>
  </si>
  <si>
    <t xml:space="preserve">  25 - 35</t>
  </si>
  <si>
    <t xml:space="preserve">  35 - 45</t>
  </si>
  <si>
    <t xml:space="preserve">  45 - 60</t>
  </si>
  <si>
    <t xml:space="preserve">  60 und mehr</t>
  </si>
  <si>
    <t>Von 100 Wählern mit Listenstimme für ...</t>
  </si>
  <si>
    <t>Anteil
ungültiger Stimmen</t>
  </si>
  <si>
    <t>Anteil der Altersgruppe an den ungültigen Stimmen</t>
  </si>
  <si>
    <t>Grund der Ungültigkeit</t>
  </si>
  <si>
    <t>Sonstige Gründe</t>
  </si>
  <si>
    <t>DIE LINKE</t>
  </si>
  <si>
    <t>Wähler
(ohne Briefwahl)</t>
  </si>
  <si>
    <t>Stimmzettel leer oder
  durchgestrichen</t>
  </si>
  <si>
    <t>Stimmzettel mehrfach
  angekreuzt</t>
  </si>
  <si>
    <t>2014 - 2009</t>
  </si>
  <si>
    <t>2014 - 2004</t>
  </si>
  <si>
    <t>Insgesamt 2014</t>
  </si>
  <si>
    <t>Insgesamt 2009</t>
  </si>
  <si>
    <t>Insgesamt 2004</t>
  </si>
  <si>
    <t>Männer 2014</t>
  </si>
  <si>
    <t>Männer 2009</t>
  </si>
  <si>
    <t>Männer 2004</t>
  </si>
  <si>
    <t>Frauen 2014</t>
  </si>
  <si>
    <t>Frauen 2009</t>
  </si>
  <si>
    <t>Frauen 2004</t>
  </si>
  <si>
    <t>Ungültige 
  Listenstimmen</t>
  </si>
  <si>
    <t>Ungültige 
  Direktstimmen</t>
  </si>
  <si>
    <r>
      <t>5. Ungültige Stimmen bei den Wahlen zum Sächsischen Landtag 2014, 2009 und 2004
    nach dem Grund der Ungültigkeit sowie dem Geschlecht der Wähler</t>
    </r>
    <r>
      <rPr>
        <sz val="10"/>
        <rFont val="Arial"/>
        <family val="2"/>
      </rPr>
      <t xml:space="preserve"> (in Prozent)</t>
    </r>
  </si>
  <si>
    <t>AfD</t>
  </si>
  <si>
    <t xml:space="preserve">x  </t>
  </si>
  <si>
    <r>
      <t xml:space="preserve">1. Wahlberechtigte, Wähler und Nichtwähler bei der Wahl zum Sächsischen Landtag am 
    31. August 2014 nach Alter und Geschlecht </t>
    </r>
    <r>
      <rPr>
        <sz val="10"/>
        <rFont val="Arial"/>
        <family val="2"/>
      </rPr>
      <t xml:space="preserve">(in 1 000)   </t>
    </r>
  </si>
  <si>
    <r>
      <t xml:space="preserve">2. Wahlberechtigte, Wähler und Nichtwähler bei der Wahl zum Sächsischen Landtag am 
    31. August 2014 nach Alter und Geschlecht </t>
    </r>
    <r>
      <rPr>
        <sz val="10"/>
        <rFont val="Arial"/>
        <family val="2"/>
      </rPr>
      <t xml:space="preserve">(in Prozent)   </t>
    </r>
  </si>
  <si>
    <t xml:space="preserve">15. Stimmensplitting (Direktstimme) bei der Wahl zum Sächsischen Landtag am
      31. August 2014 nach dem Alter der Wähler </t>
  </si>
  <si>
    <t>17. Stimmensplitting (Listenstimme) bei der Wahl zum Sächsischen Landtag am 
      31. August 2014 nach dem Alter der Wähler</t>
  </si>
  <si>
    <t>16. Stimmensplitting (Listenstimme) bei der Wahl zum Sächsischen Landtag am
      31. August 2014 nach dem Geschlecht der Wähler</t>
  </si>
  <si>
    <t>14. Stimmensplitting (Direktstimme) bei der Wahl zum Sächsischen Landtag am  
      31. August 2014 nach dem Geschlecht der Wähler</t>
  </si>
  <si>
    <r>
      <t xml:space="preserve">12. Wählerschaft (Listenstimme) der Parteien bei den Wahlen zum Sächsischen Landtag 2014,
      2009 und 2004 nach Alter und Geschlecht der Wähler </t>
    </r>
    <r>
      <rPr>
        <sz val="10"/>
        <rFont val="Arial"/>
        <family val="2"/>
      </rPr>
      <t>(in Prozent)</t>
    </r>
  </si>
  <si>
    <r>
      <t>13. Wählerschaft (Listenstimme) der Parteien bei den Wahlen zum Sächsischen Landtag 2014,
      2009 und 2004 nach dem Geschlecht der Wähler</t>
    </r>
    <r>
      <rPr>
        <sz val="10"/>
        <rFont val="Arial"/>
        <family val="2"/>
      </rPr>
      <t xml:space="preserve"> (in Prozent)</t>
    </r>
  </si>
  <si>
    <r>
      <t xml:space="preserve">11. Wählerschaft (Direktstimme) der Parteien bei den Wahlen zum Sächsischen Landtag 2014,
      2009 und 2004 nach dem Geschlecht der Wähler </t>
    </r>
    <r>
      <rPr>
        <sz val="10"/>
        <rFont val="Arial"/>
        <family val="2"/>
      </rPr>
      <t>(in Prozent)</t>
    </r>
  </si>
  <si>
    <r>
      <t xml:space="preserve">10. Wählerschaft (Direktstimme) der Parteien bei den Wahlen zum Sächsischen Landtag 2014,
      2009 und 2004 nach Alter und Geschlecht der Wähler </t>
    </r>
    <r>
      <rPr>
        <sz val="10"/>
        <rFont val="Arial"/>
        <family val="2"/>
      </rPr>
      <t>(in Prozent)</t>
    </r>
  </si>
  <si>
    <r>
      <t xml:space="preserve">9. Stimmabgabe (Listenstimme) bei den Wahlen zum Sächsischen Landtag 2014, 2009 und
     2004 nach Parteien sowie dem Alter und Geschlecht der Wähler </t>
    </r>
    <r>
      <rPr>
        <sz val="10"/>
        <rFont val="Arial"/>
        <family val="2"/>
      </rPr>
      <t>(in Prozent)</t>
    </r>
  </si>
  <si>
    <r>
      <t xml:space="preserve">8. Stimmabgabe (Listenstimme) bei der Wahl zum Sächsischen Landtag am
     31. August 2014 nach Parteien sowie dem Alter und Geschlecht der Wähler </t>
    </r>
    <r>
      <rPr>
        <sz val="10"/>
        <rFont val="Arial"/>
        <family val="2"/>
      </rPr>
      <t>(in 1 000)</t>
    </r>
  </si>
  <si>
    <r>
      <t>7. Stimmabgabe (Direktstimme) bei den Wahlen zum Sächsischen Landtag 2014, 2009 und 
    2004 nach Parteien sowie dem Alter und Geschlecht der Wähler</t>
    </r>
    <r>
      <rPr>
        <sz val="10"/>
        <rFont val="Arial"/>
        <family val="2"/>
      </rPr>
      <t xml:space="preserve"> (in Prozent)</t>
    </r>
  </si>
  <si>
    <r>
      <t xml:space="preserve">3. Wahlbeteiligung bei den Wahlen zum Sächsischen Landtag 2014, 2009 und 2004
    nach Alter und Geschlecht der Wähler </t>
    </r>
    <r>
      <rPr>
        <sz val="10"/>
        <rFont val="Arial"/>
        <family val="2"/>
      </rPr>
      <t>(in Prozent)</t>
    </r>
  </si>
  <si>
    <r>
      <t>4. Ungültige Stimmen bei den Wahlen zum Sächsischen Landtag 2014, 2009 und 2004
    nach Alter und Geschlecht der Wähler</t>
    </r>
    <r>
      <rPr>
        <sz val="10"/>
        <rFont val="Arial"/>
        <family val="2"/>
      </rPr>
      <t xml:space="preserve"> (in Prozent)</t>
    </r>
  </si>
  <si>
    <r>
      <t xml:space="preserve">6. Stimmabgabe (Direktstimme) bei der Wahl zum Sächsischen Landtag am
    31. August 2014 nach Parteien sowie dem Alter und Geschlecht der Wähler </t>
    </r>
    <r>
      <rPr>
        <sz val="10"/>
        <rFont val="Arial"/>
        <family val="2"/>
      </rPr>
      <t>(in 1 000)</t>
    </r>
  </si>
  <si>
    <t xml:space="preserve">x   </t>
  </si>
  <si>
    <t>Inhalt</t>
  </si>
  <si>
    <t>Tabellen</t>
  </si>
  <si>
    <t>1.</t>
  </si>
  <si>
    <t xml:space="preserve">Wahlberechtigte, Wähler und Nichtwähler bei der Wahl zum Sächsischen Landtag am </t>
  </si>
  <si>
    <t xml:space="preserve">31. August 2014 nach Alter und Geschlecht (in 1 000)   </t>
  </si>
  <si>
    <t>2.</t>
  </si>
  <si>
    <t xml:space="preserve">31. August 2014 nach Alter und Geschlecht (in Prozent)   </t>
  </si>
  <si>
    <t>3.</t>
  </si>
  <si>
    <t>Wahlbeteiligung bei den Wahlen zum Sächsischen Landtag 2014, 2009 und 2004</t>
  </si>
  <si>
    <t>nach Alter und Geschlecht der Wähler (in Prozent)</t>
  </si>
  <si>
    <t>4.</t>
  </si>
  <si>
    <t>Ungültige Stimmen bei den Wahlen zum Sächsischen Landtag 2014, 2009 und 2004</t>
  </si>
  <si>
    <t>5.</t>
  </si>
  <si>
    <t>nach dem Grund der Ungültigkeit sowie dem Geschlecht der Wähler (in Prozent)</t>
  </si>
  <si>
    <t>6.</t>
  </si>
  <si>
    <t>Stimmabgabe (Direktstimme) bei der Wahl zum Sächsischen Landtag am</t>
  </si>
  <si>
    <t>31. August 2014 nach Parteien sowie dem Alter und Geschlecht der Wähler (in 1 000)</t>
  </si>
  <si>
    <t>7.</t>
  </si>
  <si>
    <t xml:space="preserve">Stimmabgabe (Direktstimme) bei den Wahlen zum Sächsischen Landtag 2014, 2009 und </t>
  </si>
  <si>
    <t>2004 nach Parteien sowie dem Alter und Geschlecht der Wähler (in Prozent)</t>
  </si>
  <si>
    <t>8.</t>
  </si>
  <si>
    <t>Stimmabgabe (Listenstimme) bei der Wahl zum Sächsischen Landtag am</t>
  </si>
  <si>
    <t>9.</t>
  </si>
  <si>
    <t>Stimmabgabe (Listenstimme) bei den Wahlen zum Sächsischen Landtag 2014, 2009 und</t>
  </si>
  <si>
    <t>10.</t>
  </si>
  <si>
    <t>Wählerschaft (Direktstimme) der Parteien bei den Wahlen zum Sächsischen Landtag 2014,</t>
  </si>
  <si>
    <t>2009 und 2004 nach Alter und Geschlecht der Wähler (in Prozent)</t>
  </si>
  <si>
    <t>11.</t>
  </si>
  <si>
    <t>2009 und 2004 nach dem Geschlecht der Wähler (in Prozent)</t>
  </si>
  <si>
    <t>12.</t>
  </si>
  <si>
    <t>Wählerschaft (Listenstimme) der Parteien bei den Wahlen zum Sächsischen Landtag 2014,</t>
  </si>
  <si>
    <t>13.</t>
  </si>
  <si>
    <t>14.</t>
  </si>
  <si>
    <t xml:space="preserve">Stimmensplitting (Direktstimme) bei der Wahl zum Sächsischen Landtag am  </t>
  </si>
  <si>
    <t>15.</t>
  </si>
  <si>
    <t>Stimmensplitting (Direktstimme) bei der Wahl zum Sächsischen Landtag am</t>
  </si>
  <si>
    <t xml:space="preserve">31. August 2014 nach dem Alter der Wähler </t>
  </si>
  <si>
    <t>16.</t>
  </si>
  <si>
    <t>Stimmensplitting (Listenstimme) bei der Wahl zum Sächsischen Landtag am</t>
  </si>
  <si>
    <t>31. August 2014 nach dem Geschlecht der Wähler</t>
  </si>
  <si>
    <t>17.</t>
  </si>
  <si>
    <t xml:space="preserve">Stimmensplitting (Listenstimme) bei der Wahl zum Sächsischen Landtag am </t>
  </si>
  <si>
    <t>31. August 2014 nach dem Alter der Wähler</t>
  </si>
  <si>
    <t>Wahlbeteiligung (ohne Briefwahl)</t>
  </si>
  <si>
    <t>Statistischer Bericht  B VII 2-3 - 5j/14 Sächsischer Landtag - Repräsentative Wahlstatistik 2014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</si>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</sst>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164" formatCode="#\ ###\ ##0\ \ \ \ \ \ ;\-0\ \ \ \ \ \ ;0\ \ \ \ \ \ ;@\ \ \ \ \ \ "/>
    <numFmt numFmtId="165" formatCode="0.0\ \ \ ;\-0.0\ \ \ ;0.0\ \ \ ;@\ \ \ "/>
    <numFmt numFmtId="166" formatCode="0.0"/>
    <numFmt numFmtId="167" formatCode="#\ ###\ ##0.0,\ \ \ \ \ \ \ \ "/>
    <numFmt numFmtId="168" formatCode="0.0\ \ \ \ \ \ ;\-0.0\ \ \ \ \ \ ;0.0\ \ \ \ \ \ ;@\ \ \ \ \ \ "/>
    <numFmt numFmtId="169" formatCode="0\ \ \ ;\-0\ \ \ ;0\ \ \ ;@\ \ \ "/>
    <numFmt numFmtId="170" formatCode="0.0\ \ "/>
    <numFmt numFmtId="171" formatCode="##0\ \ \ \ \ "/>
    <numFmt numFmtId="172" formatCode="0\ \ "/>
    <numFmt numFmtId="173" formatCode="#\ ###\ ##0.0\ \ \ ;\-#\ ###\ ##0.0\ \ \ ;#\ ###\ ##0.0\ \ \ ;@\ \ \ "/>
    <numFmt numFmtId="174" formatCode="0.0\ \ \ \ ;\-0.0\ \ \ \ ;0.0\ \ \ \ ;@\ \ \ \ "/>
    <numFmt numFmtId="175" formatCode="0\ \ \ \ ;\-0\ \ \ \ ;0\ \ \ \ ;@\ \ \ \ "/>
    <numFmt numFmtId="176" formatCode="#\ ###\ ##0.0\ \ \ \ \ ;\-#\ ###\ ##0.0\ \ \ \ \ ;#\ ###\ ##0.0\ \ \ \ \ ;@\ \ \ \ \ "/>
    <numFmt numFmtId="177" formatCode="0\ \ ;\-0\ \ ;0\ \ ;@\ "/>
    <numFmt numFmtId="178" formatCode="0.0\ \ ;\-0.0\ \ ;0.0\ \ ;@\ "/>
    <numFmt numFmtId="179" formatCode="0.0\ \ ;\-0.0\ \ ;0.0\ \ ;@\ \ "/>
    <numFmt numFmtId="180" formatCode="##0\ \ \ "/>
    <numFmt numFmtId="181" formatCode="0\ \ ;\-0\ \ ;0\ \ ;@\ \ "/>
    <numFmt numFmtId="182" formatCode="#0\ \ ;\ \ "/>
    <numFmt numFmtId="183" formatCode="#0\ \ ;@\ \ "/>
    <numFmt numFmtId="184" formatCode="#0.0"/>
    <numFmt numFmtId="185" formatCode="#0.0\ \ ;@\ \ "/>
    <numFmt numFmtId="186" formatCode="0.0\ ;\-0.0\ ;0.0\ ;@\ "/>
    <numFmt numFmtId="187" formatCode="0.0\ ;\-0.0\ ;_-\-\ _ ;@\ "/>
    <numFmt numFmtId="188" formatCode="0.0\ _ ;\-0.0\ _ ;0.0\ \ ;@\ "/>
    <numFmt numFmtId="189" formatCode="&quot;(&quot;0.0&quot;)&quot;\ ;\-0.0\ _ ;&quot;(&quot;0.0&quot;)&quot;\ ;@\ "/>
  </numFmts>
  <fonts count="18" x14ac:knownFonts="1">
    <font>
      <sz val="10"/>
      <name val="MS Sans Serif"/>
      <family val="2"/>
    </font>
    <font>
      <sz val="10"/>
      <name val="MS Sans Serif"/>
      <family val="2"/>
    </font>
    <font>
      <sz val="8"/>
      <name val="MS Sans Serif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sz val="9"/>
      <name val="Helvetica"/>
      <family val="2"/>
    </font>
    <font>
      <sz val="11"/>
      <name val="Arial"/>
      <family val="2"/>
    </font>
    <font>
      <b/>
      <sz val="11"/>
      <name val="Arial"/>
      <family val="2"/>
    </font>
    <font>
      <b/>
      <u/>
      <sz val="10"/>
      <name val="Arial"/>
      <family val="2"/>
    </font>
    <font>
      <u/>
      <sz val="10"/>
      <color theme="10"/>
      <name val="MS Sans Serif"/>
      <family val="2"/>
    </font>
    <font>
      <u/>
      <sz val="9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3" fillId="0" borderId="0"/>
    <xf numFmtId="0" fontId="16" fillId="0" borderId="0" applyNumberFormat="0" applyFill="0" applyBorder="0" applyAlignment="0" applyProtection="0"/>
  </cellStyleXfs>
  <cellXfs count="210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applyFont="1"/>
    <xf numFmtId="0" fontId="8" fillId="0" borderId="0" xfId="0" applyNumberFormat="1" applyFont="1" applyBorder="1" applyAlignment="1">
      <alignment horizontal="right"/>
    </xf>
    <xf numFmtId="0" fontId="8" fillId="0" borderId="0" xfId="0" applyNumberFormat="1" applyFont="1" applyBorder="1" applyAlignment="1">
      <alignment horizontal="center"/>
    </xf>
    <xf numFmtId="0" fontId="8" fillId="0" borderId="0" xfId="0" applyNumberFormat="1" applyFont="1" applyBorder="1" applyAlignment="1">
      <alignment horizontal="left"/>
    </xf>
    <xf numFmtId="166" fontId="6" fillId="0" borderId="0" xfId="0" applyNumberFormat="1" applyFont="1"/>
    <xf numFmtId="167" fontId="6" fillId="0" borderId="0" xfId="0" applyNumberFormat="1" applyFont="1"/>
    <xf numFmtId="0" fontId="7" fillId="0" borderId="0" xfId="0" applyFont="1" applyBorder="1"/>
    <xf numFmtId="164" fontId="7" fillId="0" borderId="0" xfId="0" applyNumberFormat="1" applyFont="1" applyBorder="1" applyAlignment="1">
      <alignment horizontal="right"/>
    </xf>
    <xf numFmtId="168" fontId="10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center"/>
    </xf>
    <xf numFmtId="0" fontId="7" fillId="0" borderId="4" xfId="0" applyNumberFormat="1" applyFont="1" applyBorder="1" applyAlignment="1">
      <alignment horizontal="left"/>
    </xf>
    <xf numFmtId="1" fontId="6" fillId="0" borderId="0" xfId="0" applyNumberFormat="1" applyFont="1"/>
    <xf numFmtId="0" fontId="8" fillId="0" borderId="0" xfId="0" applyNumberFormat="1" applyFont="1" applyBorder="1" applyAlignment="1"/>
    <xf numFmtId="0" fontId="8" fillId="0" borderId="0" xfId="0" quotePrefix="1" applyNumberFormat="1" applyFont="1" applyBorder="1" applyAlignment="1">
      <alignment horizontal="center"/>
    </xf>
    <xf numFmtId="0" fontId="8" fillId="0" borderId="4" xfId="0" applyNumberFormat="1" applyFont="1" applyBorder="1" applyAlignment="1">
      <alignment horizontal="left"/>
    </xf>
    <xf numFmtId="166" fontId="4" fillId="0" borderId="0" xfId="0" applyNumberFormat="1" applyFont="1"/>
    <xf numFmtId="167" fontId="4" fillId="0" borderId="0" xfId="0" applyNumberFormat="1" applyFont="1"/>
    <xf numFmtId="1" fontId="4" fillId="0" borderId="0" xfId="0" applyNumberFormat="1" applyFont="1"/>
    <xf numFmtId="169" fontId="9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/>
    <xf numFmtId="165" fontId="7" fillId="0" borderId="0" xfId="0" applyNumberFormat="1" applyFont="1" applyBorder="1"/>
    <xf numFmtId="2" fontId="6" fillId="0" borderId="0" xfId="0" applyNumberFormat="1" applyFont="1"/>
    <xf numFmtId="166" fontId="7" fillId="0" borderId="0" xfId="0" applyNumberFormat="1" applyFont="1"/>
    <xf numFmtId="167" fontId="7" fillId="0" borderId="0" xfId="0" applyNumberFormat="1" applyFont="1"/>
    <xf numFmtId="176" fontId="10" fillId="0" borderId="0" xfId="2" applyNumberFormat="1" applyFont="1"/>
    <xf numFmtId="1" fontId="7" fillId="0" borderId="0" xfId="0" applyNumberFormat="1" applyFont="1"/>
    <xf numFmtId="0" fontId="7" fillId="0" borderId="0" xfId="0" applyNumberFormat="1" applyFont="1" applyBorder="1" applyAlignment="1">
      <alignment horizontal="left"/>
    </xf>
    <xf numFmtId="171" fontId="9" fillId="0" borderId="0" xfId="2" applyNumberFormat="1" applyFont="1"/>
    <xf numFmtId="166" fontId="8" fillId="0" borderId="0" xfId="0" applyNumberFormat="1" applyFont="1"/>
    <xf numFmtId="167" fontId="8" fillId="0" borderId="0" xfId="0" applyNumberFormat="1" applyFont="1"/>
    <xf numFmtId="1" fontId="8" fillId="0" borderId="0" xfId="0" applyNumberFormat="1" applyFont="1"/>
    <xf numFmtId="0" fontId="8" fillId="0" borderId="0" xfId="0" applyFont="1"/>
    <xf numFmtId="2" fontId="7" fillId="0" borderId="0" xfId="0" applyNumberFormat="1" applyFont="1"/>
    <xf numFmtId="0" fontId="11" fillId="0" borderId="0" xfId="0" applyFont="1"/>
    <xf numFmtId="0" fontId="5" fillId="0" borderId="0" xfId="0" applyFont="1"/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7" fillId="0" borderId="4" xfId="0" applyNumberFormat="1" applyFont="1" applyBorder="1" applyAlignment="1">
      <alignment horizontal="center"/>
    </xf>
    <xf numFmtId="165" fontId="10" fillId="0" borderId="0" xfId="0" applyNumberFormat="1" applyFont="1" applyAlignment="1">
      <alignment horizontal="right"/>
    </xf>
    <xf numFmtId="0" fontId="8" fillId="0" borderId="4" xfId="0" applyNumberFormat="1" applyFont="1" applyBorder="1" applyAlignment="1">
      <alignment horizontal="center"/>
    </xf>
    <xf numFmtId="169" fontId="9" fillId="0" borderId="0" xfId="0" applyNumberFormat="1" applyFont="1" applyAlignment="1">
      <alignment horizontal="right"/>
    </xf>
    <xf numFmtId="169" fontId="9" fillId="0" borderId="7" xfId="0" applyNumberFormat="1" applyFont="1" applyBorder="1" applyAlignment="1">
      <alignment horizontal="right"/>
    </xf>
    <xf numFmtId="165" fontId="9" fillId="0" borderId="0" xfId="0" applyNumberFormat="1" applyFont="1" applyAlignment="1">
      <alignment horizontal="right"/>
    </xf>
    <xf numFmtId="0" fontId="8" fillId="0" borderId="0" xfId="0" applyFont="1" applyBorder="1"/>
    <xf numFmtId="0" fontId="6" fillId="0" borderId="0" xfId="0" applyNumberFormat="1" applyFont="1" applyBorder="1" applyAlignment="1"/>
    <xf numFmtId="0" fontId="6" fillId="0" borderId="10" xfId="0" applyFont="1" applyBorder="1" applyAlignment="1">
      <alignment horizontal="center" vertical="center"/>
    </xf>
    <xf numFmtId="165" fontId="10" fillId="0" borderId="0" xfId="0" applyNumberFormat="1" applyFont="1" applyFill="1" applyAlignment="1">
      <alignment horizontal="right"/>
    </xf>
    <xf numFmtId="180" fontId="9" fillId="0" borderId="0" xfId="0" applyNumberFormat="1" applyFont="1" applyAlignment="1">
      <alignment horizontal="right"/>
    </xf>
    <xf numFmtId="165" fontId="10" fillId="0" borderId="0" xfId="0" applyNumberFormat="1" applyFont="1" applyBorder="1" applyAlignment="1">
      <alignment horizontal="right"/>
    </xf>
    <xf numFmtId="176" fontId="7" fillId="0" borderId="0" xfId="2" applyNumberFormat="1" applyFont="1"/>
    <xf numFmtId="176" fontId="8" fillId="0" borderId="0" xfId="2" applyNumberFormat="1" applyFont="1"/>
    <xf numFmtId="2" fontId="4" fillId="0" borderId="0" xfId="0" applyNumberFormat="1" applyFont="1"/>
    <xf numFmtId="0" fontId="6" fillId="0" borderId="12" xfId="0" applyFont="1" applyBorder="1" applyAlignment="1">
      <alignment horizontal="center" vertical="center"/>
    </xf>
    <xf numFmtId="173" fontId="7" fillId="0" borderId="0" xfId="0" applyNumberFormat="1" applyFont="1"/>
    <xf numFmtId="0" fontId="7" fillId="0" borderId="0" xfId="0" quotePrefix="1" applyNumberFormat="1" applyFont="1" applyBorder="1" applyAlignment="1">
      <alignment horizontal="center"/>
    </xf>
    <xf numFmtId="173" fontId="8" fillId="0" borderId="0" xfId="0" applyNumberFormat="1" applyFont="1"/>
    <xf numFmtId="164" fontId="7" fillId="0" borderId="0" xfId="0" applyNumberFormat="1" applyFont="1" applyBorder="1" applyAlignment="1">
      <alignment horizontal="center"/>
    </xf>
    <xf numFmtId="174" fontId="10" fillId="0" borderId="0" xfId="0" applyNumberFormat="1" applyFont="1" applyAlignment="1">
      <alignment horizontal="right"/>
    </xf>
    <xf numFmtId="165" fontId="5" fillId="0" borderId="0" xfId="0" applyNumberFormat="1" applyFont="1"/>
    <xf numFmtId="165" fontId="12" fillId="0" borderId="0" xfId="1" applyNumberFormat="1" applyFont="1" applyBorder="1" applyAlignment="1">
      <alignment horizontal="right"/>
    </xf>
    <xf numFmtId="175" fontId="9" fillId="0" borderId="0" xfId="0" applyNumberFormat="1" applyFont="1" applyAlignment="1">
      <alignment horizontal="right"/>
    </xf>
    <xf numFmtId="0" fontId="4" fillId="0" borderId="0" xfId="0" applyFont="1" applyAlignment="1"/>
    <xf numFmtId="0" fontId="6" fillId="0" borderId="0" xfId="0" applyFont="1" applyAlignment="1"/>
    <xf numFmtId="0" fontId="7" fillId="0" borderId="4" xfId="0" applyFont="1" applyBorder="1" applyAlignment="1"/>
    <xf numFmtId="170" fontId="9" fillId="0" borderId="0" xfId="0" applyNumberFormat="1" applyFont="1"/>
    <xf numFmtId="170" fontId="10" fillId="0" borderId="0" xfId="0" applyNumberFormat="1" applyFont="1"/>
    <xf numFmtId="182" fontId="9" fillId="0" borderId="0" xfId="0" applyNumberFormat="1" applyFont="1"/>
    <xf numFmtId="182" fontId="10" fillId="0" borderId="0" xfId="0" applyNumberFormat="1" applyFont="1"/>
    <xf numFmtId="183" fontId="10" fillId="0" borderId="0" xfId="0" applyNumberFormat="1" applyFont="1"/>
    <xf numFmtId="0" fontId="8" fillId="0" borderId="4" xfId="0" applyFont="1" applyBorder="1" applyAlignment="1"/>
    <xf numFmtId="0" fontId="8" fillId="0" borderId="0" xfId="0" applyFont="1" applyBorder="1" applyAlignment="1">
      <alignment horizontal="centerContinuous" vertical="center"/>
    </xf>
    <xf numFmtId="183" fontId="9" fillId="0" borderId="0" xfId="0" applyNumberFormat="1" applyFont="1"/>
    <xf numFmtId="172" fontId="9" fillId="0" borderId="0" xfId="0" applyNumberFormat="1" applyFont="1"/>
    <xf numFmtId="172" fontId="10" fillId="0" borderId="0" xfId="0" applyNumberFormat="1" applyFont="1"/>
    <xf numFmtId="0" fontId="6" fillId="0" borderId="13" xfId="0" applyFont="1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6" fillId="0" borderId="14" xfId="0" applyFont="1" applyBorder="1" applyAlignment="1">
      <alignment horizontal="centerContinuous" vertical="center"/>
    </xf>
    <xf numFmtId="0" fontId="6" fillId="0" borderId="5" xfId="0" applyFont="1" applyBorder="1" applyAlignment="1">
      <alignment horizontal="centerContinuous" vertical="center"/>
    </xf>
    <xf numFmtId="0" fontId="0" fillId="0" borderId="15" xfId="0" applyBorder="1" applyAlignment="1">
      <alignment horizontal="centerContinuous" vertical="center"/>
    </xf>
    <xf numFmtId="0" fontId="0" fillId="0" borderId="2" xfId="0" applyBorder="1" applyAlignment="1">
      <alignment horizontal="centerContinuous" vertical="center"/>
    </xf>
    <xf numFmtId="0" fontId="6" fillId="0" borderId="1" xfId="0" applyFont="1" applyBorder="1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6" xfId="0" applyBorder="1" applyAlignment="1">
      <alignment horizontal="centerContinuous" vertical="center"/>
    </xf>
    <xf numFmtId="178" fontId="10" fillId="0" borderId="0" xfId="0" applyNumberFormat="1" applyFont="1" applyAlignment="1">
      <alignment horizontal="right"/>
    </xf>
    <xf numFmtId="181" fontId="9" fillId="0" borderId="0" xfId="0" applyNumberFormat="1" applyFont="1" applyAlignment="1">
      <alignment horizontal="right"/>
    </xf>
    <xf numFmtId="179" fontId="9" fillId="0" borderId="0" xfId="0" applyNumberFormat="1" applyFont="1" applyAlignment="1">
      <alignment horizontal="right"/>
    </xf>
    <xf numFmtId="177" fontId="9" fillId="0" borderId="0" xfId="0" applyNumberFormat="1" applyFont="1" applyAlignment="1">
      <alignment horizontal="right"/>
    </xf>
    <xf numFmtId="0" fontId="7" fillId="0" borderId="0" xfId="0" applyFont="1" applyBorder="1" applyAlignment="1"/>
    <xf numFmtId="0" fontId="7" fillId="0" borderId="0" xfId="0" applyFont="1" applyAlignment="1">
      <alignment horizontal="centerContinuous" vertical="center"/>
    </xf>
    <xf numFmtId="184" fontId="9" fillId="0" borderId="0" xfId="0" applyNumberFormat="1" applyFont="1" applyAlignment="1">
      <alignment horizontal="right"/>
    </xf>
    <xf numFmtId="178" fontId="9" fillId="0" borderId="0" xfId="0" applyNumberFormat="1" applyFont="1" applyAlignment="1">
      <alignment horizontal="left"/>
    </xf>
    <xf numFmtId="0" fontId="6" fillId="0" borderId="4" xfId="0" applyFont="1" applyBorder="1" applyAlignment="1">
      <alignment horizontal="center"/>
    </xf>
    <xf numFmtId="184" fontId="10" fillId="0" borderId="0" xfId="0" applyNumberFormat="1" applyFont="1" applyAlignment="1">
      <alignment horizontal="centerContinuous"/>
    </xf>
    <xf numFmtId="0" fontId="9" fillId="0" borderId="0" xfId="0" applyNumberFormat="1" applyFont="1" applyAlignment="1">
      <alignment horizontal="centerContinuous"/>
    </xf>
    <xf numFmtId="185" fontId="10" fillId="0" borderId="0" xfId="0" applyNumberFormat="1" applyFont="1" applyAlignment="1">
      <alignment horizontal="centerContinuous"/>
    </xf>
    <xf numFmtId="165" fontId="10" fillId="0" borderId="0" xfId="1" applyNumberFormat="1" applyFont="1" applyBorder="1" applyAlignment="1">
      <alignment horizontal="right"/>
    </xf>
    <xf numFmtId="165" fontId="10" fillId="0" borderId="0" xfId="0" applyNumberFormat="1" applyFont="1" applyAlignment="1">
      <alignment horizontal="right"/>
    </xf>
    <xf numFmtId="169" fontId="9" fillId="0" borderId="0" xfId="0" applyNumberFormat="1" applyFont="1" applyAlignment="1">
      <alignment horizontal="right"/>
    </xf>
    <xf numFmtId="165" fontId="10" fillId="0" borderId="0" xfId="0" applyNumberFormat="1" applyFont="1" applyAlignment="1"/>
    <xf numFmtId="169" fontId="9" fillId="0" borderId="0" xfId="0" applyNumberFormat="1" applyFont="1" applyAlignment="1"/>
    <xf numFmtId="0" fontId="8" fillId="0" borderId="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8" fillId="0" borderId="4" xfId="0" applyFont="1" applyBorder="1" applyAlignment="1">
      <alignment wrapText="1"/>
    </xf>
    <xf numFmtId="0" fontId="8" fillId="0" borderId="9" xfId="0" applyFont="1" applyBorder="1" applyAlignment="1"/>
    <xf numFmtId="0" fontId="8" fillId="0" borderId="4" xfId="0" applyFont="1" applyBorder="1" applyAlignment="1">
      <alignment horizontal="left" wrapText="1"/>
    </xf>
    <xf numFmtId="170" fontId="10" fillId="0" borderId="0" xfId="3" applyNumberFormat="1" applyFont="1" applyAlignment="1">
      <alignment horizontal="right"/>
    </xf>
    <xf numFmtId="170" fontId="9" fillId="0" borderId="0" xfId="3" applyNumberFormat="1" applyFont="1" applyAlignment="1">
      <alignment horizontal="right"/>
    </xf>
    <xf numFmtId="0" fontId="7" fillId="0" borderId="4" xfId="0" applyFont="1" applyBorder="1"/>
    <xf numFmtId="0" fontId="6" fillId="0" borderId="1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8" fillId="0" borderId="0" xfId="0" applyFont="1" applyBorder="1" applyAlignment="1"/>
    <xf numFmtId="165" fontId="8" fillId="0" borderId="0" xfId="0" applyNumberFormat="1" applyFont="1"/>
    <xf numFmtId="165" fontId="7" fillId="0" borderId="0" xfId="0" applyNumberFormat="1" applyFont="1"/>
    <xf numFmtId="169" fontId="9" fillId="0" borderId="0" xfId="3" applyNumberFormat="1" applyFont="1" applyAlignment="1">
      <alignment horizontal="right"/>
    </xf>
    <xf numFmtId="187" fontId="10" fillId="0" borderId="0" xfId="0" applyNumberFormat="1" applyFont="1" applyAlignment="1">
      <alignment horizontal="right"/>
    </xf>
    <xf numFmtId="188" fontId="10" fillId="0" borderId="0" xfId="0" applyNumberFormat="1" applyFont="1" applyAlignment="1">
      <alignment horizontal="right"/>
    </xf>
    <xf numFmtId="188" fontId="9" fillId="0" borderId="0" xfId="0" applyNumberFormat="1" applyFont="1" applyAlignment="1">
      <alignment horizontal="right"/>
    </xf>
    <xf numFmtId="0" fontId="8" fillId="0" borderId="0" xfId="0" applyNumberFormat="1" applyFont="1" applyBorder="1" applyAlignment="1">
      <alignment horizontal="center"/>
    </xf>
    <xf numFmtId="0" fontId="6" fillId="0" borderId="1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4" fillId="0" borderId="0" xfId="0" applyFont="1"/>
    <xf numFmtId="0" fontId="8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189" fontId="10" fillId="0" borderId="0" xfId="0" applyNumberFormat="1" applyFont="1" applyAlignment="1">
      <alignment horizontal="right"/>
    </xf>
    <xf numFmtId="187" fontId="9" fillId="0" borderId="0" xfId="0" applyNumberFormat="1" applyFont="1" applyAlignment="1">
      <alignment horizontal="right"/>
    </xf>
    <xf numFmtId="0" fontId="17" fillId="0" borderId="0" xfId="4" applyFont="1" applyAlignment="1">
      <alignment horizontal="right"/>
    </xf>
    <xf numFmtId="0" fontId="17" fillId="0" borderId="0" xfId="4" applyFont="1"/>
    <xf numFmtId="0" fontId="15" fillId="0" borderId="0" xfId="0" applyFont="1" applyAlignment="1">
      <alignment horizontal="left"/>
    </xf>
    <xf numFmtId="164" fontId="8" fillId="0" borderId="0" xfId="0" applyNumberFormat="1" applyFont="1" applyBorder="1" applyAlignment="1">
      <alignment horizontal="center"/>
    </xf>
    <xf numFmtId="0" fontId="8" fillId="0" borderId="0" xfId="0" applyNumberFormat="1" applyFont="1" applyBorder="1" applyAlignment="1">
      <alignment horizontal="center"/>
    </xf>
    <xf numFmtId="0" fontId="8" fillId="0" borderId="3" xfId="0" applyNumberFormat="1" applyFont="1" applyBorder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184" fontId="10" fillId="0" borderId="8" xfId="0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178" fontId="10" fillId="0" borderId="0" xfId="0" applyNumberFormat="1" applyFont="1" applyAlignment="1">
      <alignment horizontal="center"/>
    </xf>
    <xf numFmtId="0" fontId="0" fillId="0" borderId="2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184" fontId="10" fillId="0" borderId="7" xfId="0" applyNumberFormat="1" applyFont="1" applyBorder="1" applyAlignment="1">
      <alignment horizontal="center"/>
    </xf>
    <xf numFmtId="184" fontId="10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84" fontId="10" fillId="0" borderId="0" xfId="0" applyNumberFormat="1" applyFont="1" applyAlignment="1">
      <alignment horizontal="center"/>
    </xf>
    <xf numFmtId="184" fontId="9" fillId="0" borderId="7" xfId="0" applyNumberFormat="1" applyFont="1" applyBorder="1" applyAlignment="1">
      <alignment horizontal="center"/>
    </xf>
    <xf numFmtId="184" fontId="9" fillId="0" borderId="0" xfId="0" applyNumberFormat="1" applyFont="1" applyBorder="1" applyAlignment="1">
      <alignment horizontal="center"/>
    </xf>
    <xf numFmtId="178" fontId="9" fillId="0" borderId="0" xfId="0" applyNumberFormat="1" applyFont="1" applyAlignment="1">
      <alignment horizontal="center"/>
    </xf>
    <xf numFmtId="0" fontId="7" fillId="0" borderId="0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169" fontId="9" fillId="0" borderId="0" xfId="0" applyNumberFormat="1" applyFont="1" applyAlignment="1">
      <alignment horizontal="center"/>
    </xf>
    <xf numFmtId="186" fontId="10" fillId="0" borderId="0" xfId="0" applyNumberFormat="1" applyFont="1" applyAlignment="1">
      <alignment horizontal="center"/>
    </xf>
    <xf numFmtId="165" fontId="10" fillId="0" borderId="0" xfId="0" applyNumberFormat="1" applyFont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6" fillId="0" borderId="23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5">
    <cellStyle name="Hyperlink" xfId="4" builtinId="8"/>
    <cellStyle name="Standard" xfId="0" builtinId="0"/>
    <cellStyle name="Standard_Listenstimmen" xfId="3"/>
    <cellStyle name="Standard_rws_endg_bericht" xfId="1"/>
    <cellStyle name="Standard_Tabellen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0"/>
  <sheetViews>
    <sheetView showGridLines="0" tabSelected="1" workbookViewId="0">
      <selection activeCell="A3" sqref="A3"/>
    </sheetView>
  </sheetViews>
  <sheetFormatPr baseColWidth="10" defaultColWidth="11.44140625" defaultRowHeight="13.2" x14ac:dyDescent="0.25"/>
  <cols>
    <col min="1" max="1" width="5.44140625" style="44" customWidth="1"/>
    <col min="2" max="2" width="90.6640625" style="44" customWidth="1"/>
    <col min="3" max="16384" width="11.44140625" style="44"/>
  </cols>
  <sheetData>
    <row r="1" spans="1:2" ht="22.5" customHeight="1" x14ac:dyDescent="0.25">
      <c r="A1" s="138" t="s">
        <v>135</v>
      </c>
      <c r="B1" s="138"/>
    </row>
    <row r="2" spans="1:2" ht="12" customHeight="1" x14ac:dyDescent="0.25"/>
    <row r="3" spans="1:2" x14ac:dyDescent="0.25">
      <c r="A3" s="44" t="s">
        <v>136</v>
      </c>
    </row>
    <row r="4" spans="1:2" ht="13.8" x14ac:dyDescent="0.25">
      <c r="A4" s="131" t="s">
        <v>91</v>
      </c>
    </row>
    <row r="6" spans="1:2" x14ac:dyDescent="0.25">
      <c r="A6" s="41" t="s">
        <v>92</v>
      </c>
      <c r="B6" s="29"/>
    </row>
    <row r="7" spans="1:2" x14ac:dyDescent="0.25">
      <c r="A7" s="29"/>
      <c r="B7" s="29"/>
    </row>
    <row r="8" spans="1:2" x14ac:dyDescent="0.25">
      <c r="A8" s="136" t="s">
        <v>93</v>
      </c>
      <c r="B8" s="137" t="s">
        <v>94</v>
      </c>
    </row>
    <row r="9" spans="1:2" x14ac:dyDescent="0.25">
      <c r="A9" s="136"/>
      <c r="B9" s="137" t="s">
        <v>95</v>
      </c>
    </row>
    <row r="10" spans="1:2" x14ac:dyDescent="0.25">
      <c r="A10" s="28"/>
      <c r="B10" s="29"/>
    </row>
    <row r="11" spans="1:2" x14ac:dyDescent="0.25">
      <c r="A11" s="136" t="s">
        <v>96</v>
      </c>
      <c r="B11" s="137" t="s">
        <v>94</v>
      </c>
    </row>
    <row r="12" spans="1:2" x14ac:dyDescent="0.25">
      <c r="A12" s="136"/>
      <c r="B12" s="137" t="s">
        <v>97</v>
      </c>
    </row>
    <row r="13" spans="1:2" x14ac:dyDescent="0.25">
      <c r="A13" s="28"/>
      <c r="B13" s="29"/>
    </row>
    <row r="14" spans="1:2" x14ac:dyDescent="0.25">
      <c r="A14" s="136" t="s">
        <v>98</v>
      </c>
      <c r="B14" s="137" t="s">
        <v>99</v>
      </c>
    </row>
    <row r="15" spans="1:2" x14ac:dyDescent="0.25">
      <c r="A15" s="136"/>
      <c r="B15" s="137" t="s">
        <v>100</v>
      </c>
    </row>
    <row r="16" spans="1:2" x14ac:dyDescent="0.25">
      <c r="A16" s="28"/>
      <c r="B16" s="29"/>
    </row>
    <row r="17" spans="1:2" x14ac:dyDescent="0.25">
      <c r="A17" s="136" t="s">
        <v>101</v>
      </c>
      <c r="B17" s="137" t="s">
        <v>102</v>
      </c>
    </row>
    <row r="18" spans="1:2" x14ac:dyDescent="0.25">
      <c r="A18" s="136"/>
      <c r="B18" s="137" t="s">
        <v>100</v>
      </c>
    </row>
    <row r="19" spans="1:2" x14ac:dyDescent="0.25">
      <c r="A19" s="28"/>
      <c r="B19" s="29"/>
    </row>
    <row r="20" spans="1:2" x14ac:dyDescent="0.25">
      <c r="A20" s="136" t="s">
        <v>103</v>
      </c>
      <c r="B20" s="137" t="s">
        <v>102</v>
      </c>
    </row>
    <row r="21" spans="1:2" x14ac:dyDescent="0.25">
      <c r="A21" s="136"/>
      <c r="B21" s="137" t="s">
        <v>104</v>
      </c>
    </row>
    <row r="22" spans="1:2" x14ac:dyDescent="0.25">
      <c r="A22" s="28"/>
      <c r="B22" s="29"/>
    </row>
    <row r="23" spans="1:2" x14ac:dyDescent="0.25">
      <c r="A23" s="136" t="s">
        <v>105</v>
      </c>
      <c r="B23" s="137" t="s">
        <v>106</v>
      </c>
    </row>
    <row r="24" spans="1:2" x14ac:dyDescent="0.25">
      <c r="A24" s="136"/>
      <c r="B24" s="137" t="s">
        <v>107</v>
      </c>
    </row>
    <row r="25" spans="1:2" x14ac:dyDescent="0.25">
      <c r="A25" s="28"/>
      <c r="B25" s="29"/>
    </row>
    <row r="26" spans="1:2" x14ac:dyDescent="0.25">
      <c r="A26" s="136" t="s">
        <v>108</v>
      </c>
      <c r="B26" s="137" t="s">
        <v>109</v>
      </c>
    </row>
    <row r="27" spans="1:2" x14ac:dyDescent="0.25">
      <c r="A27" s="136"/>
      <c r="B27" s="137" t="s">
        <v>110</v>
      </c>
    </row>
    <row r="28" spans="1:2" x14ac:dyDescent="0.25">
      <c r="A28" s="28"/>
      <c r="B28" s="29"/>
    </row>
    <row r="29" spans="1:2" x14ac:dyDescent="0.25">
      <c r="A29" s="136" t="s">
        <v>111</v>
      </c>
      <c r="B29" s="137" t="s">
        <v>112</v>
      </c>
    </row>
    <row r="30" spans="1:2" x14ac:dyDescent="0.25">
      <c r="A30" s="136"/>
      <c r="B30" s="137" t="s">
        <v>107</v>
      </c>
    </row>
    <row r="31" spans="1:2" x14ac:dyDescent="0.25">
      <c r="A31" s="28"/>
      <c r="B31" s="29"/>
    </row>
    <row r="32" spans="1:2" x14ac:dyDescent="0.25">
      <c r="A32" s="136" t="s">
        <v>113</v>
      </c>
      <c r="B32" s="137" t="s">
        <v>114</v>
      </c>
    </row>
    <row r="33" spans="1:2" x14ac:dyDescent="0.25">
      <c r="A33" s="136"/>
      <c r="B33" s="137" t="s">
        <v>110</v>
      </c>
    </row>
    <row r="34" spans="1:2" x14ac:dyDescent="0.25">
      <c r="A34" s="28"/>
      <c r="B34" s="29"/>
    </row>
    <row r="35" spans="1:2" x14ac:dyDescent="0.25">
      <c r="A35" s="136" t="s">
        <v>115</v>
      </c>
      <c r="B35" s="137" t="s">
        <v>116</v>
      </c>
    </row>
    <row r="36" spans="1:2" x14ac:dyDescent="0.25">
      <c r="A36" s="136"/>
      <c r="B36" s="137" t="s">
        <v>117</v>
      </c>
    </row>
    <row r="37" spans="1:2" x14ac:dyDescent="0.25">
      <c r="A37" s="28"/>
      <c r="B37" s="29"/>
    </row>
    <row r="38" spans="1:2" x14ac:dyDescent="0.25">
      <c r="A38" s="136" t="s">
        <v>118</v>
      </c>
      <c r="B38" s="137" t="s">
        <v>116</v>
      </c>
    </row>
    <row r="39" spans="1:2" x14ac:dyDescent="0.25">
      <c r="A39" s="136"/>
      <c r="B39" s="137" t="s">
        <v>119</v>
      </c>
    </row>
    <row r="40" spans="1:2" x14ac:dyDescent="0.25">
      <c r="A40" s="28"/>
      <c r="B40" s="29"/>
    </row>
    <row r="41" spans="1:2" x14ac:dyDescent="0.25">
      <c r="A41" s="136" t="s">
        <v>120</v>
      </c>
      <c r="B41" s="137" t="s">
        <v>121</v>
      </c>
    </row>
    <row r="42" spans="1:2" x14ac:dyDescent="0.25">
      <c r="A42" s="136"/>
      <c r="B42" s="137" t="s">
        <v>117</v>
      </c>
    </row>
    <row r="43" spans="1:2" x14ac:dyDescent="0.25">
      <c r="A43" s="28"/>
      <c r="B43" s="29"/>
    </row>
    <row r="44" spans="1:2" x14ac:dyDescent="0.25">
      <c r="A44" s="136" t="s">
        <v>122</v>
      </c>
      <c r="B44" s="137" t="s">
        <v>121</v>
      </c>
    </row>
    <row r="45" spans="1:2" x14ac:dyDescent="0.25">
      <c r="A45" s="136"/>
      <c r="B45" s="137" t="s">
        <v>119</v>
      </c>
    </row>
    <row r="46" spans="1:2" x14ac:dyDescent="0.25">
      <c r="A46" s="28"/>
      <c r="B46" s="29"/>
    </row>
    <row r="47" spans="1:2" x14ac:dyDescent="0.25">
      <c r="A47" s="136" t="s">
        <v>123</v>
      </c>
      <c r="B47" s="137" t="s">
        <v>124</v>
      </c>
    </row>
    <row r="48" spans="1:2" x14ac:dyDescent="0.25">
      <c r="A48" s="136"/>
      <c r="B48" s="137" t="s">
        <v>130</v>
      </c>
    </row>
    <row r="49" spans="1:2" x14ac:dyDescent="0.25">
      <c r="A49" s="28"/>
      <c r="B49" s="29"/>
    </row>
    <row r="50" spans="1:2" x14ac:dyDescent="0.25">
      <c r="A50" s="136" t="s">
        <v>125</v>
      </c>
      <c r="B50" s="137" t="s">
        <v>126</v>
      </c>
    </row>
    <row r="51" spans="1:2" x14ac:dyDescent="0.25">
      <c r="A51" s="136"/>
      <c r="B51" s="137" t="s">
        <v>127</v>
      </c>
    </row>
    <row r="52" spans="1:2" x14ac:dyDescent="0.25">
      <c r="A52" s="28"/>
      <c r="B52" s="29"/>
    </row>
    <row r="53" spans="1:2" x14ac:dyDescent="0.25">
      <c r="A53" s="136" t="s">
        <v>128</v>
      </c>
      <c r="B53" s="137" t="s">
        <v>129</v>
      </c>
    </row>
    <row r="54" spans="1:2" x14ac:dyDescent="0.25">
      <c r="A54" s="136"/>
      <c r="B54" s="137" t="s">
        <v>130</v>
      </c>
    </row>
    <row r="55" spans="1:2" x14ac:dyDescent="0.25">
      <c r="A55" s="28"/>
      <c r="B55" s="29"/>
    </row>
    <row r="56" spans="1:2" x14ac:dyDescent="0.25">
      <c r="A56" s="136" t="s">
        <v>131</v>
      </c>
      <c r="B56" s="137" t="s">
        <v>132</v>
      </c>
    </row>
    <row r="57" spans="1:2" x14ac:dyDescent="0.25">
      <c r="A57" s="137"/>
      <c r="B57" s="137" t="s">
        <v>133</v>
      </c>
    </row>
    <row r="58" spans="1:2" x14ac:dyDescent="0.25">
      <c r="A58" s="29"/>
      <c r="B58" s="29"/>
    </row>
    <row r="59" spans="1:2" x14ac:dyDescent="0.25">
      <c r="A59" s="29"/>
      <c r="B59" s="29"/>
    </row>
    <row r="60" spans="1:2" x14ac:dyDescent="0.25">
      <c r="A60" s="29"/>
      <c r="B60" s="29"/>
    </row>
  </sheetData>
  <mergeCells count="1">
    <mergeCell ref="A1:B1"/>
  </mergeCells>
  <hyperlinks>
    <hyperlink ref="A8:B9" location="'tab1'!Druckbereich" display="1."/>
    <hyperlink ref="A11:B12" location="'tab2'!Druckbereich" display="2."/>
    <hyperlink ref="A14:B15" location="'tab3'!Druckbereich" display="3."/>
    <hyperlink ref="A17:B18" location="'tab4'!Druckbereich" display="4."/>
    <hyperlink ref="A20:B21" location="'tab5'!Druckbereich" display="5."/>
    <hyperlink ref="A23:B24" location="'tab6'!Druckbereich" display="6."/>
    <hyperlink ref="A26:B27" location="'tab7'!Druckbereich" display="7."/>
    <hyperlink ref="A29:B30" location="'tab8'!Druckbereich" display="8."/>
    <hyperlink ref="A32:B33" location="'tab9'!Druckbereich" display="9."/>
    <hyperlink ref="A35:B36" location="'tab10'!Druckbereich" display="10."/>
    <hyperlink ref="A38:B39" location="'tab11'!Druckbereich" display="11."/>
    <hyperlink ref="A41:B42" location="'tab12'!Druckbereich" display="12."/>
    <hyperlink ref="A44:B45" location="'tab13'!Druckbereich" display="13."/>
    <hyperlink ref="A47:B48" location="'tab14'!Druckbereich" display="14."/>
    <hyperlink ref="A50:B51" location="'tab15'!Druckbereich" display="15."/>
    <hyperlink ref="A53:B54" location="'tab16'!Druckbereich" display="16."/>
    <hyperlink ref="A56:B57" location="'tab17'!Druckbereich" display="17."/>
  </hyperlinks>
  <pageMargins left="0.78740157480314965" right="0.78740157480314965" top="0.98425196850393704" bottom="0.78740157480314965" header="0.51181102362204722" footer="0.55118110236220474"/>
  <pageSetup paperSize="9" orientation="portrait" verticalDpi="0" r:id="rId1"/>
  <headerFooter>
    <oddFooter>&amp;C&amp;"Arial,Standard"&amp;6© Statistisches Landesamt des Freistaates Sachsen - B VII 2-3 – 5j/14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9"/>
  <sheetViews>
    <sheetView showGridLines="0" zoomScaleNormal="100" workbookViewId="0">
      <selection sqref="A1:L1"/>
    </sheetView>
  </sheetViews>
  <sheetFormatPr baseColWidth="10" defaultColWidth="11.44140625" defaultRowHeight="12.75" customHeight="1" x14ac:dyDescent="0.25"/>
  <cols>
    <col min="1" max="1" width="3.44140625" style="8" customWidth="1"/>
    <col min="2" max="2" width="3.109375" style="8" customWidth="1"/>
    <col min="3" max="3" width="4.6640625" style="8" customWidth="1"/>
    <col min="4" max="4" width="10.6640625" style="6" customWidth="1"/>
    <col min="5" max="12" width="8" style="44" customWidth="1"/>
    <col min="13" max="16384" width="11.44140625" style="44"/>
  </cols>
  <sheetData>
    <row r="1" spans="1:12" ht="25.5" customHeight="1" x14ac:dyDescent="0.25">
      <c r="A1" s="142" t="s">
        <v>84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</row>
    <row r="2" spans="1:12" ht="13.2" x14ac:dyDescent="0.25">
      <c r="A2" s="2"/>
      <c r="B2" s="1"/>
      <c r="C2" s="2"/>
      <c r="D2" s="3"/>
    </row>
    <row r="3" spans="1:12" s="8" customFormat="1" ht="12.75" customHeight="1" x14ac:dyDescent="0.2">
      <c r="A3" s="144" t="s">
        <v>28</v>
      </c>
      <c r="B3" s="145"/>
      <c r="C3" s="145"/>
      <c r="D3" s="146"/>
      <c r="E3" s="194" t="s">
        <v>22</v>
      </c>
      <c r="F3" s="194" t="s">
        <v>54</v>
      </c>
      <c r="G3" s="194" t="s">
        <v>23</v>
      </c>
      <c r="H3" s="196" t="s">
        <v>26</v>
      </c>
      <c r="I3" s="194" t="s">
        <v>24</v>
      </c>
      <c r="J3" s="202" t="s">
        <v>25</v>
      </c>
      <c r="K3" s="202" t="s">
        <v>72</v>
      </c>
      <c r="L3" s="196" t="s">
        <v>27</v>
      </c>
    </row>
    <row r="4" spans="1:12" s="8" customFormat="1" ht="11.25" customHeight="1" x14ac:dyDescent="0.2">
      <c r="A4" s="150"/>
      <c r="B4" s="150"/>
      <c r="C4" s="150"/>
      <c r="D4" s="151"/>
      <c r="E4" s="195"/>
      <c r="F4" s="195"/>
      <c r="G4" s="195"/>
      <c r="H4" s="201"/>
      <c r="I4" s="195"/>
      <c r="J4" s="203"/>
      <c r="K4" s="203"/>
      <c r="L4" s="201"/>
    </row>
    <row r="5" spans="1:12" s="29" customFormat="1" ht="24" customHeight="1" x14ac:dyDescent="0.25">
      <c r="A5" s="14"/>
      <c r="B5" s="14"/>
      <c r="C5" s="14"/>
      <c r="D5" s="66"/>
      <c r="E5" s="187" t="s">
        <v>60</v>
      </c>
      <c r="F5" s="187"/>
      <c r="G5" s="187"/>
      <c r="H5" s="187"/>
      <c r="I5" s="187"/>
      <c r="J5" s="187"/>
      <c r="K5" s="187"/>
      <c r="L5" s="187"/>
    </row>
    <row r="6" spans="1:12" s="29" customFormat="1" ht="9" customHeight="1" x14ac:dyDescent="0.2">
      <c r="A6" s="14"/>
      <c r="B6" s="14"/>
      <c r="C6" s="14"/>
      <c r="D6" s="66"/>
      <c r="E6" s="14"/>
      <c r="F6" s="14"/>
      <c r="G6" s="14"/>
      <c r="H6" s="14"/>
      <c r="I6" s="14"/>
      <c r="J6" s="14"/>
      <c r="K6" s="14"/>
      <c r="L6" s="14"/>
    </row>
    <row r="7" spans="1:12" s="29" customFormat="1" ht="12.75" customHeight="1" x14ac:dyDescent="0.2">
      <c r="A7" s="17">
        <v>18</v>
      </c>
      <c r="B7" s="18" t="s">
        <v>8</v>
      </c>
      <c r="C7" s="36">
        <v>25</v>
      </c>
      <c r="D7" s="47"/>
      <c r="E7" s="126">
        <v>26.7</v>
      </c>
      <c r="F7" s="126">
        <v>14.2</v>
      </c>
      <c r="G7" s="126">
        <v>11</v>
      </c>
      <c r="H7" s="126">
        <v>3.4</v>
      </c>
      <c r="I7" s="126">
        <v>10.3</v>
      </c>
      <c r="J7" s="126">
        <v>7.7</v>
      </c>
      <c r="K7" s="126">
        <v>12.1</v>
      </c>
      <c r="L7" s="126">
        <v>14.6</v>
      </c>
    </row>
    <row r="8" spans="1:12" s="29" customFormat="1" ht="12.75" customHeight="1" x14ac:dyDescent="0.2">
      <c r="A8" s="17">
        <v>25</v>
      </c>
      <c r="B8" s="18" t="s">
        <v>8</v>
      </c>
      <c r="C8" s="36">
        <v>35</v>
      </c>
      <c r="D8" s="47"/>
      <c r="E8" s="126">
        <v>30.3</v>
      </c>
      <c r="F8" s="126">
        <v>14.6</v>
      </c>
      <c r="G8" s="126">
        <v>11.4</v>
      </c>
      <c r="H8" s="126">
        <v>3.6</v>
      </c>
      <c r="I8" s="126">
        <v>9.6</v>
      </c>
      <c r="J8" s="126">
        <v>7.5</v>
      </c>
      <c r="K8" s="126">
        <v>11.2</v>
      </c>
      <c r="L8" s="126">
        <v>11.8</v>
      </c>
    </row>
    <row r="9" spans="1:12" s="29" customFormat="1" ht="12.75" customHeight="1" x14ac:dyDescent="0.2">
      <c r="A9" s="17">
        <v>35</v>
      </c>
      <c r="B9" s="18" t="s">
        <v>8</v>
      </c>
      <c r="C9" s="36">
        <v>45</v>
      </c>
      <c r="D9" s="47"/>
      <c r="E9" s="126">
        <v>38.799999999999997</v>
      </c>
      <c r="F9" s="126">
        <v>12.6</v>
      </c>
      <c r="G9" s="126">
        <v>12</v>
      </c>
      <c r="H9" s="126">
        <v>4.4000000000000004</v>
      </c>
      <c r="I9" s="126">
        <v>9.5</v>
      </c>
      <c r="J9" s="126">
        <v>5.8</v>
      </c>
      <c r="K9" s="126">
        <v>11</v>
      </c>
      <c r="L9" s="126">
        <v>6</v>
      </c>
    </row>
    <row r="10" spans="1:12" s="29" customFormat="1" ht="12.75" customHeight="1" x14ac:dyDescent="0.2">
      <c r="A10" s="17">
        <v>45</v>
      </c>
      <c r="B10" s="18" t="s">
        <v>8</v>
      </c>
      <c r="C10" s="36">
        <v>60</v>
      </c>
      <c r="D10" s="47"/>
      <c r="E10" s="126">
        <v>38.9</v>
      </c>
      <c r="F10" s="126">
        <v>18</v>
      </c>
      <c r="G10" s="126">
        <v>11.3</v>
      </c>
      <c r="H10" s="126">
        <v>4</v>
      </c>
      <c r="I10" s="126">
        <v>6.2</v>
      </c>
      <c r="J10" s="126">
        <v>5.5</v>
      </c>
      <c r="K10" s="126">
        <v>11.3</v>
      </c>
      <c r="L10" s="126">
        <v>4.7</v>
      </c>
    </row>
    <row r="11" spans="1:12" s="29" customFormat="1" ht="12.75" customHeight="1" x14ac:dyDescent="0.2">
      <c r="A11" s="17">
        <v>60</v>
      </c>
      <c r="B11" s="36" t="s">
        <v>15</v>
      </c>
      <c r="C11" s="36"/>
      <c r="D11" s="47"/>
      <c r="E11" s="126">
        <v>44.1</v>
      </c>
      <c r="F11" s="126">
        <v>23.5</v>
      </c>
      <c r="G11" s="126">
        <v>13.8</v>
      </c>
      <c r="H11" s="126">
        <v>3.5</v>
      </c>
      <c r="I11" s="126">
        <v>2.4</v>
      </c>
      <c r="J11" s="126">
        <v>3.2</v>
      </c>
      <c r="K11" s="126">
        <v>7.4</v>
      </c>
      <c r="L11" s="126">
        <v>2.1</v>
      </c>
    </row>
    <row r="12" spans="1:12" s="41" customFormat="1" ht="12.75" customHeight="1" x14ac:dyDescent="0.25">
      <c r="A12" s="11" t="s">
        <v>29</v>
      </c>
      <c r="B12" s="22"/>
      <c r="C12" s="11"/>
      <c r="D12" s="49"/>
      <c r="E12" s="127">
        <v>39.4</v>
      </c>
      <c r="F12" s="127">
        <v>18.899999999999999</v>
      </c>
      <c r="G12" s="127">
        <v>12.4</v>
      </c>
      <c r="H12" s="127">
        <v>3.8</v>
      </c>
      <c r="I12" s="127">
        <v>5.7</v>
      </c>
      <c r="J12" s="127">
        <v>4.9000000000000004</v>
      </c>
      <c r="K12" s="127">
        <v>9.6999999999999993</v>
      </c>
      <c r="L12" s="127">
        <v>5.0999999999999996</v>
      </c>
    </row>
    <row r="13" spans="1:12" s="29" customFormat="1" ht="24" customHeight="1" x14ac:dyDescent="0.25">
      <c r="A13" s="17"/>
      <c r="B13" s="18"/>
      <c r="C13" s="36"/>
      <c r="D13" s="18"/>
      <c r="E13" s="186" t="s">
        <v>61</v>
      </c>
      <c r="F13" s="186"/>
      <c r="G13" s="186"/>
      <c r="H13" s="186"/>
      <c r="I13" s="186"/>
      <c r="J13" s="186"/>
      <c r="K13" s="186"/>
      <c r="L13" s="186"/>
    </row>
    <row r="14" spans="1:12" s="29" customFormat="1" ht="9" customHeight="1" x14ac:dyDescent="0.2">
      <c r="A14" s="17"/>
      <c r="B14" s="18"/>
      <c r="C14" s="36"/>
      <c r="D14" s="18"/>
      <c r="E14" s="110"/>
      <c r="F14" s="110"/>
      <c r="G14" s="110"/>
      <c r="H14" s="110"/>
      <c r="I14" s="110"/>
      <c r="J14" s="110"/>
      <c r="K14" s="110"/>
      <c r="L14" s="110"/>
    </row>
    <row r="15" spans="1:12" s="29" customFormat="1" ht="12.75" customHeight="1" x14ac:dyDescent="0.2">
      <c r="A15" s="17">
        <v>18</v>
      </c>
      <c r="B15" s="18" t="s">
        <v>8</v>
      </c>
      <c r="C15" s="36">
        <v>25</v>
      </c>
      <c r="D15" s="47"/>
      <c r="E15" s="126">
        <v>29.7</v>
      </c>
      <c r="F15" s="126">
        <v>11.2</v>
      </c>
      <c r="G15" s="126">
        <v>10</v>
      </c>
      <c r="H15" s="126">
        <v>13.1</v>
      </c>
      <c r="I15" s="126">
        <v>8.4</v>
      </c>
      <c r="J15" s="126">
        <v>10.4</v>
      </c>
      <c r="K15" s="116" t="s">
        <v>73</v>
      </c>
      <c r="L15" s="126">
        <v>17.3</v>
      </c>
    </row>
    <row r="16" spans="1:12" s="29" customFormat="1" ht="12.75" customHeight="1" x14ac:dyDescent="0.2">
      <c r="A16" s="17">
        <v>25</v>
      </c>
      <c r="B16" s="18" t="s">
        <v>8</v>
      </c>
      <c r="C16" s="36">
        <v>35</v>
      </c>
      <c r="D16" s="47"/>
      <c r="E16" s="126">
        <v>34.799999999999997</v>
      </c>
      <c r="F16" s="126">
        <v>11.3</v>
      </c>
      <c r="G16" s="126">
        <v>8.6999999999999993</v>
      </c>
      <c r="H16" s="126">
        <v>15.3</v>
      </c>
      <c r="I16" s="126">
        <v>11.3</v>
      </c>
      <c r="J16" s="126">
        <v>7.5</v>
      </c>
      <c r="K16" s="116" t="s">
        <v>73</v>
      </c>
      <c r="L16" s="126">
        <v>11.1</v>
      </c>
    </row>
    <row r="17" spans="1:12" s="29" customFormat="1" ht="12.75" customHeight="1" x14ac:dyDescent="0.2">
      <c r="A17" s="17">
        <v>35</v>
      </c>
      <c r="B17" s="18" t="s">
        <v>8</v>
      </c>
      <c r="C17" s="36">
        <v>45</v>
      </c>
      <c r="D17" s="47"/>
      <c r="E17" s="126">
        <v>39.4</v>
      </c>
      <c r="F17" s="126">
        <v>15</v>
      </c>
      <c r="G17" s="126">
        <v>7.9</v>
      </c>
      <c r="H17" s="126">
        <v>13.4</v>
      </c>
      <c r="I17" s="126">
        <v>9.6</v>
      </c>
      <c r="J17" s="126">
        <v>6.8</v>
      </c>
      <c r="K17" s="116" t="s">
        <v>73</v>
      </c>
      <c r="L17" s="126">
        <v>7.9</v>
      </c>
    </row>
    <row r="18" spans="1:12" s="29" customFormat="1" ht="12.75" customHeight="1" x14ac:dyDescent="0.2">
      <c r="A18" s="17">
        <v>45</v>
      </c>
      <c r="B18" s="18" t="s">
        <v>8</v>
      </c>
      <c r="C18" s="36">
        <v>60</v>
      </c>
      <c r="D18" s="47"/>
      <c r="E18" s="126">
        <v>39.200000000000003</v>
      </c>
      <c r="F18" s="126">
        <v>21.9</v>
      </c>
      <c r="G18" s="126">
        <v>8.6</v>
      </c>
      <c r="H18" s="126">
        <v>10.9</v>
      </c>
      <c r="I18" s="126">
        <v>6.4</v>
      </c>
      <c r="J18" s="126">
        <v>6.3</v>
      </c>
      <c r="K18" s="116" t="s">
        <v>73</v>
      </c>
      <c r="L18" s="126">
        <v>6.8</v>
      </c>
    </row>
    <row r="19" spans="1:12" s="29" customFormat="1" ht="12.75" customHeight="1" x14ac:dyDescent="0.2">
      <c r="A19" s="17">
        <v>60</v>
      </c>
      <c r="B19" s="36" t="s">
        <v>15</v>
      </c>
      <c r="C19" s="36"/>
      <c r="D19" s="47"/>
      <c r="E19" s="126">
        <v>44.9</v>
      </c>
      <c r="F19" s="126">
        <v>26.3</v>
      </c>
      <c r="G19" s="126">
        <v>13.4</v>
      </c>
      <c r="H19" s="126">
        <v>5.7</v>
      </c>
      <c r="I19" s="126">
        <v>3.3</v>
      </c>
      <c r="J19" s="126">
        <v>3.2</v>
      </c>
      <c r="K19" s="116" t="s">
        <v>73</v>
      </c>
      <c r="L19" s="126">
        <v>3.1</v>
      </c>
    </row>
    <row r="20" spans="1:12" s="41" customFormat="1" ht="12.75" customHeight="1" x14ac:dyDescent="0.25">
      <c r="A20" s="11" t="s">
        <v>29</v>
      </c>
      <c r="B20" s="132"/>
      <c r="C20" s="11"/>
      <c r="D20" s="49"/>
      <c r="E20" s="127">
        <v>40.200000000000003</v>
      </c>
      <c r="F20" s="127">
        <v>20.6</v>
      </c>
      <c r="G20" s="127">
        <v>10.4</v>
      </c>
      <c r="H20" s="127">
        <v>10</v>
      </c>
      <c r="I20" s="127">
        <v>6.4</v>
      </c>
      <c r="J20" s="127">
        <v>5.6</v>
      </c>
      <c r="K20" s="117" t="s">
        <v>73</v>
      </c>
      <c r="L20" s="127">
        <v>6.8</v>
      </c>
    </row>
    <row r="21" spans="1:12" s="29" customFormat="1" ht="24" customHeight="1" x14ac:dyDescent="0.25">
      <c r="A21" s="17"/>
      <c r="B21" s="18"/>
      <c r="C21" s="36"/>
      <c r="D21" s="18"/>
      <c r="E21" s="186" t="s">
        <v>62</v>
      </c>
      <c r="F21" s="186"/>
      <c r="G21" s="186"/>
      <c r="H21" s="186"/>
      <c r="I21" s="186"/>
      <c r="J21" s="186"/>
      <c r="K21" s="186"/>
      <c r="L21" s="186"/>
    </row>
    <row r="22" spans="1:12" s="29" customFormat="1" ht="9" customHeight="1" x14ac:dyDescent="0.2">
      <c r="A22" s="17"/>
      <c r="B22" s="18"/>
      <c r="C22" s="36"/>
      <c r="D22" s="18"/>
      <c r="E22" s="106"/>
      <c r="F22" s="106"/>
      <c r="G22" s="106"/>
      <c r="H22" s="106"/>
      <c r="I22" s="106"/>
      <c r="J22" s="106"/>
      <c r="K22" s="106"/>
      <c r="L22" s="106"/>
    </row>
    <row r="23" spans="1:12" s="29" customFormat="1" ht="12.75" customHeight="1" x14ac:dyDescent="0.2">
      <c r="A23" s="17">
        <v>18</v>
      </c>
      <c r="B23" s="18" t="s">
        <v>8</v>
      </c>
      <c r="C23" s="36">
        <v>25</v>
      </c>
      <c r="D23" s="47"/>
      <c r="E23" s="126">
        <v>32.321017890744002</v>
      </c>
      <c r="F23" s="126">
        <v>17.362085959200741</v>
      </c>
      <c r="G23" s="126">
        <v>8.7004569755981009</v>
      </c>
      <c r="H23" s="126">
        <v>9.4728353394462523</v>
      </c>
      <c r="I23" s="126">
        <v>8.8790657387772161</v>
      </c>
      <c r="J23" s="126">
        <v>15.992951226068516</v>
      </c>
      <c r="K23" s="116" t="s">
        <v>73</v>
      </c>
      <c r="L23" s="126">
        <v>7.2715868701651676</v>
      </c>
    </row>
    <row r="24" spans="1:12" s="29" customFormat="1" ht="12.75" customHeight="1" x14ac:dyDescent="0.2">
      <c r="A24" s="17">
        <v>25</v>
      </c>
      <c r="B24" s="18" t="s">
        <v>8</v>
      </c>
      <c r="C24" s="36">
        <v>35</v>
      </c>
      <c r="D24" s="47"/>
      <c r="E24" s="126">
        <v>39.65574203779569</v>
      </c>
      <c r="F24" s="126">
        <v>15.490369366988238</v>
      </c>
      <c r="G24" s="126">
        <v>7.6227368838377165</v>
      </c>
      <c r="H24" s="126">
        <v>8.3747687326549496</v>
      </c>
      <c r="I24" s="126">
        <v>9.2796022201665131</v>
      </c>
      <c r="J24" s="126">
        <v>13.94211708735298</v>
      </c>
      <c r="K24" s="116" t="s">
        <v>73</v>
      </c>
      <c r="L24" s="126">
        <v>5.6346636712039118</v>
      </c>
    </row>
    <row r="25" spans="1:12" s="29" customFormat="1" ht="12.75" customHeight="1" x14ac:dyDescent="0.2">
      <c r="A25" s="17">
        <v>35</v>
      </c>
      <c r="B25" s="18" t="s">
        <v>8</v>
      </c>
      <c r="C25" s="36">
        <v>45</v>
      </c>
      <c r="D25" s="47"/>
      <c r="E25" s="126">
        <v>39.447312245294</v>
      </c>
      <c r="F25" s="126">
        <v>21.034478297431917</v>
      </c>
      <c r="G25" s="126">
        <v>7.1989132544149044</v>
      </c>
      <c r="H25" s="126">
        <v>7.0511676046316065</v>
      </c>
      <c r="I25" s="126">
        <v>7.4563684585031371</v>
      </c>
      <c r="J25" s="126">
        <v>11.650171421178602</v>
      </c>
      <c r="K25" s="116" t="s">
        <v>73</v>
      </c>
      <c r="L25" s="126">
        <v>6.1615887185458309</v>
      </c>
    </row>
    <row r="26" spans="1:12" s="29" customFormat="1" ht="12.75" customHeight="1" x14ac:dyDescent="0.2">
      <c r="A26" s="17">
        <v>45</v>
      </c>
      <c r="B26" s="18" t="s">
        <v>8</v>
      </c>
      <c r="C26" s="36">
        <v>60</v>
      </c>
      <c r="D26" s="47"/>
      <c r="E26" s="126">
        <v>39.960129587975288</v>
      </c>
      <c r="F26" s="126">
        <v>26.428126364721081</v>
      </c>
      <c r="G26" s="126">
        <v>7.8967900846561037</v>
      </c>
      <c r="H26" s="126">
        <v>5.9401797640300176</v>
      </c>
      <c r="I26" s="126">
        <v>4.128652427581847</v>
      </c>
      <c r="J26" s="126">
        <v>9.8420715072733351</v>
      </c>
      <c r="K26" s="116" t="s">
        <v>73</v>
      </c>
      <c r="L26" s="126">
        <v>5.8040502637623268</v>
      </c>
    </row>
    <row r="27" spans="1:12" s="29" customFormat="1" ht="12.75" customHeight="1" x14ac:dyDescent="0.2">
      <c r="A27" s="17">
        <v>60</v>
      </c>
      <c r="B27" s="36" t="s">
        <v>15</v>
      </c>
      <c r="C27" s="36"/>
      <c r="D27" s="47"/>
      <c r="E27" s="126">
        <v>45.322929588781548</v>
      </c>
      <c r="F27" s="126">
        <v>26.871981823758865</v>
      </c>
      <c r="G27" s="126">
        <v>13.622408677689316</v>
      </c>
      <c r="H27" s="126">
        <v>3.6256117787254372</v>
      </c>
      <c r="I27" s="126">
        <v>2.4464362786480742</v>
      </c>
      <c r="J27" s="126">
        <v>4.2727467677181705</v>
      </c>
      <c r="K27" s="116" t="s">
        <v>73</v>
      </c>
      <c r="L27" s="126">
        <v>3.8378850846785908</v>
      </c>
    </row>
    <row r="28" spans="1:12" s="41" customFormat="1" ht="12.75" customHeight="1" x14ac:dyDescent="0.25">
      <c r="A28" s="11" t="s">
        <v>29</v>
      </c>
      <c r="B28" s="132"/>
      <c r="C28" s="11"/>
      <c r="D28" s="49"/>
      <c r="E28" s="127">
        <v>41.114176693910771</v>
      </c>
      <c r="F28" s="127">
        <v>23.58030905497521</v>
      </c>
      <c r="G28" s="127">
        <v>9.827973210684382</v>
      </c>
      <c r="H28" s="127">
        <v>5.8944763261850612</v>
      </c>
      <c r="I28" s="127">
        <v>5.1330163267523456</v>
      </c>
      <c r="J28" s="127">
        <v>9.1776145471118227</v>
      </c>
      <c r="K28" s="117" t="s">
        <v>73</v>
      </c>
      <c r="L28" s="127">
        <v>5.2724338403804083</v>
      </c>
    </row>
    <row r="29" spans="1:12" s="29" customFormat="1" ht="24" customHeight="1" x14ac:dyDescent="0.25">
      <c r="A29" s="14"/>
      <c r="B29" s="14"/>
      <c r="C29" s="14"/>
      <c r="D29" s="66"/>
      <c r="E29" s="186" t="s">
        <v>30</v>
      </c>
      <c r="F29" s="186"/>
      <c r="G29" s="186"/>
      <c r="H29" s="186"/>
      <c r="I29" s="186"/>
      <c r="J29" s="186"/>
      <c r="K29" s="186"/>
      <c r="L29" s="186"/>
    </row>
    <row r="30" spans="1:12" s="29" customFormat="1" ht="9" customHeight="1" x14ac:dyDescent="0.2">
      <c r="A30" s="14"/>
      <c r="B30" s="14"/>
      <c r="C30" s="14"/>
    </row>
    <row r="31" spans="1:12" s="29" customFormat="1" ht="12.75" customHeight="1" x14ac:dyDescent="0.2">
      <c r="A31" s="17">
        <v>18</v>
      </c>
      <c r="B31" s="18" t="s">
        <v>8</v>
      </c>
      <c r="C31" s="36">
        <v>25</v>
      </c>
      <c r="D31" s="47" t="s">
        <v>58</v>
      </c>
      <c r="E31" s="126">
        <v>-3</v>
      </c>
      <c r="F31" s="126">
        <v>3</v>
      </c>
      <c r="G31" s="126">
        <v>1</v>
      </c>
      <c r="H31" s="126">
        <v>-9.6999999999999993</v>
      </c>
      <c r="I31" s="126">
        <v>1.9000000000000004</v>
      </c>
      <c r="J31" s="126">
        <v>-2.7</v>
      </c>
      <c r="K31" s="116" t="s">
        <v>73</v>
      </c>
      <c r="L31" s="126">
        <v>-2.7000000000000011</v>
      </c>
    </row>
    <row r="32" spans="1:12" s="29" customFormat="1" ht="12.75" customHeight="1" x14ac:dyDescent="0.2">
      <c r="A32" s="17"/>
      <c r="B32" s="18"/>
      <c r="C32" s="36"/>
      <c r="D32" s="47" t="s">
        <v>59</v>
      </c>
      <c r="E32" s="126">
        <v>-5.6210178907440032</v>
      </c>
      <c r="F32" s="126">
        <v>-3.1620859592007413</v>
      </c>
      <c r="G32" s="126">
        <v>2.2995430244018991</v>
      </c>
      <c r="H32" s="126">
        <v>-6.072835339446252</v>
      </c>
      <c r="I32" s="126">
        <v>1.4209342612227847</v>
      </c>
      <c r="J32" s="126">
        <v>-8.2929512260685172</v>
      </c>
      <c r="K32" s="116" t="s">
        <v>73</v>
      </c>
      <c r="L32" s="126">
        <v>7.3284131298348321</v>
      </c>
    </row>
    <row r="33" spans="1:12" s="29" customFormat="1" ht="21" customHeight="1" x14ac:dyDescent="0.2">
      <c r="A33" s="17">
        <v>25</v>
      </c>
      <c r="B33" s="18" t="s">
        <v>8</v>
      </c>
      <c r="C33" s="36">
        <v>35</v>
      </c>
      <c r="D33" s="47" t="s">
        <v>58</v>
      </c>
      <c r="E33" s="126">
        <v>-4.4999999999999964</v>
      </c>
      <c r="F33" s="126">
        <v>3.2999999999999989</v>
      </c>
      <c r="G33" s="126">
        <v>2.7000000000000011</v>
      </c>
      <c r="H33" s="126">
        <v>-11.700000000000001</v>
      </c>
      <c r="I33" s="126">
        <v>-1.7000000000000011</v>
      </c>
      <c r="J33" s="125">
        <v>0</v>
      </c>
      <c r="K33" s="116" t="s">
        <v>73</v>
      </c>
      <c r="L33" s="126">
        <v>0.70000000000000107</v>
      </c>
    </row>
    <row r="34" spans="1:12" s="29" customFormat="1" ht="12.75" customHeight="1" x14ac:dyDescent="0.2">
      <c r="A34" s="17"/>
      <c r="B34" s="18"/>
      <c r="C34" s="36"/>
      <c r="D34" s="47" t="s">
        <v>59</v>
      </c>
      <c r="E34" s="126">
        <v>-9.3557420377956895</v>
      </c>
      <c r="F34" s="126">
        <v>-0.89036936698823865</v>
      </c>
      <c r="G34" s="126">
        <v>3.7772631161622838</v>
      </c>
      <c r="H34" s="126">
        <v>-4.7747687326549499</v>
      </c>
      <c r="I34" s="126">
        <v>0.3203977798334865</v>
      </c>
      <c r="J34" s="126">
        <v>-6.4421170873529796</v>
      </c>
      <c r="K34" s="116" t="s">
        <v>73</v>
      </c>
      <c r="L34" s="126">
        <v>6.1653363287960889</v>
      </c>
    </row>
    <row r="35" spans="1:12" s="29" customFormat="1" ht="21" customHeight="1" x14ac:dyDescent="0.2">
      <c r="A35" s="17">
        <v>35</v>
      </c>
      <c r="B35" s="18" t="s">
        <v>8</v>
      </c>
      <c r="C35" s="36">
        <v>45</v>
      </c>
      <c r="D35" s="47" t="s">
        <v>58</v>
      </c>
      <c r="E35" s="126">
        <v>-0.60000000000000142</v>
      </c>
      <c r="F35" s="126">
        <v>-2.4000000000000004</v>
      </c>
      <c r="G35" s="126">
        <v>4.0999999999999996</v>
      </c>
      <c r="H35" s="126">
        <v>-9</v>
      </c>
      <c r="I35" s="126">
        <v>-9.9999999999999645E-2</v>
      </c>
      <c r="J35" s="126">
        <v>-1</v>
      </c>
      <c r="K35" s="116" t="s">
        <v>73</v>
      </c>
      <c r="L35" s="126">
        <v>-1.9000000000000004</v>
      </c>
    </row>
    <row r="36" spans="1:12" s="29" customFormat="1" ht="12.75" customHeight="1" x14ac:dyDescent="0.2">
      <c r="A36" s="17"/>
      <c r="B36" s="18"/>
      <c r="C36" s="36"/>
      <c r="D36" s="47" t="s">
        <v>59</v>
      </c>
      <c r="E36" s="126">
        <v>-0.64731224529400322</v>
      </c>
      <c r="F36" s="126">
        <v>-8.4344782974319177</v>
      </c>
      <c r="G36" s="126">
        <v>4.8010867455850956</v>
      </c>
      <c r="H36" s="126">
        <v>-2.6511676046316062</v>
      </c>
      <c r="I36" s="126">
        <v>2.0436315414968629</v>
      </c>
      <c r="J36" s="126">
        <v>-5.8501714211786018</v>
      </c>
      <c r="K36" s="116" t="s">
        <v>73</v>
      </c>
      <c r="L36" s="126">
        <v>-0.1615887185458309</v>
      </c>
    </row>
    <row r="37" spans="1:12" s="29" customFormat="1" ht="21" customHeight="1" x14ac:dyDescent="0.2">
      <c r="A37" s="17">
        <v>45</v>
      </c>
      <c r="B37" s="18" t="s">
        <v>8</v>
      </c>
      <c r="C37" s="36">
        <v>60</v>
      </c>
      <c r="D37" s="47" t="s">
        <v>58</v>
      </c>
      <c r="E37" s="126">
        <v>-0.30000000000000426</v>
      </c>
      <c r="F37" s="126">
        <v>-3.8999999999999986</v>
      </c>
      <c r="G37" s="126">
        <v>2.7000000000000011</v>
      </c>
      <c r="H37" s="126">
        <v>-6.9</v>
      </c>
      <c r="I37" s="126">
        <v>-0.20000000000000018</v>
      </c>
      <c r="J37" s="126">
        <v>-0.79999999999999982</v>
      </c>
      <c r="K37" s="116" t="s">
        <v>73</v>
      </c>
      <c r="L37" s="126">
        <v>-2.0999999999999996</v>
      </c>
    </row>
    <row r="38" spans="1:12" s="29" customFormat="1" ht="12.75" customHeight="1" x14ac:dyDescent="0.2">
      <c r="A38" s="17"/>
      <c r="B38" s="18"/>
      <c r="C38" s="36"/>
      <c r="D38" s="47" t="s">
        <v>59</v>
      </c>
      <c r="E38" s="126">
        <v>-1.0601295879752897</v>
      </c>
      <c r="F38" s="126">
        <v>-8.4281263647210807</v>
      </c>
      <c r="G38" s="126">
        <v>3.4032099153438971</v>
      </c>
      <c r="H38" s="126">
        <v>-1.9401797640300176</v>
      </c>
      <c r="I38" s="126">
        <v>2.0713475724181531</v>
      </c>
      <c r="J38" s="126">
        <v>-4.3420715072733351</v>
      </c>
      <c r="K38" s="116" t="s">
        <v>73</v>
      </c>
      <c r="L38" s="126">
        <v>-1.1040502637623266</v>
      </c>
    </row>
    <row r="39" spans="1:12" s="29" customFormat="1" ht="21" customHeight="1" x14ac:dyDescent="0.2">
      <c r="A39" s="17">
        <v>60</v>
      </c>
      <c r="B39" s="36" t="s">
        <v>15</v>
      </c>
      <c r="C39" s="36"/>
      <c r="D39" s="47" t="s">
        <v>58</v>
      </c>
      <c r="E39" s="126">
        <v>-0.79999999999999716</v>
      </c>
      <c r="F39" s="126">
        <v>-2.8000000000000007</v>
      </c>
      <c r="G39" s="126">
        <v>0.40000000000000036</v>
      </c>
      <c r="H39" s="126">
        <v>-2.2000000000000002</v>
      </c>
      <c r="I39" s="126">
        <v>-0.89999999999999991</v>
      </c>
      <c r="J39" s="125">
        <v>0</v>
      </c>
      <c r="K39" s="116" t="s">
        <v>73</v>
      </c>
      <c r="L39" s="126">
        <v>-1</v>
      </c>
    </row>
    <row r="40" spans="1:12" s="29" customFormat="1" ht="12.75" customHeight="1" x14ac:dyDescent="0.2">
      <c r="A40" s="17"/>
      <c r="B40" s="18"/>
      <c r="C40" s="36"/>
      <c r="D40" s="47" t="s">
        <v>59</v>
      </c>
      <c r="E40" s="126">
        <v>-1.2229295887815468</v>
      </c>
      <c r="F40" s="126">
        <v>-3.3719818237588655</v>
      </c>
      <c r="G40" s="126">
        <v>0.17759132231068442</v>
      </c>
      <c r="H40" s="126">
        <v>-0.12561177872543716</v>
      </c>
      <c r="I40" s="125">
        <v>0</v>
      </c>
      <c r="J40" s="126">
        <v>-1.0727467677181703</v>
      </c>
      <c r="K40" s="116" t="s">
        <v>73</v>
      </c>
      <c r="L40" s="126">
        <v>-1.7378850846785907</v>
      </c>
    </row>
    <row r="41" spans="1:12" s="41" customFormat="1" ht="21" customHeight="1" x14ac:dyDescent="0.25">
      <c r="A41" s="11" t="s">
        <v>29</v>
      </c>
      <c r="B41" s="22"/>
      <c r="C41" s="11"/>
      <c r="D41" s="49" t="s">
        <v>58</v>
      </c>
      <c r="E41" s="127">
        <v>-0.80000000000000426</v>
      </c>
      <c r="F41" s="127">
        <v>-1.7000000000000028</v>
      </c>
      <c r="G41" s="127">
        <v>2</v>
      </c>
      <c r="H41" s="127">
        <v>-6.2</v>
      </c>
      <c r="I41" s="127">
        <v>-0.70000000000000018</v>
      </c>
      <c r="J41" s="127">
        <v>-0.69999999999999929</v>
      </c>
      <c r="K41" s="117" t="s">
        <v>73</v>
      </c>
      <c r="L41" s="127">
        <v>-1.7000000000000002</v>
      </c>
    </row>
    <row r="42" spans="1:12" s="41" customFormat="1" ht="12.75" customHeight="1" x14ac:dyDescent="0.25">
      <c r="A42" s="9"/>
      <c r="B42" s="132"/>
      <c r="C42" s="11"/>
      <c r="D42" s="49" t="s">
        <v>59</v>
      </c>
      <c r="E42" s="127">
        <v>-1.7141766939107725</v>
      </c>
      <c r="F42" s="127">
        <v>-4.6803090549752113</v>
      </c>
      <c r="G42" s="127">
        <v>2.5720267893156183</v>
      </c>
      <c r="H42" s="127">
        <v>-2.0944763261850614</v>
      </c>
      <c r="I42" s="127">
        <v>0.56698367324765453</v>
      </c>
      <c r="J42" s="127">
        <v>-4.2776145471118223</v>
      </c>
      <c r="K42" s="117" t="s">
        <v>73</v>
      </c>
      <c r="L42" s="127">
        <v>-0.17243384038040865</v>
      </c>
    </row>
    <row r="43" spans="1:12" s="29" customFormat="1" ht="24" customHeight="1" x14ac:dyDescent="0.25">
      <c r="A43" s="14"/>
      <c r="B43" s="14"/>
      <c r="C43" s="14"/>
      <c r="D43" s="66"/>
      <c r="E43" s="186" t="s">
        <v>63</v>
      </c>
      <c r="F43" s="186"/>
      <c r="G43" s="186"/>
      <c r="H43" s="186"/>
      <c r="I43" s="186"/>
      <c r="J43" s="186"/>
      <c r="K43" s="186"/>
      <c r="L43" s="186"/>
    </row>
    <row r="44" spans="1:12" s="29" customFormat="1" ht="9" customHeight="1" x14ac:dyDescent="0.2">
      <c r="A44" s="14"/>
      <c r="B44" s="14"/>
      <c r="C44" s="14"/>
      <c r="D44" s="66"/>
      <c r="E44" s="14"/>
      <c r="F44" s="14"/>
      <c r="G44" s="14"/>
      <c r="H44" s="14"/>
      <c r="I44" s="14"/>
      <c r="J44" s="14"/>
      <c r="K44" s="14"/>
      <c r="L44" s="14"/>
    </row>
    <row r="45" spans="1:12" s="29" customFormat="1" ht="12.75" customHeight="1" x14ac:dyDescent="0.2">
      <c r="A45" s="17">
        <v>18</v>
      </c>
      <c r="B45" s="18" t="s">
        <v>8</v>
      </c>
      <c r="C45" s="36">
        <v>25</v>
      </c>
      <c r="D45" s="47"/>
      <c r="E45" s="126">
        <v>25.5</v>
      </c>
      <c r="F45" s="126">
        <v>14.1</v>
      </c>
      <c r="G45" s="126">
        <v>10</v>
      </c>
      <c r="H45" s="126">
        <v>4.2</v>
      </c>
      <c r="I45" s="126">
        <v>8.1</v>
      </c>
      <c r="J45" s="126">
        <v>9.5</v>
      </c>
      <c r="K45" s="126">
        <v>14.7</v>
      </c>
      <c r="L45" s="126">
        <v>13.9</v>
      </c>
    </row>
    <row r="46" spans="1:12" s="29" customFormat="1" ht="12.75" customHeight="1" x14ac:dyDescent="0.2">
      <c r="A46" s="17">
        <v>25</v>
      </c>
      <c r="B46" s="18" t="s">
        <v>8</v>
      </c>
      <c r="C46" s="36">
        <v>35</v>
      </c>
      <c r="D46" s="47"/>
      <c r="E46" s="126">
        <v>28.4</v>
      </c>
      <c r="F46" s="126">
        <v>15</v>
      </c>
      <c r="G46" s="126">
        <v>9.8000000000000007</v>
      </c>
      <c r="H46" s="126">
        <v>4</v>
      </c>
      <c r="I46" s="126">
        <v>8.4</v>
      </c>
      <c r="J46" s="126">
        <v>9.4</v>
      </c>
      <c r="K46" s="126">
        <v>13.2</v>
      </c>
      <c r="L46" s="126">
        <v>11.8</v>
      </c>
    </row>
    <row r="47" spans="1:12" s="29" customFormat="1" ht="12.75" customHeight="1" x14ac:dyDescent="0.2">
      <c r="A47" s="17">
        <v>35</v>
      </c>
      <c r="B47" s="18" t="s">
        <v>8</v>
      </c>
      <c r="C47" s="36">
        <v>45</v>
      </c>
      <c r="D47" s="47"/>
      <c r="E47" s="126">
        <v>37.200000000000003</v>
      </c>
      <c r="F47" s="126">
        <v>12.9</v>
      </c>
      <c r="G47" s="126">
        <v>10.1</v>
      </c>
      <c r="H47" s="126">
        <v>4.8</v>
      </c>
      <c r="I47" s="126">
        <v>8.4</v>
      </c>
      <c r="J47" s="126">
        <v>8</v>
      </c>
      <c r="K47" s="126">
        <v>12.7</v>
      </c>
      <c r="L47" s="126">
        <v>6</v>
      </c>
    </row>
    <row r="48" spans="1:12" s="29" customFormat="1" ht="12.75" customHeight="1" x14ac:dyDescent="0.2">
      <c r="A48" s="17">
        <v>45</v>
      </c>
      <c r="B48" s="18" t="s">
        <v>8</v>
      </c>
      <c r="C48" s="36">
        <v>60</v>
      </c>
      <c r="D48" s="47"/>
      <c r="E48" s="126">
        <v>36.6</v>
      </c>
      <c r="F48" s="126">
        <v>18.2</v>
      </c>
      <c r="G48" s="126">
        <v>10.199999999999999</v>
      </c>
      <c r="H48" s="126">
        <v>4.0999999999999996</v>
      </c>
      <c r="I48" s="126">
        <v>6</v>
      </c>
      <c r="J48" s="126">
        <v>7.6</v>
      </c>
      <c r="K48" s="126">
        <v>13.1</v>
      </c>
      <c r="L48" s="126">
        <v>4.0999999999999996</v>
      </c>
    </row>
    <row r="49" spans="1:12" s="29" customFormat="1" ht="12.75" customHeight="1" x14ac:dyDescent="0.2">
      <c r="A49" s="17">
        <v>60</v>
      </c>
      <c r="B49" s="36" t="s">
        <v>15</v>
      </c>
      <c r="C49" s="36"/>
      <c r="D49" s="47"/>
      <c r="E49" s="126">
        <v>37.799999999999997</v>
      </c>
      <c r="F49" s="126">
        <v>26.5</v>
      </c>
      <c r="G49" s="126">
        <v>13.7</v>
      </c>
      <c r="H49" s="126">
        <v>3.8</v>
      </c>
      <c r="I49" s="126">
        <v>2.2999999999999998</v>
      </c>
      <c r="J49" s="126">
        <v>4.8</v>
      </c>
      <c r="K49" s="126">
        <v>9.3000000000000007</v>
      </c>
      <c r="L49" s="126">
        <v>1.8</v>
      </c>
    </row>
    <row r="50" spans="1:12" s="41" customFormat="1" ht="12.75" customHeight="1" x14ac:dyDescent="0.25">
      <c r="A50" s="11" t="s">
        <v>31</v>
      </c>
      <c r="B50" s="22"/>
      <c r="C50" s="11"/>
      <c r="D50" s="47"/>
      <c r="E50" s="127">
        <v>35.6</v>
      </c>
      <c r="F50" s="127">
        <v>20</v>
      </c>
      <c r="G50" s="127">
        <v>11.5</v>
      </c>
      <c r="H50" s="127">
        <v>4.0999999999999996</v>
      </c>
      <c r="I50" s="127">
        <v>5.3</v>
      </c>
      <c r="J50" s="127">
        <v>6.9</v>
      </c>
      <c r="K50" s="127">
        <v>11.7</v>
      </c>
      <c r="L50" s="127">
        <v>4.9000000000000004</v>
      </c>
    </row>
    <row r="51" spans="1:12" s="29" customFormat="1" ht="24" customHeight="1" x14ac:dyDescent="0.25">
      <c r="A51" s="14"/>
      <c r="B51" s="14"/>
      <c r="C51" s="14"/>
      <c r="D51" s="66"/>
      <c r="E51" s="186" t="s">
        <v>64</v>
      </c>
      <c r="F51" s="186"/>
      <c r="G51" s="186"/>
      <c r="H51" s="186"/>
      <c r="I51" s="186"/>
      <c r="J51" s="186"/>
      <c r="K51" s="186"/>
      <c r="L51" s="186"/>
    </row>
    <row r="52" spans="1:12" s="29" customFormat="1" ht="9" customHeight="1" x14ac:dyDescent="0.2">
      <c r="A52" s="14"/>
      <c r="B52" s="14"/>
      <c r="C52" s="14"/>
      <c r="D52" s="66"/>
      <c r="E52" s="14"/>
      <c r="F52" s="14"/>
      <c r="G52" s="14"/>
      <c r="H52" s="14"/>
      <c r="I52" s="14"/>
      <c r="J52" s="14"/>
      <c r="K52" s="14"/>
      <c r="L52" s="14"/>
    </row>
    <row r="53" spans="1:12" s="29" customFormat="1" ht="12.75" customHeight="1" x14ac:dyDescent="0.2">
      <c r="A53" s="17">
        <v>18</v>
      </c>
      <c r="B53" s="18" t="s">
        <v>8</v>
      </c>
      <c r="C53" s="36">
        <v>25</v>
      </c>
      <c r="D53" s="47"/>
      <c r="E53" s="126">
        <v>27.5</v>
      </c>
      <c r="F53" s="126">
        <v>10.9</v>
      </c>
      <c r="G53" s="126">
        <v>10</v>
      </c>
      <c r="H53" s="126">
        <v>13.9</v>
      </c>
      <c r="I53" s="126">
        <v>6.4</v>
      </c>
      <c r="J53" s="126">
        <v>13.5</v>
      </c>
      <c r="K53" s="116" t="s">
        <v>73</v>
      </c>
      <c r="L53" s="126">
        <v>17.899999999999999</v>
      </c>
    </row>
    <row r="54" spans="1:12" s="29" customFormat="1" ht="12.75" customHeight="1" x14ac:dyDescent="0.2">
      <c r="A54" s="17">
        <v>25</v>
      </c>
      <c r="B54" s="18" t="s">
        <v>8</v>
      </c>
      <c r="C54" s="36">
        <v>35</v>
      </c>
      <c r="D54" s="47"/>
      <c r="E54" s="126">
        <v>31.8</v>
      </c>
      <c r="F54" s="126">
        <v>11.9</v>
      </c>
      <c r="G54" s="126">
        <v>8.6</v>
      </c>
      <c r="H54" s="126">
        <v>15.5</v>
      </c>
      <c r="I54" s="126">
        <v>9.6999999999999993</v>
      </c>
      <c r="J54" s="126">
        <v>10.199999999999999</v>
      </c>
      <c r="K54" s="116" t="s">
        <v>73</v>
      </c>
      <c r="L54" s="126">
        <v>12.3</v>
      </c>
    </row>
    <row r="55" spans="1:12" s="29" customFormat="1" ht="12.75" customHeight="1" x14ac:dyDescent="0.2">
      <c r="A55" s="17">
        <v>35</v>
      </c>
      <c r="B55" s="18" t="s">
        <v>8</v>
      </c>
      <c r="C55" s="36">
        <v>45</v>
      </c>
      <c r="D55" s="47"/>
      <c r="E55" s="126">
        <v>37</v>
      </c>
      <c r="F55" s="126">
        <v>15.3</v>
      </c>
      <c r="G55" s="126">
        <v>7.5</v>
      </c>
      <c r="H55" s="126">
        <v>14</v>
      </c>
      <c r="I55" s="126">
        <v>9</v>
      </c>
      <c r="J55" s="126">
        <v>9.4</v>
      </c>
      <c r="K55" s="116" t="s">
        <v>73</v>
      </c>
      <c r="L55" s="126">
        <v>7.8</v>
      </c>
    </row>
    <row r="56" spans="1:12" s="29" customFormat="1" ht="12.75" customHeight="1" x14ac:dyDescent="0.2">
      <c r="A56" s="17">
        <v>45</v>
      </c>
      <c r="B56" s="18" t="s">
        <v>8</v>
      </c>
      <c r="C56" s="36">
        <v>60</v>
      </c>
      <c r="D56" s="47"/>
      <c r="E56" s="126">
        <v>37.4</v>
      </c>
      <c r="F56" s="126">
        <v>22.5</v>
      </c>
      <c r="G56" s="126">
        <v>8.1999999999999993</v>
      </c>
      <c r="H56" s="126">
        <v>11</v>
      </c>
      <c r="I56" s="126">
        <v>5.9</v>
      </c>
      <c r="J56" s="126">
        <v>8.8000000000000007</v>
      </c>
      <c r="K56" s="116" t="s">
        <v>73</v>
      </c>
      <c r="L56" s="126">
        <v>6.1</v>
      </c>
    </row>
    <row r="57" spans="1:12" s="29" customFormat="1" ht="12.75" customHeight="1" x14ac:dyDescent="0.2">
      <c r="A57" s="17">
        <v>60</v>
      </c>
      <c r="B57" s="36" t="s">
        <v>15</v>
      </c>
      <c r="C57" s="36"/>
      <c r="D57" s="47"/>
      <c r="E57" s="126">
        <v>39.5</v>
      </c>
      <c r="F57" s="126">
        <v>30.1</v>
      </c>
      <c r="G57" s="126">
        <v>13.9</v>
      </c>
      <c r="H57" s="126">
        <v>5.9</v>
      </c>
      <c r="I57" s="126">
        <v>3</v>
      </c>
      <c r="J57" s="126">
        <v>4.9000000000000004</v>
      </c>
      <c r="K57" s="116" t="s">
        <v>73</v>
      </c>
      <c r="L57" s="126">
        <v>2.6</v>
      </c>
    </row>
    <row r="58" spans="1:12" s="41" customFormat="1" ht="12.75" customHeight="1" x14ac:dyDescent="0.25">
      <c r="A58" s="11" t="s">
        <v>31</v>
      </c>
      <c r="B58" s="132"/>
      <c r="C58" s="11"/>
      <c r="D58" s="49"/>
      <c r="E58" s="127">
        <v>36.700000000000003</v>
      </c>
      <c r="F58" s="127">
        <v>21.9</v>
      </c>
      <c r="G58" s="127">
        <v>10.3</v>
      </c>
      <c r="H58" s="127">
        <v>10.4</v>
      </c>
      <c r="I58" s="127">
        <v>5.8</v>
      </c>
      <c r="J58" s="127">
        <v>8.1</v>
      </c>
      <c r="K58" s="117" t="s">
        <v>73</v>
      </c>
      <c r="L58" s="127">
        <v>6.8</v>
      </c>
    </row>
    <row r="59" spans="1:12" s="29" customFormat="1" ht="24" customHeight="1" x14ac:dyDescent="0.25">
      <c r="A59" s="14"/>
      <c r="B59" s="14"/>
      <c r="C59" s="14"/>
      <c r="D59" s="66"/>
      <c r="E59" s="186" t="s">
        <v>65</v>
      </c>
      <c r="F59" s="186"/>
      <c r="G59" s="186"/>
      <c r="H59" s="186"/>
      <c r="I59" s="186"/>
      <c r="J59" s="186"/>
      <c r="K59" s="186"/>
      <c r="L59" s="186"/>
    </row>
    <row r="60" spans="1:12" s="29" customFormat="1" ht="9" customHeight="1" x14ac:dyDescent="0.2">
      <c r="A60" s="14"/>
      <c r="B60" s="14"/>
      <c r="C60" s="14"/>
      <c r="D60" s="66"/>
      <c r="E60" s="14"/>
      <c r="F60" s="14"/>
      <c r="G60" s="14"/>
      <c r="H60" s="14"/>
      <c r="I60" s="14"/>
      <c r="J60" s="14"/>
      <c r="K60" s="14"/>
      <c r="L60" s="14"/>
    </row>
    <row r="61" spans="1:12" s="29" customFormat="1" ht="12.75" customHeight="1" x14ac:dyDescent="0.2">
      <c r="A61" s="17">
        <v>18</v>
      </c>
      <c r="B61" s="18" t="s">
        <v>8</v>
      </c>
      <c r="C61" s="36">
        <v>25</v>
      </c>
      <c r="D61" s="47"/>
      <c r="E61" s="126">
        <v>31.394093986068871</v>
      </c>
      <c r="F61" s="126">
        <v>17.409551217066177</v>
      </c>
      <c r="G61" s="126">
        <v>8.342326433173092</v>
      </c>
      <c r="H61" s="126">
        <v>9.5119744486957281</v>
      </c>
      <c r="I61" s="126">
        <v>7.7743985523834436</v>
      </c>
      <c r="J61" s="126">
        <v>20.044256951938696</v>
      </c>
      <c r="K61" s="116" t="s">
        <v>73</v>
      </c>
      <c r="L61" s="126">
        <v>5.523398410673992</v>
      </c>
    </row>
    <row r="62" spans="1:12" s="29" customFormat="1" ht="12.75" customHeight="1" x14ac:dyDescent="0.2">
      <c r="A62" s="17">
        <v>25</v>
      </c>
      <c r="B62" s="18" t="s">
        <v>8</v>
      </c>
      <c r="C62" s="36">
        <v>35</v>
      </c>
      <c r="D62" s="47"/>
      <c r="E62" s="126">
        <v>39.352397104316829</v>
      </c>
      <c r="F62" s="126">
        <v>13.882476719900755</v>
      </c>
      <c r="G62" s="126">
        <v>7.1057301235847428</v>
      </c>
      <c r="H62" s="126">
        <v>8.3674879477395141</v>
      </c>
      <c r="I62" s="126">
        <v>8.6179551200515068</v>
      </c>
      <c r="J62" s="126">
        <v>18.332783718848635</v>
      </c>
      <c r="K62" s="116" t="s">
        <v>73</v>
      </c>
      <c r="L62" s="126">
        <v>4.3411692655580154</v>
      </c>
    </row>
    <row r="63" spans="1:12" s="29" customFormat="1" ht="12.75" customHeight="1" x14ac:dyDescent="0.2">
      <c r="A63" s="17">
        <v>35</v>
      </c>
      <c r="B63" s="18" t="s">
        <v>8</v>
      </c>
      <c r="C63" s="36">
        <v>45</v>
      </c>
      <c r="D63" s="47"/>
      <c r="E63" s="126">
        <v>40.435130196436731</v>
      </c>
      <c r="F63" s="126">
        <v>19.363864778437645</v>
      </c>
      <c r="G63" s="126">
        <v>6.5741932804518459</v>
      </c>
      <c r="H63" s="126">
        <v>6.3909423148801858</v>
      </c>
      <c r="I63" s="126">
        <v>6.8571161593089416</v>
      </c>
      <c r="J63" s="126">
        <v>15.636550521201046</v>
      </c>
      <c r="K63" s="116" t="s">
        <v>73</v>
      </c>
      <c r="L63" s="126">
        <v>4.7422027492836083</v>
      </c>
    </row>
    <row r="64" spans="1:12" s="29" customFormat="1" ht="12.75" customHeight="1" x14ac:dyDescent="0.2">
      <c r="A64" s="17">
        <v>45</v>
      </c>
      <c r="B64" s="18" t="s">
        <v>8</v>
      </c>
      <c r="C64" s="36">
        <v>60</v>
      </c>
      <c r="D64" s="47"/>
      <c r="E64" s="126">
        <v>39.145407266849389</v>
      </c>
      <c r="F64" s="126">
        <v>26.266964057835924</v>
      </c>
      <c r="G64" s="126">
        <v>7.2735074033386224</v>
      </c>
      <c r="H64" s="126">
        <v>5.6367463038790317</v>
      </c>
      <c r="I64" s="126">
        <v>3.7850793967841807</v>
      </c>
      <c r="J64" s="126">
        <v>13.092239348106721</v>
      </c>
      <c r="K64" s="116" t="s">
        <v>73</v>
      </c>
      <c r="L64" s="126">
        <v>4.8000562232061288</v>
      </c>
    </row>
    <row r="65" spans="1:12" s="29" customFormat="1" ht="12.75" customHeight="1" x14ac:dyDescent="0.2">
      <c r="A65" s="17">
        <v>60</v>
      </c>
      <c r="B65" s="36" t="s">
        <v>15</v>
      </c>
      <c r="C65" s="36"/>
      <c r="D65" s="47"/>
      <c r="E65" s="126">
        <v>42.28950144004255</v>
      </c>
      <c r="F65" s="126">
        <v>29.255983051923128</v>
      </c>
      <c r="G65" s="126">
        <v>13.431230035086871</v>
      </c>
      <c r="H65" s="126">
        <v>3.3953574116103997</v>
      </c>
      <c r="I65" s="126">
        <v>2.1674680334730563</v>
      </c>
      <c r="J65" s="126">
        <v>6.1796411528802366</v>
      </c>
      <c r="K65" s="116" t="s">
        <v>73</v>
      </c>
      <c r="L65" s="126">
        <v>3.2808188749837566</v>
      </c>
    </row>
    <row r="66" spans="1:12" s="41" customFormat="1" ht="12.75" customHeight="1" x14ac:dyDescent="0.25">
      <c r="A66" s="11" t="s">
        <v>31</v>
      </c>
      <c r="B66" s="132"/>
      <c r="C66" s="11"/>
      <c r="D66" s="49"/>
      <c r="E66" s="127">
        <v>39.741750783583008</v>
      </c>
      <c r="F66" s="127">
        <v>23.571361583454674</v>
      </c>
      <c r="G66" s="127">
        <v>9.2276709691749552</v>
      </c>
      <c r="H66" s="127">
        <v>5.7422937387398507</v>
      </c>
      <c r="I66" s="127">
        <v>4.8097929366470051</v>
      </c>
      <c r="J66" s="127">
        <v>12.606530269749994</v>
      </c>
      <c r="K66" s="117" t="s">
        <v>73</v>
      </c>
      <c r="L66" s="127">
        <v>4.3005997186505098</v>
      </c>
    </row>
    <row r="67" spans="1:12" s="29" customFormat="1" ht="24" customHeight="1" x14ac:dyDescent="0.25">
      <c r="A67" s="14"/>
      <c r="B67" s="14"/>
      <c r="C67" s="14"/>
      <c r="D67" s="66"/>
      <c r="E67" s="186" t="s">
        <v>30</v>
      </c>
      <c r="F67" s="186"/>
      <c r="G67" s="186"/>
      <c r="H67" s="186"/>
      <c r="I67" s="186"/>
      <c r="J67" s="186"/>
      <c r="K67" s="186"/>
      <c r="L67" s="186"/>
    </row>
    <row r="68" spans="1:12" s="29" customFormat="1" ht="9" customHeight="1" x14ac:dyDescent="0.2">
      <c r="A68" s="14"/>
      <c r="B68" s="14"/>
      <c r="C68" s="14"/>
    </row>
    <row r="69" spans="1:12" s="29" customFormat="1" ht="12.75" customHeight="1" x14ac:dyDescent="0.2">
      <c r="A69" s="17">
        <v>18</v>
      </c>
      <c r="B69" s="18" t="s">
        <v>8</v>
      </c>
      <c r="C69" s="36">
        <v>25</v>
      </c>
      <c r="D69" s="47" t="s">
        <v>58</v>
      </c>
      <c r="E69" s="126">
        <f>E45-E53</f>
        <v>-2</v>
      </c>
      <c r="F69" s="126">
        <f t="shared" ref="F69:I69" si="0">F45-F53</f>
        <v>3.1999999999999993</v>
      </c>
      <c r="G69" s="125">
        <f t="shared" si="0"/>
        <v>0</v>
      </c>
      <c r="H69" s="126">
        <f t="shared" si="0"/>
        <v>-9.6999999999999993</v>
      </c>
      <c r="I69" s="126">
        <f t="shared" si="0"/>
        <v>1.6999999999999993</v>
      </c>
      <c r="J69" s="126">
        <f>J45-J53</f>
        <v>-4</v>
      </c>
      <c r="K69" s="116" t="s">
        <v>73</v>
      </c>
      <c r="L69" s="126">
        <v>-3.9999999999999982</v>
      </c>
    </row>
    <row r="70" spans="1:12" s="29" customFormat="1" ht="12.75" customHeight="1" x14ac:dyDescent="0.2">
      <c r="A70" s="17"/>
      <c r="B70" s="18"/>
      <c r="C70" s="36"/>
      <c r="D70" s="47" t="s">
        <v>59</v>
      </c>
      <c r="E70" s="126">
        <f>E45-E61</f>
        <v>-5.8940939860688708</v>
      </c>
      <c r="F70" s="126">
        <f t="shared" ref="F70:I70" si="1">F45-F61</f>
        <v>-3.3095512170661774</v>
      </c>
      <c r="G70" s="126">
        <f t="shared" si="1"/>
        <v>1.657673566826908</v>
      </c>
      <c r="H70" s="126">
        <f t="shared" si="1"/>
        <v>-5.3119744486957279</v>
      </c>
      <c r="I70" s="126">
        <f t="shared" si="1"/>
        <v>0.32560144761655607</v>
      </c>
      <c r="J70" s="126">
        <f>J45-J61</f>
        <v>-10.544256951938696</v>
      </c>
      <c r="K70" s="116" t="s">
        <v>73</v>
      </c>
      <c r="L70" s="126">
        <v>8.3766015893260075</v>
      </c>
    </row>
    <row r="71" spans="1:12" s="29" customFormat="1" ht="21" customHeight="1" x14ac:dyDescent="0.2">
      <c r="A71" s="17">
        <v>25</v>
      </c>
      <c r="B71" s="18" t="s">
        <v>8</v>
      </c>
      <c r="C71" s="36">
        <v>35</v>
      </c>
      <c r="D71" s="47" t="s">
        <v>58</v>
      </c>
      <c r="E71" s="126">
        <f>E46-E54</f>
        <v>-3.4000000000000021</v>
      </c>
      <c r="F71" s="126">
        <f t="shared" ref="F71:I71" si="2">F46-F54</f>
        <v>3.0999999999999996</v>
      </c>
      <c r="G71" s="126">
        <f t="shared" si="2"/>
        <v>1.2000000000000011</v>
      </c>
      <c r="H71" s="126">
        <f t="shared" si="2"/>
        <v>-11.5</v>
      </c>
      <c r="I71" s="126">
        <f t="shared" si="2"/>
        <v>-1.2999999999999989</v>
      </c>
      <c r="J71" s="126">
        <f>J46-J54</f>
        <v>-0.79999999999999893</v>
      </c>
      <c r="K71" s="116" t="s">
        <v>73</v>
      </c>
      <c r="L71" s="126">
        <v>-0.5</v>
      </c>
    </row>
    <row r="72" spans="1:12" s="29" customFormat="1" ht="12.75" customHeight="1" x14ac:dyDescent="0.2">
      <c r="A72" s="17"/>
      <c r="B72" s="18"/>
      <c r="C72" s="36"/>
      <c r="D72" s="47" t="s">
        <v>59</v>
      </c>
      <c r="E72" s="126">
        <f>E46-E62</f>
        <v>-10.95239710431683</v>
      </c>
      <c r="F72" s="126">
        <f t="shared" ref="F72:I72" si="3">F46-F62</f>
        <v>1.1175232800992454</v>
      </c>
      <c r="G72" s="126">
        <f t="shared" si="3"/>
        <v>2.6942698764152579</v>
      </c>
      <c r="H72" s="126">
        <f t="shared" si="3"/>
        <v>-4.3674879477395141</v>
      </c>
      <c r="I72" s="126">
        <f t="shared" si="3"/>
        <v>-0.21795512005150641</v>
      </c>
      <c r="J72" s="126">
        <f>J46-J62</f>
        <v>-8.9327837188486345</v>
      </c>
      <c r="K72" s="116" t="s">
        <v>73</v>
      </c>
      <c r="L72" s="126">
        <v>7.4588307344419853</v>
      </c>
    </row>
    <row r="73" spans="1:12" s="29" customFormat="1" ht="21" customHeight="1" x14ac:dyDescent="0.2">
      <c r="A73" s="17">
        <v>35</v>
      </c>
      <c r="B73" s="18" t="s">
        <v>8</v>
      </c>
      <c r="C73" s="36">
        <v>45</v>
      </c>
      <c r="D73" s="47" t="s">
        <v>58</v>
      </c>
      <c r="E73" s="126">
        <f>E47-E55</f>
        <v>0.20000000000000284</v>
      </c>
      <c r="F73" s="126">
        <f t="shared" ref="F73:I73" si="4">F47-F55</f>
        <v>-2.4000000000000004</v>
      </c>
      <c r="G73" s="126">
        <f t="shared" si="4"/>
        <v>2.5999999999999996</v>
      </c>
      <c r="H73" s="126">
        <f t="shared" si="4"/>
        <v>-9.1999999999999993</v>
      </c>
      <c r="I73" s="126">
        <f t="shared" si="4"/>
        <v>-0.59999999999999964</v>
      </c>
      <c r="J73" s="126">
        <f>J47-J55</f>
        <v>-1.4000000000000004</v>
      </c>
      <c r="K73" s="116" t="s">
        <v>73</v>
      </c>
      <c r="L73" s="126">
        <v>-1.7999999999999998</v>
      </c>
    </row>
    <row r="74" spans="1:12" s="29" customFormat="1" ht="12.75" customHeight="1" x14ac:dyDescent="0.2">
      <c r="A74" s="17"/>
      <c r="B74" s="18"/>
      <c r="C74" s="36"/>
      <c r="D74" s="47" t="s">
        <v>59</v>
      </c>
      <c r="E74" s="126">
        <f>E47-E63</f>
        <v>-3.2351301964367281</v>
      </c>
      <c r="F74" s="126">
        <f t="shared" ref="F74:I74" si="5">F47-F63</f>
        <v>-6.4638647784376442</v>
      </c>
      <c r="G74" s="126">
        <f t="shared" si="5"/>
        <v>3.5258067195481537</v>
      </c>
      <c r="H74" s="126">
        <f t="shared" si="5"/>
        <v>-1.590942314880186</v>
      </c>
      <c r="I74" s="126">
        <f t="shared" si="5"/>
        <v>1.5428838406910588</v>
      </c>
      <c r="J74" s="126">
        <f>J47-J63</f>
        <v>-7.6365505212010465</v>
      </c>
      <c r="K74" s="116" t="s">
        <v>73</v>
      </c>
      <c r="L74" s="126">
        <v>1.2577972507163917</v>
      </c>
    </row>
    <row r="75" spans="1:12" s="29" customFormat="1" ht="21" customHeight="1" x14ac:dyDescent="0.2">
      <c r="A75" s="17">
        <v>45</v>
      </c>
      <c r="B75" s="18" t="s">
        <v>8</v>
      </c>
      <c r="C75" s="36">
        <v>60</v>
      </c>
      <c r="D75" s="47" t="s">
        <v>58</v>
      </c>
      <c r="E75" s="126">
        <f>E48-E56</f>
        <v>-0.79999999999999716</v>
      </c>
      <c r="F75" s="126">
        <f t="shared" ref="F75:I75" si="6">F48-F56</f>
        <v>-4.3000000000000007</v>
      </c>
      <c r="G75" s="126">
        <f t="shared" si="6"/>
        <v>2</v>
      </c>
      <c r="H75" s="126">
        <f t="shared" si="6"/>
        <v>-6.9</v>
      </c>
      <c r="I75" s="126">
        <f t="shared" si="6"/>
        <v>9.9999999999999645E-2</v>
      </c>
      <c r="J75" s="126">
        <f>J48-J56</f>
        <v>-1.2000000000000011</v>
      </c>
      <c r="K75" s="116" t="s">
        <v>73</v>
      </c>
      <c r="L75" s="126">
        <v>-2</v>
      </c>
    </row>
    <row r="76" spans="1:12" s="29" customFormat="1" ht="12.75" customHeight="1" x14ac:dyDescent="0.2">
      <c r="A76" s="17"/>
      <c r="B76" s="18"/>
      <c r="C76" s="36"/>
      <c r="D76" s="47" t="s">
        <v>59</v>
      </c>
      <c r="E76" s="126">
        <f>E48-E64</f>
        <v>-2.5454072668493879</v>
      </c>
      <c r="F76" s="126">
        <f t="shared" ref="F76:I76" si="7">F48-F64</f>
        <v>-8.066964057835925</v>
      </c>
      <c r="G76" s="126">
        <f t="shared" si="7"/>
        <v>2.9264925966613768</v>
      </c>
      <c r="H76" s="126">
        <f t="shared" si="7"/>
        <v>-1.5367463038790321</v>
      </c>
      <c r="I76" s="126">
        <f t="shared" si="7"/>
        <v>2.2149206032158193</v>
      </c>
      <c r="J76" s="126">
        <f>J48-J64</f>
        <v>-5.4922393481067218</v>
      </c>
      <c r="K76" s="116" t="s">
        <v>73</v>
      </c>
      <c r="L76" s="126">
        <v>-0.70005622320612915</v>
      </c>
    </row>
    <row r="77" spans="1:12" s="29" customFormat="1" ht="21" customHeight="1" x14ac:dyDescent="0.2">
      <c r="A77" s="17">
        <v>60</v>
      </c>
      <c r="B77" s="36" t="s">
        <v>15</v>
      </c>
      <c r="C77" s="36"/>
      <c r="D77" s="47" t="s">
        <v>58</v>
      </c>
      <c r="E77" s="126">
        <f>E49-E57</f>
        <v>-1.7000000000000028</v>
      </c>
      <c r="F77" s="126">
        <f t="shared" ref="F77:I77" si="8">F49-F57</f>
        <v>-3.6000000000000014</v>
      </c>
      <c r="G77" s="126">
        <f t="shared" si="8"/>
        <v>-0.20000000000000107</v>
      </c>
      <c r="H77" s="126">
        <f t="shared" si="8"/>
        <v>-2.1000000000000005</v>
      </c>
      <c r="I77" s="126">
        <f t="shared" si="8"/>
        <v>-0.70000000000000018</v>
      </c>
      <c r="J77" s="126">
        <f>J49-J57</f>
        <v>-0.10000000000000053</v>
      </c>
      <c r="K77" s="116" t="s">
        <v>73</v>
      </c>
      <c r="L77" s="126">
        <v>-0.8</v>
      </c>
    </row>
    <row r="78" spans="1:12" s="29" customFormat="1" ht="12.75" customHeight="1" x14ac:dyDescent="0.2">
      <c r="A78" s="17"/>
      <c r="B78" s="18"/>
      <c r="C78" s="36"/>
      <c r="D78" s="47" t="s">
        <v>59</v>
      </c>
      <c r="E78" s="126">
        <f>E49-E65</f>
        <v>-4.4895014400425524</v>
      </c>
      <c r="F78" s="126">
        <f t="shared" ref="F78:I78" si="9">F49-F65</f>
        <v>-2.7559830519231276</v>
      </c>
      <c r="G78" s="126">
        <f t="shared" si="9"/>
        <v>0.26876996491312788</v>
      </c>
      <c r="H78" s="126">
        <f t="shared" si="9"/>
        <v>0.4046425883896001</v>
      </c>
      <c r="I78" s="126">
        <f t="shared" si="9"/>
        <v>0.13253196652694355</v>
      </c>
      <c r="J78" s="126">
        <f>J49-J65</f>
        <v>-1.3796411528802368</v>
      </c>
      <c r="K78" s="116" t="s">
        <v>73</v>
      </c>
      <c r="L78" s="126">
        <v>-1.4808188749837565</v>
      </c>
    </row>
    <row r="79" spans="1:12" s="41" customFormat="1" ht="21" customHeight="1" x14ac:dyDescent="0.25">
      <c r="A79" s="11" t="s">
        <v>31</v>
      </c>
      <c r="B79" s="22"/>
      <c r="C79" s="11"/>
      <c r="D79" s="49" t="s">
        <v>58</v>
      </c>
      <c r="E79" s="127">
        <f>E50-E58</f>
        <v>-1.1000000000000014</v>
      </c>
      <c r="F79" s="127">
        <f t="shared" ref="F79:I79" si="10">F50-F58</f>
        <v>-1.8999999999999986</v>
      </c>
      <c r="G79" s="127">
        <f t="shared" si="10"/>
        <v>1.1999999999999993</v>
      </c>
      <c r="H79" s="127">
        <f t="shared" si="10"/>
        <v>-6.3000000000000007</v>
      </c>
      <c r="I79" s="127">
        <f t="shared" si="10"/>
        <v>-0.5</v>
      </c>
      <c r="J79" s="52">
        <f>J50-J58</f>
        <v>-1.1999999999999993</v>
      </c>
      <c r="K79" s="117" t="s">
        <v>73</v>
      </c>
      <c r="L79" s="127">
        <v>-1.8999999999999995</v>
      </c>
    </row>
    <row r="80" spans="1:12" s="41" customFormat="1" ht="12.75" customHeight="1" x14ac:dyDescent="0.25">
      <c r="A80" s="9"/>
      <c r="B80" s="132"/>
      <c r="C80" s="11"/>
      <c r="D80" s="49" t="s">
        <v>59</v>
      </c>
      <c r="E80" s="127">
        <f>E50-E66</f>
        <v>-4.1417507835830065</v>
      </c>
      <c r="F80" s="127">
        <f t="shared" ref="F80:I80" si="11">F50-F66</f>
        <v>-3.5713615834546744</v>
      </c>
      <c r="G80" s="127">
        <f t="shared" si="11"/>
        <v>2.2723290308250448</v>
      </c>
      <c r="H80" s="127">
        <f t="shared" si="11"/>
        <v>-1.6422937387398511</v>
      </c>
      <c r="I80" s="127">
        <f t="shared" si="11"/>
        <v>0.49020706335299469</v>
      </c>
      <c r="J80" s="52">
        <f>J50-J66</f>
        <v>-5.7065302697499938</v>
      </c>
      <c r="K80" s="117" t="s">
        <v>73</v>
      </c>
      <c r="L80" s="127">
        <v>0.59940028134949053</v>
      </c>
    </row>
    <row r="81" spans="1:12" s="29" customFormat="1" ht="24" customHeight="1" x14ac:dyDescent="0.25">
      <c r="A81" s="14"/>
      <c r="B81" s="14"/>
      <c r="C81" s="14"/>
      <c r="D81" s="66"/>
      <c r="E81" s="186" t="s">
        <v>66</v>
      </c>
      <c r="F81" s="186"/>
      <c r="G81" s="186"/>
      <c r="H81" s="186"/>
      <c r="I81" s="186"/>
      <c r="J81" s="186"/>
      <c r="K81" s="186"/>
      <c r="L81" s="186"/>
    </row>
    <row r="82" spans="1:12" s="29" customFormat="1" ht="9" customHeight="1" x14ac:dyDescent="0.2">
      <c r="A82" s="14"/>
      <c r="B82" s="14"/>
      <c r="C82" s="14"/>
      <c r="D82" s="66"/>
      <c r="E82" s="14"/>
      <c r="F82" s="14"/>
      <c r="G82" s="14"/>
      <c r="H82" s="14"/>
      <c r="I82" s="14"/>
      <c r="J82" s="14"/>
      <c r="K82" s="14"/>
      <c r="L82" s="14"/>
    </row>
    <row r="83" spans="1:12" s="29" customFormat="1" ht="12.75" customHeight="1" x14ac:dyDescent="0.2">
      <c r="A83" s="17">
        <v>18</v>
      </c>
      <c r="B83" s="18" t="s">
        <v>8</v>
      </c>
      <c r="C83" s="36">
        <v>25</v>
      </c>
      <c r="D83" s="47"/>
      <c r="E83" s="126">
        <v>28.2</v>
      </c>
      <c r="F83" s="126">
        <v>14.3</v>
      </c>
      <c r="G83" s="126">
        <v>12</v>
      </c>
      <c r="H83" s="126">
        <v>2.4</v>
      </c>
      <c r="I83" s="126">
        <v>12.9</v>
      </c>
      <c r="J83" s="126">
        <v>5.5</v>
      </c>
      <c r="K83" s="126">
        <v>9.1</v>
      </c>
      <c r="L83" s="126">
        <v>15.5</v>
      </c>
    </row>
    <row r="84" spans="1:12" s="29" customFormat="1" ht="12.75" customHeight="1" x14ac:dyDescent="0.2">
      <c r="A84" s="17">
        <v>25</v>
      </c>
      <c r="B84" s="18" t="s">
        <v>8</v>
      </c>
      <c r="C84" s="36">
        <v>35</v>
      </c>
      <c r="D84" s="47"/>
      <c r="E84" s="126">
        <v>32.5</v>
      </c>
      <c r="F84" s="126">
        <v>14.1</v>
      </c>
      <c r="G84" s="126">
        <v>13.2</v>
      </c>
      <c r="H84" s="126">
        <v>3.1</v>
      </c>
      <c r="I84" s="126">
        <v>10.9</v>
      </c>
      <c r="J84" s="126">
        <v>5.3</v>
      </c>
      <c r="K84" s="126">
        <v>9</v>
      </c>
      <c r="L84" s="126">
        <v>11.8</v>
      </c>
    </row>
    <row r="85" spans="1:12" s="29" customFormat="1" ht="12.75" customHeight="1" x14ac:dyDescent="0.2">
      <c r="A85" s="17">
        <v>35</v>
      </c>
      <c r="B85" s="18" t="s">
        <v>8</v>
      </c>
      <c r="C85" s="36">
        <v>45</v>
      </c>
      <c r="D85" s="47"/>
      <c r="E85" s="126">
        <v>40.5</v>
      </c>
      <c r="F85" s="126">
        <v>12.3</v>
      </c>
      <c r="G85" s="126">
        <v>14</v>
      </c>
      <c r="H85" s="126">
        <v>4</v>
      </c>
      <c r="I85" s="126">
        <v>10.6</v>
      </c>
      <c r="J85" s="126">
        <v>3.4</v>
      </c>
      <c r="K85" s="126">
        <v>9.1</v>
      </c>
      <c r="L85" s="126">
        <v>6</v>
      </c>
    </row>
    <row r="86" spans="1:12" s="29" customFormat="1" ht="12.75" customHeight="1" x14ac:dyDescent="0.2">
      <c r="A86" s="17">
        <v>45</v>
      </c>
      <c r="B86" s="18" t="s">
        <v>8</v>
      </c>
      <c r="C86" s="36">
        <v>60</v>
      </c>
      <c r="D86" s="47"/>
      <c r="E86" s="126">
        <v>41.3</v>
      </c>
      <c r="F86" s="126">
        <v>17.8</v>
      </c>
      <c r="G86" s="126">
        <v>12.3</v>
      </c>
      <c r="H86" s="126">
        <v>3.8</v>
      </c>
      <c r="I86" s="126">
        <v>6.5</v>
      </c>
      <c r="J86" s="126">
        <v>3.5</v>
      </c>
      <c r="K86" s="126">
        <v>9.5</v>
      </c>
      <c r="L86" s="126">
        <v>5.3</v>
      </c>
    </row>
    <row r="87" spans="1:12" s="29" customFormat="1" ht="12.75" customHeight="1" x14ac:dyDescent="0.2">
      <c r="A87" s="17">
        <v>60</v>
      </c>
      <c r="B87" s="36" t="s">
        <v>15</v>
      </c>
      <c r="C87" s="36"/>
      <c r="D87" s="47"/>
      <c r="E87" s="126">
        <v>49.7</v>
      </c>
      <c r="F87" s="126">
        <v>20.9</v>
      </c>
      <c r="G87" s="126">
        <v>13.8</v>
      </c>
      <c r="H87" s="126">
        <v>3.2</v>
      </c>
      <c r="I87" s="126">
        <v>2.5</v>
      </c>
      <c r="J87" s="126">
        <v>1.7</v>
      </c>
      <c r="K87" s="126">
        <v>5.7</v>
      </c>
      <c r="L87" s="126">
        <v>2.4</v>
      </c>
    </row>
    <row r="88" spans="1:12" s="41" customFormat="1" ht="12.75" customHeight="1" x14ac:dyDescent="0.25">
      <c r="A88" s="11" t="s">
        <v>31</v>
      </c>
      <c r="B88" s="22"/>
      <c r="C88" s="11"/>
      <c r="D88" s="49"/>
      <c r="E88" s="127">
        <v>43.2</v>
      </c>
      <c r="F88" s="127">
        <v>17.8</v>
      </c>
      <c r="G88" s="127">
        <v>13.2</v>
      </c>
      <c r="H88" s="127">
        <v>3.5</v>
      </c>
      <c r="I88" s="127">
        <v>6.1</v>
      </c>
      <c r="J88" s="127">
        <v>3</v>
      </c>
      <c r="K88" s="127">
        <v>7.8</v>
      </c>
      <c r="L88" s="127">
        <v>5.3</v>
      </c>
    </row>
    <row r="89" spans="1:12" s="29" customFormat="1" ht="24" customHeight="1" x14ac:dyDescent="0.25">
      <c r="A89" s="14"/>
      <c r="B89" s="14"/>
      <c r="C89" s="14"/>
      <c r="D89" s="66"/>
      <c r="E89" s="186" t="s">
        <v>67</v>
      </c>
      <c r="F89" s="186"/>
      <c r="G89" s="186"/>
      <c r="H89" s="186"/>
      <c r="I89" s="186"/>
      <c r="J89" s="186"/>
      <c r="K89" s="186"/>
      <c r="L89" s="186"/>
    </row>
    <row r="90" spans="1:12" s="29" customFormat="1" ht="9" customHeight="1" x14ac:dyDescent="0.2">
      <c r="A90" s="14"/>
      <c r="B90" s="14"/>
      <c r="C90" s="14"/>
      <c r="D90" s="66"/>
      <c r="E90" s="14"/>
      <c r="F90" s="14"/>
      <c r="G90" s="14"/>
      <c r="H90" s="14"/>
      <c r="I90" s="14"/>
      <c r="J90" s="14"/>
      <c r="K90" s="14"/>
      <c r="L90" s="14"/>
    </row>
    <row r="91" spans="1:12" s="29" customFormat="1" ht="12.75" customHeight="1" x14ac:dyDescent="0.2">
      <c r="A91" s="17">
        <v>18</v>
      </c>
      <c r="B91" s="18" t="s">
        <v>8</v>
      </c>
      <c r="C91" s="36">
        <v>25</v>
      </c>
      <c r="D91" s="47"/>
      <c r="E91" s="126">
        <v>32.5</v>
      </c>
      <c r="F91" s="126">
        <v>11.6</v>
      </c>
      <c r="G91" s="126">
        <v>10</v>
      </c>
      <c r="H91" s="126">
        <v>12</v>
      </c>
      <c r="I91" s="126">
        <v>10.9</v>
      </c>
      <c r="J91" s="126">
        <v>6.6</v>
      </c>
      <c r="K91" s="116" t="s">
        <v>73</v>
      </c>
      <c r="L91" s="126">
        <v>16.5</v>
      </c>
    </row>
    <row r="92" spans="1:12" s="29" customFormat="1" ht="12.75" customHeight="1" x14ac:dyDescent="0.2">
      <c r="A92" s="17">
        <v>25</v>
      </c>
      <c r="B92" s="18" t="s">
        <v>8</v>
      </c>
      <c r="C92" s="36">
        <v>35</v>
      </c>
      <c r="D92" s="47"/>
      <c r="E92" s="126">
        <v>38.1</v>
      </c>
      <c r="F92" s="126">
        <v>10.6</v>
      </c>
      <c r="G92" s="126">
        <v>8.9</v>
      </c>
      <c r="H92" s="126">
        <v>15.1</v>
      </c>
      <c r="I92" s="126">
        <v>13</v>
      </c>
      <c r="J92" s="126">
        <v>4.5</v>
      </c>
      <c r="K92" s="116" t="s">
        <v>73</v>
      </c>
      <c r="L92" s="126">
        <v>9.8000000000000007</v>
      </c>
    </row>
    <row r="93" spans="1:12" s="29" customFormat="1" ht="12.75" customHeight="1" x14ac:dyDescent="0.2">
      <c r="A93" s="17">
        <v>35</v>
      </c>
      <c r="B93" s="18" t="s">
        <v>8</v>
      </c>
      <c r="C93" s="36">
        <v>45</v>
      </c>
      <c r="D93" s="47"/>
      <c r="E93" s="126">
        <v>41.9</v>
      </c>
      <c r="F93" s="126">
        <v>14.8</v>
      </c>
      <c r="G93" s="126">
        <v>8.3000000000000007</v>
      </c>
      <c r="H93" s="126">
        <v>12.9</v>
      </c>
      <c r="I93" s="126">
        <v>10.3</v>
      </c>
      <c r="J93" s="126">
        <v>4</v>
      </c>
      <c r="K93" s="116" t="s">
        <v>73</v>
      </c>
      <c r="L93" s="126">
        <v>7.9</v>
      </c>
    </row>
    <row r="94" spans="1:12" s="29" customFormat="1" ht="12.75" customHeight="1" x14ac:dyDescent="0.2">
      <c r="A94" s="17">
        <v>45</v>
      </c>
      <c r="B94" s="18" t="s">
        <v>8</v>
      </c>
      <c r="C94" s="36">
        <v>60</v>
      </c>
      <c r="D94" s="47"/>
      <c r="E94" s="126">
        <v>40.9</v>
      </c>
      <c r="F94" s="126">
        <v>21.3</v>
      </c>
      <c r="G94" s="126">
        <v>9</v>
      </c>
      <c r="H94" s="126">
        <v>10.8</v>
      </c>
      <c r="I94" s="126">
        <v>6.9</v>
      </c>
      <c r="J94" s="126">
        <v>3.7</v>
      </c>
      <c r="K94" s="116" t="s">
        <v>73</v>
      </c>
      <c r="L94" s="126">
        <v>7.5</v>
      </c>
    </row>
    <row r="95" spans="1:12" s="29" customFormat="1" ht="12.75" customHeight="1" x14ac:dyDescent="0.2">
      <c r="A95" s="17">
        <v>60</v>
      </c>
      <c r="B95" s="36" t="s">
        <v>15</v>
      </c>
      <c r="C95" s="36"/>
      <c r="D95" s="47"/>
      <c r="E95" s="126">
        <v>49.6</v>
      </c>
      <c r="F95" s="126">
        <v>23.1</v>
      </c>
      <c r="G95" s="126">
        <v>12.9</v>
      </c>
      <c r="H95" s="126">
        <v>5.5</v>
      </c>
      <c r="I95" s="126">
        <v>3.6</v>
      </c>
      <c r="J95" s="126">
        <v>1.7</v>
      </c>
      <c r="K95" s="116" t="s">
        <v>73</v>
      </c>
      <c r="L95" s="126">
        <v>3.6</v>
      </c>
    </row>
    <row r="96" spans="1:12" s="41" customFormat="1" ht="12.75" customHeight="1" x14ac:dyDescent="0.25">
      <c r="A96" s="11" t="s">
        <v>31</v>
      </c>
      <c r="B96" s="132"/>
      <c r="C96" s="11"/>
      <c r="D96" s="49"/>
      <c r="E96" s="127">
        <v>43.7</v>
      </c>
      <c r="F96" s="127">
        <v>19.3</v>
      </c>
      <c r="G96" s="127">
        <v>10.5</v>
      </c>
      <c r="H96" s="127">
        <v>9.5</v>
      </c>
      <c r="I96" s="127">
        <v>6.9</v>
      </c>
      <c r="J96" s="127">
        <v>3.2</v>
      </c>
      <c r="K96" s="117" t="s">
        <v>73</v>
      </c>
      <c r="L96" s="127">
        <v>6.8</v>
      </c>
    </row>
    <row r="97" spans="1:12" s="29" customFormat="1" ht="24" customHeight="1" x14ac:dyDescent="0.25">
      <c r="A97" s="14"/>
      <c r="B97" s="14"/>
      <c r="C97" s="14"/>
      <c r="D97" s="66"/>
      <c r="E97" s="186" t="s">
        <v>68</v>
      </c>
      <c r="F97" s="186"/>
      <c r="G97" s="186"/>
      <c r="H97" s="186"/>
      <c r="I97" s="186"/>
      <c r="J97" s="186"/>
      <c r="K97" s="186"/>
      <c r="L97" s="186"/>
    </row>
    <row r="98" spans="1:12" s="29" customFormat="1" ht="9" customHeight="1" x14ac:dyDescent="0.2">
      <c r="A98" s="14"/>
      <c r="B98" s="14"/>
      <c r="C98" s="14"/>
      <c r="D98" s="66"/>
      <c r="E98" s="14"/>
      <c r="F98" s="14"/>
      <c r="G98" s="14"/>
      <c r="H98" s="14"/>
      <c r="I98" s="14"/>
      <c r="J98" s="14"/>
      <c r="K98" s="14"/>
      <c r="L98" s="14"/>
    </row>
    <row r="99" spans="1:12" s="29" customFormat="1" ht="12.75" customHeight="1" x14ac:dyDescent="0.2">
      <c r="A99" s="17">
        <v>18</v>
      </c>
      <c r="B99" s="18" t="s">
        <v>8</v>
      </c>
      <c r="C99" s="36">
        <v>25</v>
      </c>
      <c r="D99" s="47"/>
      <c r="E99" s="126">
        <v>33.444785113918698</v>
      </c>
      <c r="F99" s="126">
        <v>17.304540889147329</v>
      </c>
      <c r="G99" s="126">
        <v>9.1346407992810708</v>
      </c>
      <c r="H99" s="126">
        <v>9.42538457472115</v>
      </c>
      <c r="I99" s="126">
        <v>10.218322144103187</v>
      </c>
      <c r="J99" s="126">
        <v>11.081302532113972</v>
      </c>
      <c r="K99" s="116" t="s">
        <v>73</v>
      </c>
      <c r="L99" s="126">
        <v>9.3910239467145953</v>
      </c>
    </row>
    <row r="100" spans="1:12" s="29" customFormat="1" ht="12.75" customHeight="1" x14ac:dyDescent="0.2">
      <c r="A100" s="17">
        <v>25</v>
      </c>
      <c r="B100" s="18" t="s">
        <v>8</v>
      </c>
      <c r="C100" s="36">
        <v>35</v>
      </c>
      <c r="D100" s="47"/>
      <c r="E100" s="126">
        <v>39.992333292676555</v>
      </c>
      <c r="F100" s="126">
        <v>17.274485546514263</v>
      </c>
      <c r="G100" s="126">
        <v>8.1964071021588758</v>
      </c>
      <c r="H100" s="126">
        <v>8.3828474847972672</v>
      </c>
      <c r="I100" s="126">
        <v>10.013765224512554</v>
      </c>
      <c r="J100" s="126">
        <v>9.0702374936836794</v>
      </c>
      <c r="K100" s="116" t="s">
        <v>73</v>
      </c>
      <c r="L100" s="126">
        <v>7.0699238556568105</v>
      </c>
    </row>
    <row r="101" spans="1:12" s="29" customFormat="1" ht="12.75" customHeight="1" x14ac:dyDescent="0.2">
      <c r="A101" s="17">
        <v>35</v>
      </c>
      <c r="B101" s="18" t="s">
        <v>8</v>
      </c>
      <c r="C101" s="36">
        <v>45</v>
      </c>
      <c r="D101" s="47"/>
      <c r="E101" s="126">
        <v>38.465665512811917</v>
      </c>
      <c r="F101" s="126">
        <v>22.694654952719468</v>
      </c>
      <c r="G101" s="126">
        <v>7.8197304003755619</v>
      </c>
      <c r="H101" s="126">
        <v>7.70726825317396</v>
      </c>
      <c r="I101" s="126">
        <v>8.0518770345073083</v>
      </c>
      <c r="J101" s="126">
        <v>7.6886965224434203</v>
      </c>
      <c r="K101" s="116" t="s">
        <v>73</v>
      </c>
      <c r="L101" s="126">
        <v>7.5721073239683658</v>
      </c>
    </row>
    <row r="102" spans="1:12" s="29" customFormat="1" ht="12.75" customHeight="1" x14ac:dyDescent="0.2">
      <c r="A102" s="17">
        <v>45</v>
      </c>
      <c r="B102" s="18" t="s">
        <v>8</v>
      </c>
      <c r="C102" s="36">
        <v>60</v>
      </c>
      <c r="D102" s="47"/>
      <c r="E102" s="126">
        <v>40.755519604798465</v>
      </c>
      <c r="F102" s="126">
        <v>26.585464499028607</v>
      </c>
      <c r="G102" s="126">
        <v>8.5052830761008522</v>
      </c>
      <c r="H102" s="126">
        <v>6.2364131416066622</v>
      </c>
      <c r="I102" s="126">
        <v>4.4640729158391173</v>
      </c>
      <c r="J102" s="126">
        <v>6.6690259351008585</v>
      </c>
      <c r="K102" s="116" t="s">
        <v>73</v>
      </c>
      <c r="L102" s="126">
        <v>6.7842208275254405</v>
      </c>
    </row>
    <row r="103" spans="1:12" s="29" customFormat="1" ht="12.75" customHeight="1" x14ac:dyDescent="0.2">
      <c r="A103" s="17">
        <v>60</v>
      </c>
      <c r="B103" s="36" t="s">
        <v>15</v>
      </c>
      <c r="C103" s="36"/>
      <c r="D103" s="47"/>
      <c r="E103" s="126">
        <v>47.795847674140724</v>
      </c>
      <c r="F103" s="126">
        <v>24.928491006250415</v>
      </c>
      <c r="G103" s="126">
        <v>13.778261758640824</v>
      </c>
      <c r="H103" s="126">
        <v>3.8133202592801552</v>
      </c>
      <c r="I103" s="126">
        <v>2.6738573959146867</v>
      </c>
      <c r="J103" s="126">
        <v>2.7182040587051266</v>
      </c>
      <c r="K103" s="116" t="s">
        <v>73</v>
      </c>
      <c r="L103" s="126">
        <v>4.2920178470680694</v>
      </c>
    </row>
    <row r="104" spans="1:12" s="41" customFormat="1" ht="12.75" customHeight="1" x14ac:dyDescent="0.25">
      <c r="A104" s="11" t="s">
        <v>31</v>
      </c>
      <c r="B104" s="132"/>
      <c r="C104" s="11"/>
      <c r="D104" s="49"/>
      <c r="E104" s="127">
        <v>42.416981224018564</v>
      </c>
      <c r="F104" s="127">
        <v>23.588802632910632</v>
      </c>
      <c r="G104" s="127">
        <v>10.397822900774804</v>
      </c>
      <c r="H104" s="127">
        <v>6.0389388890346618</v>
      </c>
      <c r="I104" s="127">
        <v>5.4398430149525634</v>
      </c>
      <c r="J104" s="127">
        <v>5.9226432563526838</v>
      </c>
      <c r="K104" s="117" t="s">
        <v>73</v>
      </c>
      <c r="L104" s="127">
        <v>6.1949680819560911</v>
      </c>
    </row>
    <row r="105" spans="1:12" s="29" customFormat="1" ht="24" customHeight="1" x14ac:dyDescent="0.25">
      <c r="A105" s="14"/>
      <c r="B105" s="14"/>
      <c r="C105" s="14"/>
      <c r="D105" s="66"/>
      <c r="E105" s="186" t="s">
        <v>30</v>
      </c>
      <c r="F105" s="186"/>
      <c r="G105" s="186"/>
      <c r="H105" s="186"/>
      <c r="I105" s="186"/>
      <c r="J105" s="186"/>
      <c r="K105" s="186"/>
      <c r="L105" s="186"/>
    </row>
    <row r="106" spans="1:12" s="29" customFormat="1" ht="9" customHeight="1" x14ac:dyDescent="0.2">
      <c r="A106" s="14"/>
      <c r="B106" s="14"/>
      <c r="C106" s="14"/>
    </row>
    <row r="107" spans="1:12" s="29" customFormat="1" ht="12.75" customHeight="1" x14ac:dyDescent="0.2">
      <c r="A107" s="17">
        <v>18</v>
      </c>
      <c r="B107" s="18" t="s">
        <v>8</v>
      </c>
      <c r="C107" s="36">
        <v>25</v>
      </c>
      <c r="D107" s="47" t="s">
        <v>58</v>
      </c>
      <c r="E107" s="126">
        <v>-4.3000000000000007</v>
      </c>
      <c r="F107" s="126">
        <v>2.7000000000000011</v>
      </c>
      <c r="G107" s="126">
        <v>2</v>
      </c>
      <c r="H107" s="126">
        <v>-9.6</v>
      </c>
      <c r="I107" s="126">
        <v>2</v>
      </c>
      <c r="J107" s="126">
        <v>-1.0999999999999996</v>
      </c>
      <c r="K107" s="116" t="s">
        <v>73</v>
      </c>
      <c r="L107" s="126">
        <v>-1</v>
      </c>
    </row>
    <row r="108" spans="1:12" s="29" customFormat="1" ht="12.75" customHeight="1" x14ac:dyDescent="0.2">
      <c r="A108" s="17"/>
      <c r="B108" s="18"/>
      <c r="C108" s="36"/>
      <c r="D108" s="47" t="s">
        <v>59</v>
      </c>
      <c r="E108" s="126">
        <v>-5.2447851139186987</v>
      </c>
      <c r="F108" s="126">
        <v>-3.0045408891473286</v>
      </c>
      <c r="G108" s="126">
        <v>2.8653592007189292</v>
      </c>
      <c r="H108" s="126">
        <v>-7.0253845747211496</v>
      </c>
      <c r="I108" s="126">
        <v>2.6816778558968135</v>
      </c>
      <c r="J108" s="126">
        <v>-5.5813025321139715</v>
      </c>
      <c r="K108" s="116" t="s">
        <v>73</v>
      </c>
      <c r="L108" s="126">
        <v>6.1089760532854047</v>
      </c>
    </row>
    <row r="109" spans="1:12" s="29" customFormat="1" ht="21" customHeight="1" x14ac:dyDescent="0.2">
      <c r="A109" s="17">
        <v>25</v>
      </c>
      <c r="B109" s="18" t="s">
        <v>8</v>
      </c>
      <c r="C109" s="36">
        <v>35</v>
      </c>
      <c r="D109" s="47" t="s">
        <v>58</v>
      </c>
      <c r="E109" s="126">
        <v>-5.6000000000000014</v>
      </c>
      <c r="F109" s="126">
        <v>3.5</v>
      </c>
      <c r="G109" s="126">
        <v>4.2999999999999989</v>
      </c>
      <c r="H109" s="126">
        <v>-12</v>
      </c>
      <c r="I109" s="126">
        <v>-2.0999999999999996</v>
      </c>
      <c r="J109" s="126">
        <v>0.79999999999999982</v>
      </c>
      <c r="K109" s="116" t="s">
        <v>73</v>
      </c>
      <c r="L109" s="126">
        <v>2</v>
      </c>
    </row>
    <row r="110" spans="1:12" s="29" customFormat="1" ht="12.75" customHeight="1" x14ac:dyDescent="0.2">
      <c r="A110" s="17"/>
      <c r="B110" s="18"/>
      <c r="C110" s="36"/>
      <c r="D110" s="47" t="s">
        <v>59</v>
      </c>
      <c r="E110" s="126">
        <v>-7.4923332926765553</v>
      </c>
      <c r="F110" s="126">
        <v>-3.1744855465142638</v>
      </c>
      <c r="G110" s="126">
        <v>5.0035928978411235</v>
      </c>
      <c r="H110" s="126">
        <v>-5.2828474847972675</v>
      </c>
      <c r="I110" s="126">
        <v>0.88623477548744667</v>
      </c>
      <c r="J110" s="126">
        <v>-3.7702374936836796</v>
      </c>
      <c r="K110" s="116" t="s">
        <v>73</v>
      </c>
      <c r="L110" s="126">
        <v>4.7300761443431902</v>
      </c>
    </row>
    <row r="111" spans="1:12" s="29" customFormat="1" ht="21" customHeight="1" x14ac:dyDescent="0.2">
      <c r="A111" s="17">
        <v>35</v>
      </c>
      <c r="B111" s="18" t="s">
        <v>8</v>
      </c>
      <c r="C111" s="36">
        <v>45</v>
      </c>
      <c r="D111" s="47" t="s">
        <v>58</v>
      </c>
      <c r="E111" s="126">
        <v>-1.3999999999999986</v>
      </c>
      <c r="F111" s="126">
        <v>-2.5</v>
      </c>
      <c r="G111" s="126">
        <v>5.6999999999999993</v>
      </c>
      <c r="H111" s="126">
        <v>-8.9</v>
      </c>
      <c r="I111" s="126">
        <v>0.29999999999999893</v>
      </c>
      <c r="J111" s="126">
        <v>-0.60000000000000009</v>
      </c>
      <c r="K111" s="116" t="s">
        <v>73</v>
      </c>
      <c r="L111" s="126">
        <v>-1.9000000000000004</v>
      </c>
    </row>
    <row r="112" spans="1:12" s="29" customFormat="1" ht="12.75" customHeight="1" x14ac:dyDescent="0.2">
      <c r="A112" s="17"/>
      <c r="B112" s="18"/>
      <c r="C112" s="36"/>
      <c r="D112" s="47" t="s">
        <v>59</v>
      </c>
      <c r="E112" s="126">
        <v>2.0343344871880831</v>
      </c>
      <c r="F112" s="126">
        <v>-10.394654952719467</v>
      </c>
      <c r="G112" s="126">
        <v>6.1802695996244381</v>
      </c>
      <c r="H112" s="126">
        <v>-3.70726825317396</v>
      </c>
      <c r="I112" s="126">
        <v>2.5481229654926913</v>
      </c>
      <c r="J112" s="126">
        <v>-4.2886965224434199</v>
      </c>
      <c r="K112" s="116" t="s">
        <v>73</v>
      </c>
      <c r="L112" s="126">
        <v>-1.5721073239683658</v>
      </c>
    </row>
    <row r="113" spans="1:12" s="29" customFormat="1" ht="21.75" customHeight="1" x14ac:dyDescent="0.2">
      <c r="A113" s="17">
        <v>45</v>
      </c>
      <c r="B113" s="18" t="s">
        <v>8</v>
      </c>
      <c r="C113" s="36">
        <v>60</v>
      </c>
      <c r="D113" s="47" t="s">
        <v>58</v>
      </c>
      <c r="E113" s="126">
        <v>0.39999999999999858</v>
      </c>
      <c r="F113" s="126">
        <v>-3.5</v>
      </c>
      <c r="G113" s="126">
        <v>3.3000000000000007</v>
      </c>
      <c r="H113" s="126">
        <v>-7.0000000000000009</v>
      </c>
      <c r="I113" s="126">
        <v>-0.40000000000000036</v>
      </c>
      <c r="J113" s="126">
        <v>-0.20000000000000018</v>
      </c>
      <c r="K113" s="116" t="s">
        <v>73</v>
      </c>
      <c r="L113" s="126">
        <v>-2.2000000000000002</v>
      </c>
    </row>
    <row r="114" spans="1:12" s="29" customFormat="1" ht="12.75" customHeight="1" x14ac:dyDescent="0.2">
      <c r="A114" s="17"/>
      <c r="B114" s="18"/>
      <c r="C114" s="36"/>
      <c r="D114" s="47" t="s">
        <v>59</v>
      </c>
      <c r="E114" s="126">
        <v>0.54448039520153202</v>
      </c>
      <c r="F114" s="126">
        <v>-8.7854644990286062</v>
      </c>
      <c r="G114" s="126">
        <v>3.7947169238991485</v>
      </c>
      <c r="H114" s="126">
        <v>-2.4364131416066623</v>
      </c>
      <c r="I114" s="126">
        <v>2.0359270841608827</v>
      </c>
      <c r="J114" s="126">
        <v>-3.1690259351008585</v>
      </c>
      <c r="K114" s="116" t="s">
        <v>73</v>
      </c>
      <c r="L114" s="126">
        <v>-1.4842208275254407</v>
      </c>
    </row>
    <row r="115" spans="1:12" s="29" customFormat="1" ht="21" customHeight="1" x14ac:dyDescent="0.2">
      <c r="A115" s="17">
        <v>60</v>
      </c>
      <c r="B115" s="36" t="s">
        <v>15</v>
      </c>
      <c r="C115" s="36"/>
      <c r="D115" s="47" t="s">
        <v>58</v>
      </c>
      <c r="E115" s="126">
        <v>0.10000000000000142</v>
      </c>
      <c r="F115" s="126">
        <v>-2.2000000000000028</v>
      </c>
      <c r="G115" s="126">
        <v>0.90000000000000036</v>
      </c>
      <c r="H115" s="126">
        <v>-2.2999999999999998</v>
      </c>
      <c r="I115" s="126">
        <v>-1.1000000000000001</v>
      </c>
      <c r="J115" s="125">
        <v>0</v>
      </c>
      <c r="K115" s="116" t="s">
        <v>73</v>
      </c>
      <c r="L115" s="126">
        <v>-1.2000000000000002</v>
      </c>
    </row>
    <row r="116" spans="1:12" s="29" customFormat="1" ht="12.75" customHeight="1" x14ac:dyDescent="0.2">
      <c r="A116" s="17"/>
      <c r="B116" s="18"/>
      <c r="C116" s="36"/>
      <c r="D116" s="47" t="s">
        <v>59</v>
      </c>
      <c r="E116" s="126">
        <v>1.904152325859279</v>
      </c>
      <c r="F116" s="126">
        <v>-4.028491006250416</v>
      </c>
      <c r="G116" s="125">
        <v>0</v>
      </c>
      <c r="H116" s="126">
        <v>-0.61332025928015499</v>
      </c>
      <c r="I116" s="126">
        <v>-0.17385739591468674</v>
      </c>
      <c r="J116" s="126">
        <v>-1.0182040587051266</v>
      </c>
      <c r="K116" s="116" t="s">
        <v>73</v>
      </c>
      <c r="L116" s="126">
        <v>-1.8920178470680695</v>
      </c>
    </row>
    <row r="117" spans="1:12" s="41" customFormat="1" ht="21" customHeight="1" x14ac:dyDescent="0.25">
      <c r="A117" s="11" t="s">
        <v>31</v>
      </c>
      <c r="B117" s="22"/>
      <c r="C117" s="11"/>
      <c r="D117" s="49" t="s">
        <v>58</v>
      </c>
      <c r="E117" s="127">
        <v>-0.5</v>
      </c>
      <c r="F117" s="127">
        <v>-1.5</v>
      </c>
      <c r="G117" s="127">
        <v>2.6999999999999993</v>
      </c>
      <c r="H117" s="127">
        <v>-6</v>
      </c>
      <c r="I117" s="127">
        <v>-0.80000000000000071</v>
      </c>
      <c r="J117" s="127">
        <v>-0.20000000000000018</v>
      </c>
      <c r="K117" s="117" t="s">
        <v>73</v>
      </c>
      <c r="L117" s="127">
        <v>-1.5</v>
      </c>
    </row>
    <row r="118" spans="1:12" s="41" customFormat="1" ht="12.75" customHeight="1" x14ac:dyDescent="0.25">
      <c r="A118" s="9"/>
      <c r="B118" s="132"/>
      <c r="C118" s="11"/>
      <c r="D118" s="49" t="s">
        <v>59</v>
      </c>
      <c r="E118" s="127">
        <v>0.78301877598143932</v>
      </c>
      <c r="F118" s="127">
        <v>-5.788802632910631</v>
      </c>
      <c r="G118" s="127">
        <v>2.8021770992251955</v>
      </c>
      <c r="H118" s="127">
        <v>-2.5389388890346618</v>
      </c>
      <c r="I118" s="127">
        <v>0.66015698504743625</v>
      </c>
      <c r="J118" s="127">
        <v>-2.9226432563526838</v>
      </c>
      <c r="K118" s="117" t="s">
        <v>73</v>
      </c>
      <c r="L118" s="127">
        <v>-0.89496808195609123</v>
      </c>
    </row>
    <row r="119" spans="1:12" s="8" customFormat="1" ht="12" customHeight="1" x14ac:dyDescent="0.25">
      <c r="D119" s="6"/>
      <c r="E119" s="44"/>
      <c r="F119" s="44"/>
      <c r="G119" s="44"/>
      <c r="H119" s="44"/>
      <c r="I119" s="44"/>
      <c r="J119" s="44"/>
      <c r="K119" s="44"/>
      <c r="L119" s="44"/>
    </row>
  </sheetData>
  <mergeCells count="22">
    <mergeCell ref="A1:L1"/>
    <mergeCell ref="A3:D4"/>
    <mergeCell ref="E3:E4"/>
    <mergeCell ref="F3:F4"/>
    <mergeCell ref="G3:G4"/>
    <mergeCell ref="H3:H4"/>
    <mergeCell ref="I3:I4"/>
    <mergeCell ref="J3:J4"/>
    <mergeCell ref="K3:K4"/>
    <mergeCell ref="L3:L4"/>
    <mergeCell ref="E43:L43"/>
    <mergeCell ref="E51:L51"/>
    <mergeCell ref="E5:L5"/>
    <mergeCell ref="E13:L13"/>
    <mergeCell ref="E21:L21"/>
    <mergeCell ref="E29:L29"/>
    <mergeCell ref="E81:L81"/>
    <mergeCell ref="E89:L89"/>
    <mergeCell ref="E97:L97"/>
    <mergeCell ref="E105:L105"/>
    <mergeCell ref="E59:L59"/>
    <mergeCell ref="E67:L67"/>
  </mergeCells>
  <pageMargins left="0.78740157480314965" right="0.78740157480314965" top="0.98425196850393704" bottom="0.78740157480314965" header="0.51181102362204722" footer="0.55118110236220474"/>
  <pageSetup paperSize="9" firstPageNumber="28" orientation="portrait" r:id="rId1"/>
  <headerFooter alignWithMargins="0">
    <oddFooter>&amp;C&amp;"Arial,Standard"&amp;6© Statistisches Landesamt des Freistaates Sachsen - B VII 2-3 – 5j/14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8"/>
  <sheetViews>
    <sheetView showGridLines="0" zoomScaleNormal="100" workbookViewId="0">
      <selection sqref="A1:K1"/>
    </sheetView>
  </sheetViews>
  <sheetFormatPr baseColWidth="10" defaultColWidth="11.44140625" defaultRowHeight="12.75" customHeight="1" x14ac:dyDescent="0.25"/>
  <cols>
    <col min="1" max="1" width="3.44140625" style="8" customWidth="1"/>
    <col min="2" max="2" width="3.109375" style="8" customWidth="1"/>
    <col min="3" max="3" width="6.109375" style="8" customWidth="1"/>
    <col min="4" max="11" width="9.33203125" style="44" customWidth="1"/>
    <col min="12" max="16384" width="11.44140625" style="44"/>
  </cols>
  <sheetData>
    <row r="1" spans="1:11" ht="25.5" customHeight="1" x14ac:dyDescent="0.25">
      <c r="A1" s="142" t="s">
        <v>83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</row>
    <row r="2" spans="1:11" ht="12" customHeight="1" x14ac:dyDescent="0.25">
      <c r="A2" s="2"/>
      <c r="B2" s="1"/>
      <c r="C2" s="2"/>
    </row>
    <row r="3" spans="1:11" ht="13.2" x14ac:dyDescent="0.25">
      <c r="A3" s="144" t="s">
        <v>0</v>
      </c>
      <c r="B3" s="145"/>
      <c r="C3" s="145"/>
      <c r="D3" s="194" t="s">
        <v>22</v>
      </c>
      <c r="E3" s="194" t="s">
        <v>54</v>
      </c>
      <c r="F3" s="194" t="s">
        <v>23</v>
      </c>
      <c r="G3" s="194" t="s">
        <v>26</v>
      </c>
      <c r="H3" s="194" t="s">
        <v>24</v>
      </c>
      <c r="I3" s="194" t="s">
        <v>25</v>
      </c>
      <c r="J3" s="194" t="s">
        <v>72</v>
      </c>
      <c r="K3" s="196" t="s">
        <v>27</v>
      </c>
    </row>
    <row r="4" spans="1:11" ht="13.2" x14ac:dyDescent="0.25">
      <c r="A4" s="150"/>
      <c r="B4" s="150"/>
      <c r="C4" s="150"/>
      <c r="D4" s="195"/>
      <c r="E4" s="195"/>
      <c r="F4" s="195"/>
      <c r="G4" s="195"/>
      <c r="H4" s="195"/>
      <c r="I4" s="195"/>
      <c r="J4" s="195"/>
      <c r="K4" s="197"/>
    </row>
    <row r="5" spans="1:11" ht="24" customHeight="1" x14ac:dyDescent="0.25">
      <c r="A5" s="14"/>
      <c r="B5" s="14"/>
      <c r="C5" s="14"/>
      <c r="D5" s="187" t="s">
        <v>60</v>
      </c>
      <c r="E5" s="187"/>
      <c r="F5" s="187"/>
      <c r="G5" s="187"/>
      <c r="H5" s="187"/>
      <c r="I5" s="187"/>
      <c r="J5" s="187"/>
      <c r="K5" s="187"/>
    </row>
    <row r="6" spans="1:11" ht="9" customHeight="1" x14ac:dyDescent="0.25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</row>
    <row r="7" spans="1:11" ht="12" customHeight="1" x14ac:dyDescent="0.25">
      <c r="A7" s="17">
        <v>18</v>
      </c>
      <c r="B7" s="18" t="s">
        <v>8</v>
      </c>
      <c r="C7" s="19">
        <v>25</v>
      </c>
      <c r="D7" s="106">
        <v>3.2</v>
      </c>
      <c r="E7" s="106">
        <v>3.4</v>
      </c>
      <c r="F7" s="106">
        <v>4.4000000000000004</v>
      </c>
      <c r="G7" s="106">
        <v>3.6</v>
      </c>
      <c r="H7" s="106">
        <v>7.2</v>
      </c>
      <c r="I7" s="106">
        <v>6.3</v>
      </c>
      <c r="J7" s="106">
        <v>4.7</v>
      </c>
      <c r="K7" s="106">
        <v>10</v>
      </c>
    </row>
    <row r="8" spans="1:11" ht="12" customHeight="1" x14ac:dyDescent="0.25">
      <c r="A8" s="17">
        <v>25</v>
      </c>
      <c r="B8" s="18" t="s">
        <v>8</v>
      </c>
      <c r="C8" s="19">
        <v>35</v>
      </c>
      <c r="D8" s="106">
        <v>9.8000000000000007</v>
      </c>
      <c r="E8" s="106">
        <v>9.5</v>
      </c>
      <c r="F8" s="106">
        <v>12.1</v>
      </c>
      <c r="G8" s="106">
        <v>11.8</v>
      </c>
      <c r="H8" s="106">
        <v>20.100000000000001</v>
      </c>
      <c r="I8" s="106">
        <v>18.2</v>
      </c>
      <c r="J8" s="106">
        <v>13.3</v>
      </c>
      <c r="K8" s="106">
        <v>23.6</v>
      </c>
    </row>
    <row r="9" spans="1:11" ht="12" customHeight="1" x14ac:dyDescent="0.25">
      <c r="A9" s="17">
        <v>35</v>
      </c>
      <c r="B9" s="18" t="s">
        <v>8</v>
      </c>
      <c r="C9" s="19">
        <v>45</v>
      </c>
      <c r="D9" s="106">
        <v>13.9</v>
      </c>
      <c r="E9" s="106">
        <v>9.4</v>
      </c>
      <c r="F9" s="106">
        <v>13.5</v>
      </c>
      <c r="G9" s="106">
        <v>17.2</v>
      </c>
      <c r="H9" s="106">
        <v>22.2</v>
      </c>
      <c r="I9" s="106">
        <v>16.3</v>
      </c>
      <c r="J9" s="106">
        <v>15.1</v>
      </c>
      <c r="K9" s="106">
        <v>18.5</v>
      </c>
    </row>
    <row r="10" spans="1:11" ht="12" customHeight="1" x14ac:dyDescent="0.25">
      <c r="A10" s="17">
        <v>45</v>
      </c>
      <c r="B10" s="18" t="s">
        <v>8</v>
      </c>
      <c r="C10" s="19">
        <v>60</v>
      </c>
      <c r="D10" s="106">
        <v>29.4</v>
      </c>
      <c r="E10" s="106">
        <v>29.1</v>
      </c>
      <c r="F10" s="106">
        <v>27.3</v>
      </c>
      <c r="G10" s="106">
        <v>31.7</v>
      </c>
      <c r="H10" s="106">
        <v>32.700000000000003</v>
      </c>
      <c r="I10" s="106">
        <v>33.9</v>
      </c>
      <c r="J10" s="106">
        <v>34.9</v>
      </c>
      <c r="K10" s="106">
        <v>29.1</v>
      </c>
    </row>
    <row r="11" spans="1:11" ht="12" customHeight="1" x14ac:dyDescent="0.25">
      <c r="A11" s="17">
        <v>60</v>
      </c>
      <c r="B11" s="36" t="s">
        <v>15</v>
      </c>
      <c r="C11" s="19"/>
      <c r="D11" s="106">
        <v>43.6</v>
      </c>
      <c r="E11" s="106">
        <v>48.6</v>
      </c>
      <c r="F11" s="106">
        <v>42.7</v>
      </c>
      <c r="G11" s="106">
        <v>35.700000000000003</v>
      </c>
      <c r="H11" s="106">
        <v>17.8</v>
      </c>
      <c r="I11" s="106">
        <v>25.3</v>
      </c>
      <c r="J11" s="106">
        <v>32.1</v>
      </c>
      <c r="K11" s="106">
        <v>18.7</v>
      </c>
    </row>
    <row r="12" spans="1:11" ht="12" customHeight="1" x14ac:dyDescent="0.25">
      <c r="A12" s="11" t="s">
        <v>29</v>
      </c>
      <c r="B12" s="22"/>
      <c r="C12" s="23"/>
      <c r="D12" s="107">
        <v>100</v>
      </c>
      <c r="E12" s="107">
        <v>100</v>
      </c>
      <c r="F12" s="107">
        <v>100</v>
      </c>
      <c r="G12" s="107">
        <v>100</v>
      </c>
      <c r="H12" s="107">
        <v>100</v>
      </c>
      <c r="I12" s="107">
        <v>100</v>
      </c>
      <c r="J12" s="107">
        <v>100</v>
      </c>
      <c r="K12" s="107">
        <v>100</v>
      </c>
    </row>
    <row r="13" spans="1:11" ht="24" customHeight="1" x14ac:dyDescent="0.25">
      <c r="A13" s="14"/>
      <c r="B13" s="14"/>
      <c r="C13" s="14"/>
      <c r="D13" s="186" t="s">
        <v>61</v>
      </c>
      <c r="E13" s="186"/>
      <c r="F13" s="186"/>
      <c r="G13" s="186"/>
      <c r="H13" s="186"/>
      <c r="I13" s="186"/>
      <c r="J13" s="186"/>
      <c r="K13" s="186"/>
    </row>
    <row r="14" spans="1:11" ht="9" customHeight="1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</row>
    <row r="15" spans="1:11" ht="12" customHeight="1" x14ac:dyDescent="0.25">
      <c r="A15" s="17">
        <v>18</v>
      </c>
      <c r="B15" s="18" t="s">
        <v>8</v>
      </c>
      <c r="C15" s="19">
        <v>25</v>
      </c>
      <c r="D15" s="106">
        <v>5.9</v>
      </c>
      <c r="E15" s="106">
        <v>5.0999999999999996</v>
      </c>
      <c r="F15" s="106">
        <v>7.8</v>
      </c>
      <c r="G15" s="106">
        <v>9.9</v>
      </c>
      <c r="H15" s="106">
        <v>10.1</v>
      </c>
      <c r="I15" s="106">
        <v>13.8</v>
      </c>
      <c r="J15" s="116" t="s">
        <v>90</v>
      </c>
      <c r="K15" s="106">
        <v>8.6999999999999993</v>
      </c>
    </row>
    <row r="16" spans="1:11" ht="12" customHeight="1" x14ac:dyDescent="0.25">
      <c r="A16" s="17">
        <v>25</v>
      </c>
      <c r="B16" s="18" t="s">
        <v>8</v>
      </c>
      <c r="C16" s="19">
        <v>35</v>
      </c>
      <c r="D16" s="106">
        <v>9.6</v>
      </c>
      <c r="E16" s="106">
        <v>6.9</v>
      </c>
      <c r="F16" s="106">
        <v>10.3</v>
      </c>
      <c r="G16" s="106">
        <v>16</v>
      </c>
      <c r="H16" s="106">
        <v>18.2</v>
      </c>
      <c r="I16" s="106">
        <v>14.7</v>
      </c>
      <c r="J16" s="116" t="s">
        <v>90</v>
      </c>
      <c r="K16" s="106">
        <v>13.7</v>
      </c>
    </row>
    <row r="17" spans="1:11" ht="12" customHeight="1" x14ac:dyDescent="0.25">
      <c r="A17" s="17">
        <v>35</v>
      </c>
      <c r="B17" s="18" t="s">
        <v>8</v>
      </c>
      <c r="C17" s="19">
        <v>45</v>
      </c>
      <c r="D17" s="106">
        <v>14.6</v>
      </c>
      <c r="E17" s="106">
        <v>11.2</v>
      </c>
      <c r="F17" s="106">
        <v>12.5</v>
      </c>
      <c r="G17" s="106">
        <v>20.2</v>
      </c>
      <c r="H17" s="106">
        <v>22.6</v>
      </c>
      <c r="I17" s="106">
        <v>18.5</v>
      </c>
      <c r="J17" s="116" t="s">
        <v>90</v>
      </c>
      <c r="K17" s="106">
        <v>17.5</v>
      </c>
    </row>
    <row r="18" spans="1:11" ht="12" customHeight="1" x14ac:dyDescent="0.25">
      <c r="A18" s="17">
        <v>45</v>
      </c>
      <c r="B18" s="18" t="s">
        <v>8</v>
      </c>
      <c r="C18" s="19">
        <v>60</v>
      </c>
      <c r="D18" s="106">
        <v>27.7</v>
      </c>
      <c r="E18" s="106">
        <v>30.6</v>
      </c>
      <c r="F18" s="106">
        <v>24.2</v>
      </c>
      <c r="G18" s="106">
        <v>31.7</v>
      </c>
      <c r="H18" s="106">
        <v>28.8</v>
      </c>
      <c r="I18" s="106">
        <v>31.8</v>
      </c>
      <c r="J18" s="116" t="s">
        <v>90</v>
      </c>
      <c r="K18" s="106">
        <v>36.799999999999997</v>
      </c>
    </row>
    <row r="19" spans="1:11" ht="12" customHeight="1" x14ac:dyDescent="0.25">
      <c r="A19" s="17">
        <v>60</v>
      </c>
      <c r="B19" s="36" t="s">
        <v>15</v>
      </c>
      <c r="C19" s="19"/>
      <c r="D19" s="106">
        <v>42.1</v>
      </c>
      <c r="E19" s="106">
        <v>46.2</v>
      </c>
      <c r="F19" s="106">
        <v>45.2</v>
      </c>
      <c r="G19" s="106">
        <v>22.2</v>
      </c>
      <c r="H19" s="106">
        <v>20.2</v>
      </c>
      <c r="I19" s="106">
        <v>21.2</v>
      </c>
      <c r="J19" s="116" t="s">
        <v>90</v>
      </c>
      <c r="K19" s="106">
        <v>23.3</v>
      </c>
    </row>
    <row r="20" spans="1:11" ht="12" customHeight="1" x14ac:dyDescent="0.25">
      <c r="A20" s="11" t="s">
        <v>29</v>
      </c>
      <c r="B20" s="22"/>
      <c r="C20" s="23"/>
      <c r="D20" s="107">
        <v>100</v>
      </c>
      <c r="E20" s="107">
        <v>100</v>
      </c>
      <c r="F20" s="107">
        <v>100</v>
      </c>
      <c r="G20" s="107">
        <v>100</v>
      </c>
      <c r="H20" s="107">
        <v>100</v>
      </c>
      <c r="I20" s="107">
        <v>100</v>
      </c>
      <c r="J20" s="117" t="s">
        <v>90</v>
      </c>
      <c r="K20" s="107">
        <v>100</v>
      </c>
    </row>
    <row r="21" spans="1:11" ht="24" customHeight="1" x14ac:dyDescent="0.25">
      <c r="A21" s="14"/>
      <c r="B21" s="14"/>
      <c r="C21" s="14"/>
      <c r="D21" s="186" t="s">
        <v>62</v>
      </c>
      <c r="E21" s="186"/>
      <c r="F21" s="186"/>
      <c r="G21" s="186"/>
      <c r="H21" s="186"/>
      <c r="I21" s="186"/>
      <c r="J21" s="186"/>
      <c r="K21" s="186"/>
    </row>
    <row r="22" spans="1:11" ht="9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</row>
    <row r="23" spans="1:11" ht="12" customHeight="1" x14ac:dyDescent="0.25">
      <c r="A23" s="17">
        <v>18</v>
      </c>
      <c r="B23" s="18" t="s">
        <v>8</v>
      </c>
      <c r="C23" s="19">
        <v>25</v>
      </c>
      <c r="D23" s="106">
        <v>6.9481958950706524</v>
      </c>
      <c r="E23" s="106">
        <v>6.4940976301075519</v>
      </c>
      <c r="F23" s="106">
        <v>7.6133004175428969</v>
      </c>
      <c r="G23" s="106">
        <v>11.91302693834851</v>
      </c>
      <c r="H23" s="106">
        <v>12.803082340494406</v>
      </c>
      <c r="I23" s="106">
        <v>12.695388482678133</v>
      </c>
      <c r="J23" s="116" t="s">
        <v>90</v>
      </c>
      <c r="K23" s="106">
        <v>10.16403988420714</v>
      </c>
    </row>
    <row r="24" spans="1:11" ht="12" customHeight="1" x14ac:dyDescent="0.25">
      <c r="A24" s="17">
        <v>25</v>
      </c>
      <c r="B24" s="18" t="s">
        <v>8</v>
      </c>
      <c r="C24" s="19">
        <v>35</v>
      </c>
      <c r="D24" s="106">
        <v>11.343916537961546</v>
      </c>
      <c r="E24" s="106">
        <v>8.1607543584514488</v>
      </c>
      <c r="F24" s="106">
        <v>9.9182765361790679</v>
      </c>
      <c r="G24" s="106">
        <v>16.376399819301458</v>
      </c>
      <c r="H24" s="106">
        <v>19.315947796016012</v>
      </c>
      <c r="I24" s="106">
        <v>16.944807429500543</v>
      </c>
      <c r="J24" s="116" t="s">
        <v>90</v>
      </c>
      <c r="K24" s="106">
        <v>13.949683247793923</v>
      </c>
    </row>
    <row r="25" spans="1:11" ht="12" customHeight="1" x14ac:dyDescent="0.25">
      <c r="A25" s="17">
        <v>35</v>
      </c>
      <c r="B25" s="18" t="s">
        <v>8</v>
      </c>
      <c r="C25" s="19">
        <v>45</v>
      </c>
      <c r="D25" s="106">
        <v>17.718875105491183</v>
      </c>
      <c r="E25" s="106">
        <v>16.94861688362025</v>
      </c>
      <c r="F25" s="106">
        <v>14.48033542757873</v>
      </c>
      <c r="G25" s="106">
        <v>22.901162652464397</v>
      </c>
      <c r="H25" s="106">
        <v>26.375960270652232</v>
      </c>
      <c r="I25" s="106">
        <v>23.241129587327556</v>
      </c>
      <c r="J25" s="116" t="s">
        <v>90</v>
      </c>
      <c r="K25" s="106">
        <v>23.794873229194344</v>
      </c>
    </row>
    <row r="26" spans="1:11" ht="12" customHeight="1" x14ac:dyDescent="0.25">
      <c r="A26" s="17">
        <v>45</v>
      </c>
      <c r="B26" s="18" t="s">
        <v>8</v>
      </c>
      <c r="C26" s="19">
        <v>60</v>
      </c>
      <c r="D26" s="106">
        <v>25.524047288259506</v>
      </c>
      <c r="E26" s="106">
        <v>29.667086063887517</v>
      </c>
      <c r="F26" s="106">
        <v>20.621133156563349</v>
      </c>
      <c r="G26" s="106">
        <v>27.072089208017307</v>
      </c>
      <c r="H26" s="106">
        <v>22.87437725510631</v>
      </c>
      <c r="I26" s="106">
        <v>28.544923141377971</v>
      </c>
      <c r="J26" s="116" t="s">
        <v>90</v>
      </c>
      <c r="K26" s="106">
        <v>31.750737690016361</v>
      </c>
    </row>
    <row r="27" spans="1:11" ht="12" customHeight="1" x14ac:dyDescent="0.25">
      <c r="A27" s="17">
        <v>60</v>
      </c>
      <c r="B27" s="36" t="s">
        <v>15</v>
      </c>
      <c r="C27" s="19"/>
      <c r="D27" s="106">
        <v>38.464965173217109</v>
      </c>
      <c r="E27" s="106">
        <v>38.729445063933234</v>
      </c>
      <c r="F27" s="106">
        <v>47.366954462135958</v>
      </c>
      <c r="G27" s="106">
        <v>21.737321381868327</v>
      </c>
      <c r="H27" s="106">
        <v>18.630632337731036</v>
      </c>
      <c r="I27" s="106">
        <v>18.5737513591158</v>
      </c>
      <c r="J27" s="116" t="s">
        <v>90</v>
      </c>
      <c r="K27" s="106">
        <v>20.340665948788232</v>
      </c>
    </row>
    <row r="28" spans="1:11" ht="12" customHeight="1" x14ac:dyDescent="0.25">
      <c r="A28" s="11" t="s">
        <v>29</v>
      </c>
      <c r="B28" s="128"/>
      <c r="C28" s="23"/>
      <c r="D28" s="107">
        <v>100</v>
      </c>
      <c r="E28" s="107">
        <v>100</v>
      </c>
      <c r="F28" s="107">
        <v>100</v>
      </c>
      <c r="G28" s="107">
        <v>100</v>
      </c>
      <c r="H28" s="107">
        <v>100</v>
      </c>
      <c r="I28" s="107">
        <v>100.00000000000001</v>
      </c>
      <c r="J28" s="117" t="s">
        <v>90</v>
      </c>
      <c r="K28" s="107">
        <v>100</v>
      </c>
    </row>
    <row r="29" spans="1:11" ht="24" customHeight="1" x14ac:dyDescent="0.25">
      <c r="A29" s="14"/>
      <c r="B29" s="14"/>
      <c r="C29" s="14"/>
      <c r="D29" s="186" t="s">
        <v>63</v>
      </c>
      <c r="E29" s="186"/>
      <c r="F29" s="186"/>
      <c r="G29" s="186"/>
      <c r="H29" s="186"/>
      <c r="I29" s="186"/>
      <c r="J29" s="186"/>
      <c r="K29" s="186"/>
    </row>
    <row r="30" spans="1:11" ht="9" customHeight="1" x14ac:dyDescent="0.25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</row>
    <row r="31" spans="1:11" ht="12" customHeight="1" x14ac:dyDescent="0.25">
      <c r="A31" s="17">
        <v>18</v>
      </c>
      <c r="B31" s="18" t="s">
        <v>8</v>
      </c>
      <c r="C31" s="19">
        <v>25</v>
      </c>
      <c r="D31" s="106">
        <v>3.7</v>
      </c>
      <c r="E31" s="106">
        <v>3.5</v>
      </c>
      <c r="F31" s="106">
        <v>4.7</v>
      </c>
      <c r="G31" s="106">
        <v>4.5</v>
      </c>
      <c r="H31" s="106">
        <v>6.6</v>
      </c>
      <c r="I31" s="106">
        <v>6.3</v>
      </c>
      <c r="J31" s="106">
        <v>5</v>
      </c>
      <c r="K31" s="106">
        <v>11.1</v>
      </c>
    </row>
    <row r="32" spans="1:11" ht="12" customHeight="1" x14ac:dyDescent="0.25">
      <c r="A32" s="17">
        <v>25</v>
      </c>
      <c r="B32" s="18" t="s">
        <v>8</v>
      </c>
      <c r="C32" s="19">
        <v>35</v>
      </c>
      <c r="D32" s="106">
        <v>10.9</v>
      </c>
      <c r="E32" s="106">
        <v>9.9</v>
      </c>
      <c r="F32" s="106">
        <v>12.2</v>
      </c>
      <c r="G32" s="106">
        <v>13</v>
      </c>
      <c r="H32" s="106">
        <v>20.2</v>
      </c>
      <c r="I32" s="106">
        <v>17.899999999999999</v>
      </c>
      <c r="J32" s="106">
        <v>13.6</v>
      </c>
      <c r="K32" s="106">
        <v>25.3</v>
      </c>
    </row>
    <row r="33" spans="1:11" ht="12" customHeight="1" x14ac:dyDescent="0.25">
      <c r="A33" s="17">
        <v>35</v>
      </c>
      <c r="B33" s="18" t="s">
        <v>8</v>
      </c>
      <c r="C33" s="19">
        <v>45</v>
      </c>
      <c r="D33" s="106">
        <v>15</v>
      </c>
      <c r="E33" s="106">
        <v>9.6999999999999993</v>
      </c>
      <c r="F33" s="106">
        <v>13.2</v>
      </c>
      <c r="G33" s="106">
        <v>18.3</v>
      </c>
      <c r="H33" s="106">
        <v>22.8</v>
      </c>
      <c r="I33" s="106">
        <v>16.7</v>
      </c>
      <c r="J33" s="106">
        <v>15</v>
      </c>
      <c r="K33" s="106">
        <v>20.2</v>
      </c>
    </row>
    <row r="34" spans="1:11" ht="12" customHeight="1" x14ac:dyDescent="0.25">
      <c r="A34" s="17">
        <v>45</v>
      </c>
      <c r="B34" s="18" t="s">
        <v>8</v>
      </c>
      <c r="C34" s="19">
        <v>60</v>
      </c>
      <c r="D34" s="106">
        <v>30.8</v>
      </c>
      <c r="E34" s="106">
        <v>28.1</v>
      </c>
      <c r="F34" s="106">
        <v>26.9</v>
      </c>
      <c r="G34" s="106">
        <v>31.3</v>
      </c>
      <c r="H34" s="106">
        <v>33.799999999999997</v>
      </c>
      <c r="I34" s="106">
        <v>33.4</v>
      </c>
      <c r="J34" s="106">
        <v>34.5</v>
      </c>
      <c r="K34" s="106">
        <v>26.8</v>
      </c>
    </row>
    <row r="35" spans="1:11" ht="12" customHeight="1" x14ac:dyDescent="0.25">
      <c r="A35" s="17">
        <v>60</v>
      </c>
      <c r="B35" s="36" t="s">
        <v>15</v>
      </c>
      <c r="C35" s="19"/>
      <c r="D35" s="106">
        <v>39.6</v>
      </c>
      <c r="E35" s="106">
        <v>48.9</v>
      </c>
      <c r="F35" s="106">
        <v>43</v>
      </c>
      <c r="G35" s="106">
        <v>32.9</v>
      </c>
      <c r="H35" s="106">
        <v>16.600000000000001</v>
      </c>
      <c r="I35" s="106">
        <v>25.8</v>
      </c>
      <c r="J35" s="106">
        <v>31.9</v>
      </c>
      <c r="K35" s="106">
        <v>16.7</v>
      </c>
    </row>
    <row r="36" spans="1:11" ht="12" customHeight="1" x14ac:dyDescent="0.25">
      <c r="A36" s="11" t="s">
        <v>31</v>
      </c>
      <c r="B36" s="22"/>
      <c r="C36" s="23"/>
      <c r="D36" s="107">
        <v>100</v>
      </c>
      <c r="E36" s="107">
        <v>100</v>
      </c>
      <c r="F36" s="107">
        <v>100</v>
      </c>
      <c r="G36" s="107">
        <v>100</v>
      </c>
      <c r="H36" s="107">
        <v>100</v>
      </c>
      <c r="I36" s="107">
        <v>100</v>
      </c>
      <c r="J36" s="107">
        <v>100</v>
      </c>
      <c r="K36" s="107">
        <v>100</v>
      </c>
    </row>
    <row r="37" spans="1:11" ht="24" customHeight="1" x14ac:dyDescent="0.25">
      <c r="A37" s="14"/>
      <c r="B37" s="14"/>
      <c r="C37" s="14"/>
      <c r="D37" s="186" t="s">
        <v>64</v>
      </c>
      <c r="E37" s="186"/>
      <c r="F37" s="186"/>
      <c r="G37" s="186"/>
      <c r="H37" s="186"/>
      <c r="I37" s="186"/>
      <c r="J37" s="186"/>
      <c r="K37" s="186"/>
    </row>
    <row r="38" spans="1:11" ht="9" customHeight="1" x14ac:dyDescent="0.25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</row>
    <row r="39" spans="1:11" ht="12" customHeight="1" x14ac:dyDescent="0.25">
      <c r="A39" s="17">
        <v>18</v>
      </c>
      <c r="B39" s="18" t="s">
        <v>8</v>
      </c>
      <c r="C39" s="19">
        <v>25</v>
      </c>
      <c r="D39" s="106">
        <v>6.9</v>
      </c>
      <c r="E39" s="106">
        <v>5.4</v>
      </c>
      <c r="F39" s="106">
        <v>8.6999999999999993</v>
      </c>
      <c r="G39" s="106">
        <v>11.5</v>
      </c>
      <c r="H39" s="106">
        <v>10.3</v>
      </c>
      <c r="I39" s="106">
        <v>13.8</v>
      </c>
      <c r="J39" s="116" t="s">
        <v>90</v>
      </c>
      <c r="K39" s="106">
        <v>9.6</v>
      </c>
    </row>
    <row r="40" spans="1:11" ht="12" customHeight="1" x14ac:dyDescent="0.25">
      <c r="A40" s="17">
        <v>25</v>
      </c>
      <c r="B40" s="18" t="s">
        <v>8</v>
      </c>
      <c r="C40" s="19">
        <v>35</v>
      </c>
      <c r="D40" s="106">
        <v>10.1</v>
      </c>
      <c r="E40" s="106">
        <v>7.2</v>
      </c>
      <c r="F40" s="106">
        <v>11</v>
      </c>
      <c r="G40" s="106">
        <v>17.100000000000001</v>
      </c>
      <c r="H40" s="106">
        <v>19</v>
      </c>
      <c r="I40" s="106">
        <v>14.6</v>
      </c>
      <c r="J40" s="116" t="s">
        <v>90</v>
      </c>
      <c r="K40" s="106">
        <v>15.9</v>
      </c>
    </row>
    <row r="41" spans="1:11" ht="12" customHeight="1" x14ac:dyDescent="0.25">
      <c r="A41" s="17">
        <v>35</v>
      </c>
      <c r="B41" s="18" t="s">
        <v>8</v>
      </c>
      <c r="C41" s="19">
        <v>45</v>
      </c>
      <c r="D41" s="106">
        <v>15.5</v>
      </c>
      <c r="E41" s="106">
        <v>10.9</v>
      </c>
      <c r="F41" s="106">
        <v>12.2</v>
      </c>
      <c r="G41" s="106">
        <v>20.9</v>
      </c>
      <c r="H41" s="106">
        <v>23.3</v>
      </c>
      <c r="I41" s="106">
        <v>18.600000000000001</v>
      </c>
      <c r="J41" s="116" t="s">
        <v>90</v>
      </c>
      <c r="K41" s="106">
        <v>17.7</v>
      </c>
    </row>
    <row r="42" spans="1:11" ht="12" customHeight="1" x14ac:dyDescent="0.25">
      <c r="A42" s="17">
        <v>45</v>
      </c>
      <c r="B42" s="18" t="s">
        <v>8</v>
      </c>
      <c r="C42" s="19">
        <v>60</v>
      </c>
      <c r="D42" s="106">
        <v>29.4</v>
      </c>
      <c r="E42" s="106">
        <v>30</v>
      </c>
      <c r="F42" s="106">
        <v>24</v>
      </c>
      <c r="G42" s="106">
        <v>30.9</v>
      </c>
      <c r="H42" s="106">
        <v>28.9</v>
      </c>
      <c r="I42" s="106">
        <v>31.8</v>
      </c>
      <c r="J42" s="116" t="s">
        <v>90</v>
      </c>
      <c r="K42" s="106">
        <v>34.4</v>
      </c>
    </row>
    <row r="43" spans="1:11" ht="12" customHeight="1" x14ac:dyDescent="0.25">
      <c r="A43" s="17">
        <v>60</v>
      </c>
      <c r="B43" s="36" t="s">
        <v>15</v>
      </c>
      <c r="C43" s="19"/>
      <c r="D43" s="106">
        <v>38.1</v>
      </c>
      <c r="E43" s="106">
        <v>46.5</v>
      </c>
      <c r="F43" s="106">
        <v>44.2</v>
      </c>
      <c r="G43" s="106">
        <v>19.600000000000001</v>
      </c>
      <c r="H43" s="106">
        <v>18.399999999999999</v>
      </c>
      <c r="I43" s="106">
        <v>21.1</v>
      </c>
      <c r="J43" s="116" t="s">
        <v>90</v>
      </c>
      <c r="K43" s="106">
        <v>22.4</v>
      </c>
    </row>
    <row r="44" spans="1:11" ht="12" customHeight="1" x14ac:dyDescent="0.25">
      <c r="A44" s="11" t="s">
        <v>31</v>
      </c>
      <c r="B44" s="22"/>
      <c r="C44" s="23"/>
      <c r="D44" s="107">
        <v>100</v>
      </c>
      <c r="E44" s="107">
        <v>100</v>
      </c>
      <c r="F44" s="107">
        <v>100</v>
      </c>
      <c r="G44" s="107">
        <v>100</v>
      </c>
      <c r="H44" s="107">
        <v>100</v>
      </c>
      <c r="I44" s="107">
        <v>100</v>
      </c>
      <c r="J44" s="117" t="s">
        <v>90</v>
      </c>
      <c r="K44" s="107">
        <v>100</v>
      </c>
    </row>
    <row r="45" spans="1:11" ht="24" customHeight="1" x14ac:dyDescent="0.25">
      <c r="A45" s="14"/>
      <c r="B45" s="14"/>
      <c r="C45" s="14"/>
      <c r="D45" s="186" t="s">
        <v>65</v>
      </c>
      <c r="E45" s="186"/>
      <c r="F45" s="186"/>
      <c r="G45" s="186"/>
      <c r="H45" s="186"/>
      <c r="I45" s="186"/>
      <c r="J45" s="186"/>
      <c r="K45" s="186"/>
    </row>
    <row r="46" spans="1:11" ht="9" customHeight="1" x14ac:dyDescent="0.25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</row>
    <row r="47" spans="1:11" ht="12" customHeight="1" x14ac:dyDescent="0.25">
      <c r="A47" s="17">
        <v>18</v>
      </c>
      <c r="B47" s="18" t="s">
        <v>8</v>
      </c>
      <c r="C47" s="19">
        <v>25</v>
      </c>
      <c r="D47" s="106">
        <v>7.9554740817633682</v>
      </c>
      <c r="E47" s="106">
        <v>7.404976092065807</v>
      </c>
      <c r="F47" s="106">
        <v>8.6618832059204713</v>
      </c>
      <c r="G47" s="106">
        <v>13.894456425218827</v>
      </c>
      <c r="H47" s="106">
        <v>13.913395833717054</v>
      </c>
      <c r="I47" s="106">
        <v>12.954407294832826</v>
      </c>
      <c r="J47" s="116" t="s">
        <v>90</v>
      </c>
      <c r="K47" s="106">
        <v>9.6490999557141741</v>
      </c>
    </row>
    <row r="48" spans="1:11" ht="12" customHeight="1" x14ac:dyDescent="0.25">
      <c r="A48" s="17">
        <v>25</v>
      </c>
      <c r="B48" s="18" t="s">
        <v>8</v>
      </c>
      <c r="C48" s="19">
        <v>35</v>
      </c>
      <c r="D48" s="106">
        <v>12.662303401530824</v>
      </c>
      <c r="E48" s="106">
        <v>7.961747305292163</v>
      </c>
      <c r="F48" s="106">
        <v>10.737429328124119</v>
      </c>
      <c r="G48" s="106">
        <v>18.198655334263606</v>
      </c>
      <c r="H48" s="106">
        <v>20.612233621277145</v>
      </c>
      <c r="I48" s="106">
        <v>17.986322188449851</v>
      </c>
      <c r="J48" s="116" t="s">
        <v>90</v>
      </c>
      <c r="K48" s="106">
        <v>15.031130330580666</v>
      </c>
    </row>
    <row r="49" spans="1:11" ht="12" customHeight="1" x14ac:dyDescent="0.25">
      <c r="A49" s="17">
        <v>35</v>
      </c>
      <c r="B49" s="18" t="s">
        <v>8</v>
      </c>
      <c r="C49" s="19">
        <v>45</v>
      </c>
      <c r="D49" s="106">
        <v>19.333338241393104</v>
      </c>
      <c r="E49" s="106">
        <v>15.965232190615122</v>
      </c>
      <c r="F49" s="106">
        <v>14.578598395912771</v>
      </c>
      <c r="G49" s="106">
        <v>21.916782950653303</v>
      </c>
      <c r="H49" s="106">
        <v>26.885602195494819</v>
      </c>
      <c r="I49" s="106">
        <v>22.984802431610944</v>
      </c>
      <c r="J49" s="116" t="s">
        <v>90</v>
      </c>
      <c r="K49" s="106">
        <v>23.143251621642744</v>
      </c>
    </row>
    <row r="50" spans="1:11" ht="12" customHeight="1" x14ac:dyDescent="0.25">
      <c r="A50" s="17">
        <v>45</v>
      </c>
      <c r="B50" s="18" t="s">
        <v>8</v>
      </c>
      <c r="C50" s="19">
        <v>60</v>
      </c>
      <c r="D50" s="106">
        <v>26.033821439877496</v>
      </c>
      <c r="E50" s="106">
        <v>29.973660750466003</v>
      </c>
      <c r="F50" s="106">
        <v>20.428633144874997</v>
      </c>
      <c r="G50" s="106">
        <v>27.277686160091335</v>
      </c>
      <c r="H50" s="106">
        <v>22.152026964802094</v>
      </c>
      <c r="I50" s="106">
        <v>28.162613981762917</v>
      </c>
      <c r="J50" s="116" t="s">
        <v>90</v>
      </c>
      <c r="K50" s="106">
        <v>32.29478729778311</v>
      </c>
    </row>
    <row r="51" spans="1:11" ht="12" customHeight="1" x14ac:dyDescent="0.25">
      <c r="A51" s="17">
        <v>60</v>
      </c>
      <c r="B51" s="36" t="s">
        <v>15</v>
      </c>
      <c r="C51" s="19"/>
      <c r="D51" s="106">
        <v>34.015062835435209</v>
      </c>
      <c r="E51" s="106">
        <v>38.694383661560906</v>
      </c>
      <c r="F51" s="106">
        <v>45.593455925167639</v>
      </c>
      <c r="G51" s="106">
        <v>18.712419129772929</v>
      </c>
      <c r="H51" s="106">
        <v>16.436741384708895</v>
      </c>
      <c r="I51" s="106">
        <v>17.911854103343465</v>
      </c>
      <c r="J51" s="116" t="s">
        <v>90</v>
      </c>
      <c r="K51" s="106">
        <v>19.881730794279314</v>
      </c>
    </row>
    <row r="52" spans="1:11" ht="12" customHeight="1" x14ac:dyDescent="0.25">
      <c r="A52" s="11" t="s">
        <v>31</v>
      </c>
      <c r="B52" s="128"/>
      <c r="C52" s="23"/>
      <c r="D52" s="107">
        <v>100</v>
      </c>
      <c r="E52" s="107">
        <v>100</v>
      </c>
      <c r="F52" s="107">
        <v>100</v>
      </c>
      <c r="G52" s="107">
        <v>100</v>
      </c>
      <c r="H52" s="107">
        <v>100</v>
      </c>
      <c r="I52" s="107">
        <v>100</v>
      </c>
      <c r="J52" s="117" t="s">
        <v>90</v>
      </c>
      <c r="K52" s="107">
        <v>100</v>
      </c>
    </row>
    <row r="53" spans="1:11" ht="24" customHeight="1" x14ac:dyDescent="0.25">
      <c r="A53" s="14"/>
      <c r="B53" s="14"/>
      <c r="C53" s="14"/>
      <c r="D53" s="186" t="s">
        <v>66</v>
      </c>
      <c r="E53" s="186"/>
      <c r="F53" s="186"/>
      <c r="G53" s="186"/>
      <c r="H53" s="186"/>
      <c r="I53" s="186"/>
      <c r="J53" s="186"/>
      <c r="K53" s="186"/>
    </row>
    <row r="54" spans="1:11" ht="9" customHeight="1" x14ac:dyDescent="0.25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</row>
    <row r="55" spans="1:11" ht="12" customHeight="1" x14ac:dyDescent="0.25">
      <c r="A55" s="17">
        <v>18</v>
      </c>
      <c r="B55" s="18" t="s">
        <v>8</v>
      </c>
      <c r="C55" s="19">
        <v>25</v>
      </c>
      <c r="D55" s="106">
        <v>2.8</v>
      </c>
      <c r="E55" s="106">
        <v>3.3</v>
      </c>
      <c r="F55" s="106">
        <v>4.2</v>
      </c>
      <c r="G55" s="106">
        <v>2.8</v>
      </c>
      <c r="H55" s="106">
        <v>7.8</v>
      </c>
      <c r="I55" s="106">
        <v>6.1</v>
      </c>
      <c r="J55" s="106">
        <v>4.3</v>
      </c>
      <c r="K55" s="106">
        <v>8.8000000000000007</v>
      </c>
    </row>
    <row r="56" spans="1:11" ht="12" customHeight="1" x14ac:dyDescent="0.25">
      <c r="A56" s="17">
        <v>25</v>
      </c>
      <c r="B56" s="18" t="s">
        <v>8</v>
      </c>
      <c r="C56" s="19">
        <v>35</v>
      </c>
      <c r="D56" s="106">
        <v>8.8000000000000007</v>
      </c>
      <c r="E56" s="106">
        <v>9.1</v>
      </c>
      <c r="F56" s="106">
        <v>12.1</v>
      </c>
      <c r="G56" s="106">
        <v>10.6</v>
      </c>
      <c r="H56" s="106">
        <v>20.100000000000001</v>
      </c>
      <c r="I56" s="106">
        <v>18.899999999999999</v>
      </c>
      <c r="J56" s="106">
        <v>12.8</v>
      </c>
      <c r="K56" s="106">
        <v>21.8</v>
      </c>
    </row>
    <row r="57" spans="1:11" ht="12" customHeight="1" x14ac:dyDescent="0.25">
      <c r="A57" s="17">
        <v>35</v>
      </c>
      <c r="B57" s="18" t="s">
        <v>8</v>
      </c>
      <c r="C57" s="19">
        <v>45</v>
      </c>
      <c r="D57" s="106">
        <v>13</v>
      </c>
      <c r="E57" s="106">
        <v>9.1</v>
      </c>
      <c r="F57" s="106">
        <v>13.8</v>
      </c>
      <c r="G57" s="106">
        <v>16</v>
      </c>
      <c r="H57" s="106">
        <v>21.7</v>
      </c>
      <c r="I57" s="106">
        <v>15.7</v>
      </c>
      <c r="J57" s="106">
        <v>15.1</v>
      </c>
      <c r="K57" s="106">
        <v>16.7</v>
      </c>
    </row>
    <row r="58" spans="1:11" ht="12" customHeight="1" x14ac:dyDescent="0.25">
      <c r="A58" s="17">
        <v>45</v>
      </c>
      <c r="B58" s="18" t="s">
        <v>8</v>
      </c>
      <c r="C58" s="19">
        <v>60</v>
      </c>
      <c r="D58" s="106">
        <v>28.2</v>
      </c>
      <c r="E58" s="106">
        <v>30.2</v>
      </c>
      <c r="F58" s="106">
        <v>27.6</v>
      </c>
      <c r="G58" s="106">
        <v>32.1</v>
      </c>
      <c r="H58" s="106">
        <v>31.8</v>
      </c>
      <c r="I58" s="106">
        <v>35.1</v>
      </c>
      <c r="J58" s="106">
        <v>35.4</v>
      </c>
      <c r="K58" s="106">
        <v>31.8</v>
      </c>
    </row>
    <row r="59" spans="1:11" ht="12" customHeight="1" x14ac:dyDescent="0.25">
      <c r="A59" s="17">
        <v>60</v>
      </c>
      <c r="B59" s="36" t="s">
        <v>15</v>
      </c>
      <c r="C59" s="19"/>
      <c r="D59" s="106">
        <v>47.1</v>
      </c>
      <c r="E59" s="106">
        <v>48.2</v>
      </c>
      <c r="F59" s="106">
        <v>42.3</v>
      </c>
      <c r="G59" s="106">
        <v>38.4</v>
      </c>
      <c r="H59" s="106">
        <v>18.600000000000001</v>
      </c>
      <c r="I59" s="106">
        <v>24.1</v>
      </c>
      <c r="J59" s="106">
        <v>32.4</v>
      </c>
      <c r="K59" s="106">
        <v>20.9</v>
      </c>
    </row>
    <row r="60" spans="1:11" ht="12" customHeight="1" x14ac:dyDescent="0.25">
      <c r="A60" s="11" t="s">
        <v>31</v>
      </c>
      <c r="B60" s="22"/>
      <c r="C60" s="23"/>
      <c r="D60" s="107">
        <v>100</v>
      </c>
      <c r="E60" s="107">
        <v>100</v>
      </c>
      <c r="F60" s="107">
        <v>100</v>
      </c>
      <c r="G60" s="107">
        <v>100</v>
      </c>
      <c r="H60" s="107">
        <v>100</v>
      </c>
      <c r="I60" s="107">
        <v>100</v>
      </c>
      <c r="J60" s="107">
        <v>100</v>
      </c>
      <c r="K60" s="107">
        <v>100</v>
      </c>
    </row>
    <row r="61" spans="1:11" ht="24" customHeight="1" x14ac:dyDescent="0.25">
      <c r="A61" s="14"/>
      <c r="B61" s="14"/>
      <c r="C61" s="14"/>
      <c r="D61" s="186" t="s">
        <v>67</v>
      </c>
      <c r="E61" s="186"/>
      <c r="F61" s="186"/>
      <c r="G61" s="186"/>
      <c r="H61" s="186"/>
      <c r="I61" s="186"/>
      <c r="J61" s="186"/>
      <c r="K61" s="186"/>
    </row>
    <row r="62" spans="1:11" ht="9" customHeight="1" x14ac:dyDescent="0.25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</row>
    <row r="63" spans="1:11" ht="12" customHeight="1" x14ac:dyDescent="0.25">
      <c r="A63" s="17">
        <v>18</v>
      </c>
      <c r="B63" s="18" t="s">
        <v>8</v>
      </c>
      <c r="C63" s="19">
        <v>25</v>
      </c>
      <c r="D63" s="106">
        <v>5</v>
      </c>
      <c r="E63" s="106">
        <v>4.8</v>
      </c>
      <c r="F63" s="106">
        <v>7</v>
      </c>
      <c r="G63" s="106">
        <v>8.3000000000000007</v>
      </c>
      <c r="H63" s="106">
        <v>9.9</v>
      </c>
      <c r="I63" s="106">
        <v>13.6</v>
      </c>
      <c r="J63" s="116" t="s">
        <v>90</v>
      </c>
      <c r="K63" s="106">
        <v>7.8</v>
      </c>
    </row>
    <row r="64" spans="1:11" ht="12" customHeight="1" x14ac:dyDescent="0.25">
      <c r="A64" s="17">
        <v>25</v>
      </c>
      <c r="B64" s="18" t="s">
        <v>8</v>
      </c>
      <c r="C64" s="19">
        <v>35</v>
      </c>
      <c r="D64" s="106">
        <v>9.1</v>
      </c>
      <c r="E64" s="106">
        <v>6.5</v>
      </c>
      <c r="F64" s="106">
        <v>9.8000000000000007</v>
      </c>
      <c r="G64" s="106">
        <v>14.8</v>
      </c>
      <c r="H64" s="106">
        <v>17.600000000000001</v>
      </c>
      <c r="I64" s="106">
        <v>14.9</v>
      </c>
      <c r="J64" s="116" t="s">
        <v>90</v>
      </c>
      <c r="K64" s="106">
        <v>11.6</v>
      </c>
    </row>
    <row r="65" spans="1:12" ht="12" customHeight="1" x14ac:dyDescent="0.25">
      <c r="A65" s="17">
        <v>35</v>
      </c>
      <c r="B65" s="18" t="s">
        <v>8</v>
      </c>
      <c r="C65" s="19">
        <v>45</v>
      </c>
      <c r="D65" s="106">
        <v>13.9</v>
      </c>
      <c r="E65" s="106">
        <v>11.5</v>
      </c>
      <c r="F65" s="106">
        <v>12.7</v>
      </c>
      <c r="G65" s="106">
        <v>19.399999999999999</v>
      </c>
      <c r="H65" s="106">
        <v>22</v>
      </c>
      <c r="I65" s="106">
        <v>18.2</v>
      </c>
      <c r="J65" s="116" t="s">
        <v>90</v>
      </c>
      <c r="K65" s="106">
        <v>17.3</v>
      </c>
    </row>
    <row r="66" spans="1:12" ht="12" customHeight="1" x14ac:dyDescent="0.25">
      <c r="A66" s="17">
        <v>45</v>
      </c>
      <c r="B66" s="18" t="s">
        <v>8</v>
      </c>
      <c r="C66" s="19">
        <v>60</v>
      </c>
      <c r="D66" s="106">
        <v>26.4</v>
      </c>
      <c r="E66" s="106">
        <v>31.4</v>
      </c>
      <c r="F66" s="106">
        <v>24.4</v>
      </c>
      <c r="G66" s="106">
        <v>32.6</v>
      </c>
      <c r="H66" s="106">
        <v>28.7</v>
      </c>
      <c r="I66" s="106">
        <v>31.8</v>
      </c>
      <c r="J66" s="116" t="s">
        <v>90</v>
      </c>
      <c r="K66" s="106">
        <v>39.299999999999997</v>
      </c>
    </row>
    <row r="67" spans="1:12" ht="12" customHeight="1" x14ac:dyDescent="0.25">
      <c r="A67" s="17">
        <v>60</v>
      </c>
      <c r="B67" s="36" t="s">
        <v>15</v>
      </c>
      <c r="C67" s="19"/>
      <c r="D67" s="106">
        <v>45.6</v>
      </c>
      <c r="E67" s="106">
        <v>45.9</v>
      </c>
      <c r="F67" s="106">
        <v>46.1</v>
      </c>
      <c r="G67" s="106">
        <v>24.8</v>
      </c>
      <c r="H67" s="106">
        <v>21.7</v>
      </c>
      <c r="I67" s="106">
        <v>21.5</v>
      </c>
      <c r="J67" s="116" t="s">
        <v>90</v>
      </c>
      <c r="K67" s="106">
        <v>24.1</v>
      </c>
    </row>
    <row r="68" spans="1:12" ht="12" customHeight="1" x14ac:dyDescent="0.25">
      <c r="A68" s="11" t="s">
        <v>31</v>
      </c>
      <c r="B68" s="22"/>
      <c r="C68" s="23"/>
      <c r="D68" s="107">
        <v>100</v>
      </c>
      <c r="E68" s="107">
        <v>100</v>
      </c>
      <c r="F68" s="107">
        <v>100</v>
      </c>
      <c r="G68" s="107">
        <v>100</v>
      </c>
      <c r="H68" s="107">
        <v>100</v>
      </c>
      <c r="I68" s="107">
        <v>100</v>
      </c>
      <c r="J68" s="117" t="s">
        <v>90</v>
      </c>
      <c r="K68" s="107">
        <v>100</v>
      </c>
    </row>
    <row r="69" spans="1:12" ht="24" customHeight="1" x14ac:dyDescent="0.25">
      <c r="A69" s="14"/>
      <c r="B69" s="14"/>
      <c r="C69" s="14"/>
      <c r="D69" s="186" t="s">
        <v>68</v>
      </c>
      <c r="E69" s="186"/>
      <c r="F69" s="186"/>
      <c r="G69" s="186"/>
      <c r="H69" s="186"/>
      <c r="I69" s="186"/>
      <c r="J69" s="186"/>
      <c r="K69" s="186"/>
    </row>
    <row r="70" spans="1:12" ht="9" customHeight="1" x14ac:dyDescent="0.25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</row>
    <row r="71" spans="1:12" ht="12" customHeight="1" x14ac:dyDescent="0.25">
      <c r="A71" s="17">
        <v>18</v>
      </c>
      <c r="B71" s="18" t="s">
        <v>8</v>
      </c>
      <c r="C71" s="19">
        <v>25</v>
      </c>
      <c r="D71" s="106">
        <v>6.0222563609744437</v>
      </c>
      <c r="E71" s="106">
        <v>5.6171315098528032</v>
      </c>
      <c r="F71" s="106">
        <v>6.7070349596993486</v>
      </c>
      <c r="G71" s="106">
        <v>10.165984385835403</v>
      </c>
      <c r="H71" s="106">
        <v>11.970040351556023</v>
      </c>
      <c r="I71" s="106">
        <v>12.200644430897849</v>
      </c>
      <c r="J71" s="116" t="s">
        <v>90</v>
      </c>
      <c r="K71" s="106">
        <v>10.760869565217392</v>
      </c>
      <c r="L71" s="68"/>
    </row>
    <row r="72" spans="1:12" ht="12" customHeight="1" x14ac:dyDescent="0.25">
      <c r="A72" s="17">
        <v>25</v>
      </c>
      <c r="B72" s="18" t="s">
        <v>8</v>
      </c>
      <c r="C72" s="19">
        <v>35</v>
      </c>
      <c r="D72" s="106">
        <v>10.131990642673291</v>
      </c>
      <c r="E72" s="106">
        <v>8.352352305489557</v>
      </c>
      <c r="F72" s="106">
        <v>9.2103020316723345</v>
      </c>
      <c r="G72" s="106">
        <v>14.769702257119208</v>
      </c>
      <c r="H72" s="106">
        <v>18.3433751589188</v>
      </c>
      <c r="I72" s="106">
        <v>14.955441377108189</v>
      </c>
      <c r="J72" s="116" t="s">
        <v>90</v>
      </c>
      <c r="K72" s="106">
        <v>12.696256038647343</v>
      </c>
    </row>
    <row r="73" spans="1:12" ht="12" customHeight="1" x14ac:dyDescent="0.25">
      <c r="A73" s="17">
        <v>35</v>
      </c>
      <c r="B73" s="18" t="s">
        <v>8</v>
      </c>
      <c r="C73" s="19">
        <v>45</v>
      </c>
      <c r="D73" s="106">
        <v>16.234781372874131</v>
      </c>
      <c r="E73" s="106">
        <v>17.895389801149332</v>
      </c>
      <c r="F73" s="106">
        <v>14.395409053644917</v>
      </c>
      <c r="G73" s="106">
        <v>23.769098270809565</v>
      </c>
      <c r="H73" s="106">
        <v>25.993587971919741</v>
      </c>
      <c r="I73" s="106">
        <v>23.730732387006881</v>
      </c>
      <c r="J73" s="116" t="s">
        <v>90</v>
      </c>
      <c r="K73" s="106">
        <v>24.550120772946858</v>
      </c>
    </row>
    <row r="74" spans="1:12" ht="12" customHeight="1" x14ac:dyDescent="0.25">
      <c r="A74" s="17">
        <v>45</v>
      </c>
      <c r="B74" s="18" t="s">
        <v>8</v>
      </c>
      <c r="C74" s="19">
        <v>60</v>
      </c>
      <c r="D74" s="106">
        <v>25.055437874614526</v>
      </c>
      <c r="E74" s="106">
        <v>29.371925266168077</v>
      </c>
      <c r="F74" s="106">
        <v>20.787506392097338</v>
      </c>
      <c r="G74" s="106">
        <v>26.890812697134418</v>
      </c>
      <c r="H74" s="106">
        <v>23.416339616383837</v>
      </c>
      <c r="I74" s="106">
        <v>29.275160382013993</v>
      </c>
      <c r="J74" s="116" t="s">
        <v>90</v>
      </c>
      <c r="K74" s="106">
        <v>31.120169082125603</v>
      </c>
    </row>
    <row r="75" spans="1:12" ht="12" customHeight="1" x14ac:dyDescent="0.25">
      <c r="A75" s="17">
        <v>60</v>
      </c>
      <c r="B75" s="36" t="s">
        <v>15</v>
      </c>
      <c r="C75" s="19"/>
      <c r="D75" s="106">
        <v>42.555533748863603</v>
      </c>
      <c r="E75" s="106">
        <v>38.76320111734023</v>
      </c>
      <c r="F75" s="106">
        <v>48.899747562886063</v>
      </c>
      <c r="G75" s="106">
        <v>24.404402389101403</v>
      </c>
      <c r="H75" s="106">
        <v>20.2766569012216</v>
      </c>
      <c r="I75" s="106">
        <v>19.838021422973089</v>
      </c>
      <c r="J75" s="116" t="s">
        <v>90</v>
      </c>
      <c r="K75" s="106">
        <v>20.872584541062803</v>
      </c>
    </row>
    <row r="76" spans="1:12" ht="12" customHeight="1" x14ac:dyDescent="0.25">
      <c r="A76" s="11" t="s">
        <v>31</v>
      </c>
      <c r="B76" s="128"/>
      <c r="C76" s="23"/>
      <c r="D76" s="107">
        <v>100</v>
      </c>
      <c r="E76" s="107">
        <v>100</v>
      </c>
      <c r="F76" s="107">
        <v>100</v>
      </c>
      <c r="G76" s="107">
        <v>100</v>
      </c>
      <c r="H76" s="107">
        <v>100</v>
      </c>
      <c r="I76" s="107">
        <v>100</v>
      </c>
      <c r="J76" s="117" t="s">
        <v>90</v>
      </c>
      <c r="K76" s="107">
        <v>100</v>
      </c>
    </row>
    <row r="77" spans="1:12" ht="12.75" customHeight="1" x14ac:dyDescent="0.25">
      <c r="A77" s="9"/>
      <c r="B77" s="128"/>
      <c r="C77" s="11"/>
      <c r="D77" s="107"/>
      <c r="E77" s="107"/>
      <c r="F77" s="107"/>
      <c r="G77" s="107"/>
      <c r="H77" s="107"/>
      <c r="I77" s="107"/>
      <c r="J77" s="107"/>
      <c r="K77" s="107"/>
    </row>
    <row r="78" spans="1:12" ht="12.75" customHeight="1" x14ac:dyDescent="0.25">
      <c r="A78" s="9"/>
      <c r="B78" s="128"/>
      <c r="C78" s="11"/>
      <c r="D78" s="107"/>
      <c r="E78" s="107"/>
      <c r="F78" s="107"/>
      <c r="G78" s="107"/>
      <c r="H78" s="107"/>
      <c r="I78" s="107"/>
      <c r="J78" s="107"/>
      <c r="K78" s="107"/>
    </row>
  </sheetData>
  <mergeCells count="19">
    <mergeCell ref="D53:K53"/>
    <mergeCell ref="D61:K61"/>
    <mergeCell ref="D69:K69"/>
    <mergeCell ref="D5:K5"/>
    <mergeCell ref="D13:K13"/>
    <mergeCell ref="D21:K21"/>
    <mergeCell ref="D29:K29"/>
    <mergeCell ref="D37:K37"/>
    <mergeCell ref="D45:K45"/>
    <mergeCell ref="A1:K1"/>
    <mergeCell ref="A3:C4"/>
    <mergeCell ref="D3:D4"/>
    <mergeCell ref="E3:E4"/>
    <mergeCell ref="F3:F4"/>
    <mergeCell ref="G3:G4"/>
    <mergeCell ref="H3:H4"/>
    <mergeCell ref="I3:I4"/>
    <mergeCell ref="J3:J4"/>
    <mergeCell ref="K3:K4"/>
  </mergeCells>
  <pageMargins left="0.78740157480314965" right="0.78740157480314965" top="0.98425196850393704" bottom="0.78740157480314965" header="0.51181102362204722" footer="0.55118110236220474"/>
  <pageSetup paperSize="9" firstPageNumber="31" orientation="portrait" r:id="rId1"/>
  <headerFooter alignWithMargins="0">
    <oddFooter>&amp;C&amp;"Arial,Standard"&amp;6© Statistisches Landesamt des Freistaates Sachsen - B VII 2-3 – 5j/14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zoomScaleNormal="100" workbookViewId="0">
      <selection sqref="A1:K1"/>
    </sheetView>
  </sheetViews>
  <sheetFormatPr baseColWidth="10" defaultColWidth="11.44140625" defaultRowHeight="12.75" customHeight="1" x14ac:dyDescent="0.25"/>
  <cols>
    <col min="1" max="1" width="3.44140625" style="8" customWidth="1"/>
    <col min="2" max="2" width="3.109375" style="8" customWidth="1"/>
    <col min="3" max="3" width="6.109375" style="8" customWidth="1"/>
    <col min="4" max="11" width="9.33203125" style="44" customWidth="1"/>
    <col min="12" max="16384" width="11.44140625" style="44"/>
  </cols>
  <sheetData>
    <row r="1" spans="1:12" ht="25.5" customHeight="1" x14ac:dyDescent="0.25">
      <c r="A1" s="142" t="s">
        <v>82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</row>
    <row r="2" spans="1:12" ht="12" customHeight="1" x14ac:dyDescent="0.25"/>
    <row r="3" spans="1:12" ht="12.75" customHeight="1" x14ac:dyDescent="0.25">
      <c r="A3" s="144" t="s">
        <v>32</v>
      </c>
      <c r="B3" s="145"/>
      <c r="C3" s="145"/>
      <c r="D3" s="194" t="s">
        <v>22</v>
      </c>
      <c r="E3" s="194" t="s">
        <v>54</v>
      </c>
      <c r="F3" s="194" t="s">
        <v>23</v>
      </c>
      <c r="G3" s="196" t="s">
        <v>26</v>
      </c>
      <c r="H3" s="194" t="s">
        <v>24</v>
      </c>
      <c r="I3" s="194" t="s">
        <v>25</v>
      </c>
      <c r="J3" s="194" t="s">
        <v>72</v>
      </c>
      <c r="K3" s="196" t="s">
        <v>27</v>
      </c>
    </row>
    <row r="4" spans="1:12" ht="12.75" customHeight="1" x14ac:dyDescent="0.25">
      <c r="A4" s="150"/>
      <c r="B4" s="150"/>
      <c r="C4" s="150"/>
      <c r="D4" s="195"/>
      <c r="E4" s="195"/>
      <c r="F4" s="195"/>
      <c r="G4" s="201"/>
      <c r="H4" s="195"/>
      <c r="I4" s="195"/>
      <c r="J4" s="195"/>
      <c r="K4" s="201"/>
    </row>
    <row r="5" spans="1:12" ht="24" customHeight="1" x14ac:dyDescent="0.25">
      <c r="A5" s="29"/>
      <c r="B5" s="29"/>
      <c r="C5" s="29"/>
      <c r="D5" s="187">
        <v>2014</v>
      </c>
      <c r="E5" s="187"/>
      <c r="F5" s="187"/>
      <c r="G5" s="187"/>
      <c r="H5" s="187"/>
      <c r="I5" s="187"/>
      <c r="J5" s="187"/>
      <c r="K5" s="187"/>
    </row>
    <row r="6" spans="1:12" ht="9" customHeight="1" x14ac:dyDescent="0.25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</row>
    <row r="7" spans="1:12" ht="12" customHeight="1" x14ac:dyDescent="0.25">
      <c r="A7" s="29" t="s">
        <v>12</v>
      </c>
      <c r="B7" s="29"/>
      <c r="C7" s="118"/>
      <c r="D7" s="105">
        <v>46.5</v>
      </c>
      <c r="E7" s="105">
        <v>52.3</v>
      </c>
      <c r="F7" s="105">
        <v>47.4</v>
      </c>
      <c r="G7" s="105">
        <v>49.2</v>
      </c>
      <c r="H7" s="105">
        <v>43.4</v>
      </c>
      <c r="I7" s="105">
        <v>68.3</v>
      </c>
      <c r="J7" s="105">
        <v>57.2</v>
      </c>
      <c r="K7" s="105">
        <v>53.1</v>
      </c>
      <c r="L7" s="69"/>
    </row>
    <row r="8" spans="1:12" ht="12" customHeight="1" x14ac:dyDescent="0.25">
      <c r="A8" s="29" t="s">
        <v>14</v>
      </c>
      <c r="B8" s="29"/>
      <c r="C8" s="118"/>
      <c r="D8" s="105">
        <v>53.5</v>
      </c>
      <c r="E8" s="105">
        <v>47.7</v>
      </c>
      <c r="F8" s="105">
        <v>52.6</v>
      </c>
      <c r="G8" s="105">
        <v>50.8</v>
      </c>
      <c r="H8" s="105">
        <v>56.6</v>
      </c>
      <c r="I8" s="105">
        <v>31.7</v>
      </c>
      <c r="J8" s="105">
        <v>42.8</v>
      </c>
      <c r="K8" s="105">
        <v>46.9</v>
      </c>
      <c r="L8" s="69"/>
    </row>
    <row r="9" spans="1:12" ht="12" customHeight="1" x14ac:dyDescent="0.25">
      <c r="A9" s="41" t="s">
        <v>7</v>
      </c>
      <c r="B9" s="29"/>
      <c r="C9" s="118"/>
      <c r="D9" s="107">
        <v>100</v>
      </c>
      <c r="E9" s="107">
        <v>100</v>
      </c>
      <c r="F9" s="107">
        <v>100</v>
      </c>
      <c r="G9" s="107">
        <v>100</v>
      </c>
      <c r="H9" s="107">
        <v>100</v>
      </c>
      <c r="I9" s="107">
        <v>100</v>
      </c>
      <c r="J9" s="124">
        <v>100</v>
      </c>
      <c r="K9" s="107">
        <v>100</v>
      </c>
    </row>
    <row r="10" spans="1:12" ht="24" customHeight="1" x14ac:dyDescent="0.25">
      <c r="A10" s="29"/>
      <c r="B10" s="29"/>
      <c r="C10" s="29"/>
      <c r="D10" s="186">
        <v>2009</v>
      </c>
      <c r="E10" s="186"/>
      <c r="F10" s="186"/>
      <c r="G10" s="186"/>
      <c r="H10" s="186"/>
      <c r="I10" s="186"/>
      <c r="J10" s="186"/>
      <c r="K10" s="186"/>
    </row>
    <row r="11" spans="1:12" ht="9" customHeight="1" x14ac:dyDescent="0.25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</row>
    <row r="12" spans="1:12" ht="12" customHeight="1" x14ac:dyDescent="0.25">
      <c r="A12" s="29" t="s">
        <v>12</v>
      </c>
      <c r="B12" s="29"/>
      <c r="C12" s="118"/>
      <c r="D12" s="105">
        <v>46</v>
      </c>
      <c r="E12" s="105">
        <v>52.1</v>
      </c>
      <c r="F12" s="105">
        <v>47.9</v>
      </c>
      <c r="G12" s="105">
        <v>50.1</v>
      </c>
      <c r="H12" s="105">
        <v>45.5</v>
      </c>
      <c r="I12" s="105">
        <v>69.8</v>
      </c>
      <c r="J12" s="116" t="s">
        <v>90</v>
      </c>
      <c r="K12" s="105">
        <v>50.6</v>
      </c>
      <c r="L12" s="69"/>
    </row>
    <row r="13" spans="1:12" ht="12" customHeight="1" x14ac:dyDescent="0.25">
      <c r="A13" s="29" t="s">
        <v>14</v>
      </c>
      <c r="B13" s="29"/>
      <c r="C13" s="118"/>
      <c r="D13" s="105">
        <v>54</v>
      </c>
      <c r="E13" s="105">
        <v>47.9</v>
      </c>
      <c r="F13" s="105">
        <v>52.1</v>
      </c>
      <c r="G13" s="105">
        <v>49.9</v>
      </c>
      <c r="H13" s="105">
        <v>54.5</v>
      </c>
      <c r="I13" s="105">
        <v>30.2</v>
      </c>
      <c r="J13" s="116" t="s">
        <v>90</v>
      </c>
      <c r="K13" s="105">
        <v>49.4</v>
      </c>
      <c r="L13" s="69"/>
    </row>
    <row r="14" spans="1:12" ht="12" customHeight="1" x14ac:dyDescent="0.25">
      <c r="A14" s="41" t="s">
        <v>7</v>
      </c>
      <c r="B14" s="29"/>
      <c r="C14" s="118"/>
      <c r="D14" s="107">
        <v>100</v>
      </c>
      <c r="E14" s="107">
        <v>100</v>
      </c>
      <c r="F14" s="107">
        <v>100</v>
      </c>
      <c r="G14" s="107">
        <v>100</v>
      </c>
      <c r="H14" s="107">
        <v>100</v>
      </c>
      <c r="I14" s="107">
        <v>100</v>
      </c>
      <c r="J14" s="117" t="s">
        <v>90</v>
      </c>
      <c r="K14" s="107">
        <v>100</v>
      </c>
    </row>
    <row r="15" spans="1:12" ht="24" customHeight="1" x14ac:dyDescent="0.25">
      <c r="A15" s="29"/>
      <c r="B15" s="29"/>
      <c r="C15" s="29"/>
      <c r="D15" s="186">
        <v>2004</v>
      </c>
      <c r="E15" s="186"/>
      <c r="F15" s="186"/>
      <c r="G15" s="186"/>
      <c r="H15" s="186"/>
      <c r="I15" s="186"/>
      <c r="J15" s="186"/>
      <c r="K15" s="186"/>
    </row>
    <row r="16" spans="1:12" ht="9" customHeight="1" x14ac:dyDescent="0.25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</row>
    <row r="17" spans="1:11" ht="12" customHeight="1" x14ac:dyDescent="0.25">
      <c r="A17" s="29" t="s">
        <v>12</v>
      </c>
      <c r="B17" s="29"/>
      <c r="C17" s="118"/>
      <c r="D17" s="105">
        <v>47.896288355889055</v>
      </c>
      <c r="E17" s="105">
        <v>49.051585858164231</v>
      </c>
      <c r="F17" s="105">
        <v>46.359888016649471</v>
      </c>
      <c r="G17" s="105">
        <v>46.856796405050048</v>
      </c>
      <c r="H17" s="105">
        <v>42.866166102149897</v>
      </c>
      <c r="I17" s="105">
        <v>65.636564953266358</v>
      </c>
      <c r="J17" s="116" t="s">
        <v>90</v>
      </c>
      <c r="K17" s="105">
        <v>53.682856223866196</v>
      </c>
    </row>
    <row r="18" spans="1:11" ht="12" customHeight="1" x14ac:dyDescent="0.25">
      <c r="A18" s="29" t="s">
        <v>14</v>
      </c>
      <c r="B18" s="29"/>
      <c r="C18" s="118"/>
      <c r="D18" s="105">
        <v>52.103711644110952</v>
      </c>
      <c r="E18" s="105">
        <v>50.948414141835762</v>
      </c>
      <c r="F18" s="105">
        <v>53.640111983350536</v>
      </c>
      <c r="G18" s="105">
        <v>53.143203594949952</v>
      </c>
      <c r="H18" s="105">
        <v>57.133833897850096</v>
      </c>
      <c r="I18" s="105">
        <v>34.363435046733635</v>
      </c>
      <c r="J18" s="116" t="s">
        <v>90</v>
      </c>
      <c r="K18" s="105">
        <v>46.317143776133804</v>
      </c>
    </row>
    <row r="19" spans="1:11" ht="12" customHeight="1" x14ac:dyDescent="0.25">
      <c r="A19" s="41" t="s">
        <v>7</v>
      </c>
      <c r="B19" s="29"/>
      <c r="C19" s="118"/>
      <c r="D19" s="107">
        <v>100</v>
      </c>
      <c r="E19" s="107">
        <v>100</v>
      </c>
      <c r="F19" s="107">
        <v>100</v>
      </c>
      <c r="G19" s="107">
        <v>100</v>
      </c>
      <c r="H19" s="107">
        <v>100</v>
      </c>
      <c r="I19" s="107">
        <v>100</v>
      </c>
      <c r="J19" s="117" t="s">
        <v>90</v>
      </c>
      <c r="K19" s="107">
        <v>100</v>
      </c>
    </row>
    <row r="20" spans="1:11" ht="10.5" customHeight="1" x14ac:dyDescent="0.25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</row>
  </sheetData>
  <mergeCells count="13">
    <mergeCell ref="D15:K15"/>
    <mergeCell ref="A1:K1"/>
    <mergeCell ref="J3:J4"/>
    <mergeCell ref="D5:K5"/>
    <mergeCell ref="D10:K10"/>
    <mergeCell ref="A3:C4"/>
    <mergeCell ref="D3:D4"/>
    <mergeCell ref="E3:E4"/>
    <mergeCell ref="F3:F4"/>
    <mergeCell ref="I3:I4"/>
    <mergeCell ref="G3:G4"/>
    <mergeCell ref="H3:H4"/>
    <mergeCell ref="K3:K4"/>
  </mergeCells>
  <pageMargins left="0.78740157480314965" right="0.78740157480314965" top="0.98425196850393704" bottom="0.78740157480314965" header="0.51181102362204722" footer="0.55118110236220474"/>
  <pageSetup paperSize="9" firstPageNumber="31" orientation="portrait" r:id="rId1"/>
  <headerFooter alignWithMargins="0">
    <oddFooter>&amp;C&amp;"Arial,Standard"&amp;6© Statistisches Landesamt des Freistaates Sachsen - B VII 2-3 – 5j/14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7"/>
  <sheetViews>
    <sheetView showGridLines="0" zoomScaleNormal="100" workbookViewId="0">
      <selection sqref="A1:K1"/>
    </sheetView>
  </sheetViews>
  <sheetFormatPr baseColWidth="10" defaultColWidth="11.44140625" defaultRowHeight="12.75" customHeight="1" x14ac:dyDescent="0.25"/>
  <cols>
    <col min="1" max="1" width="3.44140625" style="8" customWidth="1"/>
    <col min="2" max="2" width="3.109375" style="8" customWidth="1"/>
    <col min="3" max="3" width="6.109375" style="8" customWidth="1"/>
    <col min="4" max="11" width="9.33203125" style="44" customWidth="1"/>
    <col min="12" max="16384" width="11.44140625" style="44"/>
  </cols>
  <sheetData>
    <row r="1" spans="1:11" ht="25.5" customHeight="1" x14ac:dyDescent="0.25">
      <c r="A1" s="142" t="s">
        <v>80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</row>
    <row r="2" spans="1:11" ht="12" customHeight="1" x14ac:dyDescent="0.25">
      <c r="A2" s="2"/>
      <c r="B2" s="1"/>
      <c r="C2" s="2"/>
    </row>
    <row r="3" spans="1:11" ht="13.2" x14ac:dyDescent="0.25">
      <c r="A3" s="144" t="s">
        <v>0</v>
      </c>
      <c r="B3" s="145"/>
      <c r="C3" s="145"/>
      <c r="D3" s="194" t="s">
        <v>22</v>
      </c>
      <c r="E3" s="194" t="s">
        <v>54</v>
      </c>
      <c r="F3" s="194" t="s">
        <v>23</v>
      </c>
      <c r="G3" s="194" t="s">
        <v>26</v>
      </c>
      <c r="H3" s="194" t="s">
        <v>24</v>
      </c>
      <c r="I3" s="194" t="s">
        <v>25</v>
      </c>
      <c r="J3" s="194" t="s">
        <v>72</v>
      </c>
      <c r="K3" s="196" t="s">
        <v>27</v>
      </c>
    </row>
    <row r="4" spans="1:11" ht="12.75" customHeight="1" x14ac:dyDescent="0.25">
      <c r="A4" s="150"/>
      <c r="B4" s="150"/>
      <c r="C4" s="150"/>
      <c r="D4" s="195"/>
      <c r="E4" s="195"/>
      <c r="F4" s="195"/>
      <c r="G4" s="195"/>
      <c r="H4" s="195"/>
      <c r="I4" s="195"/>
      <c r="J4" s="195"/>
      <c r="K4" s="197"/>
    </row>
    <row r="5" spans="1:11" ht="24" customHeight="1" x14ac:dyDescent="0.25">
      <c r="A5" s="14"/>
      <c r="B5" s="14"/>
      <c r="C5" s="14"/>
      <c r="D5" s="187" t="s">
        <v>60</v>
      </c>
      <c r="E5" s="187"/>
      <c r="F5" s="187"/>
      <c r="G5" s="187"/>
      <c r="H5" s="187"/>
      <c r="I5" s="187"/>
      <c r="J5" s="187"/>
      <c r="K5" s="187"/>
    </row>
    <row r="6" spans="1:11" ht="9" customHeight="1" x14ac:dyDescent="0.25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</row>
    <row r="7" spans="1:11" ht="12" customHeight="1" x14ac:dyDescent="0.25">
      <c r="A7" s="17">
        <v>18</v>
      </c>
      <c r="B7" s="18" t="s">
        <v>8</v>
      </c>
      <c r="C7" s="19">
        <v>25</v>
      </c>
      <c r="D7" s="106">
        <v>2.9</v>
      </c>
      <c r="E7" s="106">
        <v>3.2</v>
      </c>
      <c r="F7" s="106">
        <v>3.7</v>
      </c>
      <c r="G7" s="106">
        <v>3.8</v>
      </c>
      <c r="H7" s="106">
        <v>7.6</v>
      </c>
      <c r="I7" s="106">
        <v>6.5</v>
      </c>
      <c r="J7" s="106">
        <v>5.2</v>
      </c>
      <c r="K7" s="106">
        <v>12.1</v>
      </c>
    </row>
    <row r="8" spans="1:11" ht="12" customHeight="1" x14ac:dyDescent="0.25">
      <c r="A8" s="17">
        <v>25</v>
      </c>
      <c r="B8" s="18" t="s">
        <v>8</v>
      </c>
      <c r="C8" s="19">
        <v>35</v>
      </c>
      <c r="D8" s="106">
        <v>9.1999999999999993</v>
      </c>
      <c r="E8" s="106">
        <v>9.3000000000000007</v>
      </c>
      <c r="F8" s="106">
        <v>11</v>
      </c>
      <c r="G8" s="106">
        <v>11.4</v>
      </c>
      <c r="H8" s="106">
        <v>20.100000000000001</v>
      </c>
      <c r="I8" s="106">
        <v>18.2</v>
      </c>
      <c r="J8" s="106">
        <v>13.8</v>
      </c>
      <c r="K8" s="106">
        <v>27.6</v>
      </c>
    </row>
    <row r="9" spans="1:11" ht="12" customHeight="1" x14ac:dyDescent="0.25">
      <c r="A9" s="17">
        <v>35</v>
      </c>
      <c r="B9" s="18" t="s">
        <v>8</v>
      </c>
      <c r="C9" s="19">
        <v>45</v>
      </c>
      <c r="D9" s="106">
        <v>13.8</v>
      </c>
      <c r="E9" s="106">
        <v>9.3000000000000007</v>
      </c>
      <c r="F9" s="106">
        <v>13.5</v>
      </c>
      <c r="G9" s="106">
        <v>16.3</v>
      </c>
      <c r="H9" s="106">
        <v>23.1</v>
      </c>
      <c r="I9" s="106">
        <v>16.3</v>
      </c>
      <c r="J9" s="106">
        <v>15.7</v>
      </c>
      <c r="K9" s="106">
        <v>16.399999999999999</v>
      </c>
    </row>
    <row r="10" spans="1:11" ht="12" customHeight="1" x14ac:dyDescent="0.25">
      <c r="A10" s="17">
        <v>45</v>
      </c>
      <c r="B10" s="18" t="s">
        <v>8</v>
      </c>
      <c r="C10" s="19">
        <v>60</v>
      </c>
      <c r="D10" s="106">
        <v>29.6</v>
      </c>
      <c r="E10" s="106">
        <v>28.6</v>
      </c>
      <c r="F10" s="106">
        <v>27.3</v>
      </c>
      <c r="G10" s="106">
        <v>31.5</v>
      </c>
      <c r="H10" s="106">
        <v>32.5</v>
      </c>
      <c r="I10" s="106">
        <v>33.5</v>
      </c>
      <c r="J10" s="106">
        <v>34.799999999999997</v>
      </c>
      <c r="K10" s="106">
        <v>27.6</v>
      </c>
    </row>
    <row r="11" spans="1:11" ht="12" customHeight="1" x14ac:dyDescent="0.25">
      <c r="A11" s="17">
        <v>60</v>
      </c>
      <c r="B11" s="36" t="s">
        <v>15</v>
      </c>
      <c r="C11" s="19"/>
      <c r="D11" s="106">
        <v>44.6</v>
      </c>
      <c r="E11" s="106">
        <v>49.7</v>
      </c>
      <c r="F11" s="106">
        <v>44.4</v>
      </c>
      <c r="G11" s="106">
        <v>37.1</v>
      </c>
      <c r="H11" s="106">
        <v>16.8</v>
      </c>
      <c r="I11" s="106">
        <v>25.5</v>
      </c>
      <c r="J11" s="106">
        <v>30.4</v>
      </c>
      <c r="K11" s="106">
        <v>16.3</v>
      </c>
    </row>
    <row r="12" spans="1:11" ht="12" customHeight="1" x14ac:dyDescent="0.25">
      <c r="A12" s="11" t="s">
        <v>29</v>
      </c>
      <c r="B12" s="22"/>
      <c r="C12" s="23"/>
      <c r="D12" s="107">
        <v>100</v>
      </c>
      <c r="E12" s="107">
        <v>100</v>
      </c>
      <c r="F12" s="107">
        <v>100</v>
      </c>
      <c r="G12" s="107">
        <v>100</v>
      </c>
      <c r="H12" s="107">
        <v>100</v>
      </c>
      <c r="I12" s="107">
        <v>100</v>
      </c>
      <c r="J12" s="107">
        <v>100</v>
      </c>
      <c r="K12" s="107">
        <v>100</v>
      </c>
    </row>
    <row r="13" spans="1:11" ht="24" customHeight="1" x14ac:dyDescent="0.25">
      <c r="A13" s="14"/>
      <c r="B13" s="14"/>
      <c r="C13" s="14"/>
      <c r="D13" s="186" t="s">
        <v>61</v>
      </c>
      <c r="E13" s="186"/>
      <c r="F13" s="186"/>
      <c r="G13" s="186"/>
      <c r="H13" s="186"/>
      <c r="I13" s="186"/>
      <c r="J13" s="186"/>
      <c r="K13" s="186"/>
    </row>
    <row r="14" spans="1:11" ht="9" customHeight="1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</row>
    <row r="15" spans="1:11" ht="12" customHeight="1" x14ac:dyDescent="0.25">
      <c r="A15" s="17">
        <v>18</v>
      </c>
      <c r="B15" s="18" t="s">
        <v>8</v>
      </c>
      <c r="C15" s="19">
        <v>25</v>
      </c>
      <c r="D15" s="106">
        <v>5.3</v>
      </c>
      <c r="E15" s="106">
        <v>3.9</v>
      </c>
      <c r="F15" s="106">
        <v>7</v>
      </c>
      <c r="G15" s="106">
        <v>9.5</v>
      </c>
      <c r="H15" s="106">
        <v>9.5</v>
      </c>
      <c r="I15" s="106">
        <v>13.4</v>
      </c>
      <c r="J15" s="116" t="s">
        <v>90</v>
      </c>
      <c r="K15" s="106">
        <v>18.399999999999999</v>
      </c>
    </row>
    <row r="16" spans="1:11" ht="12" customHeight="1" x14ac:dyDescent="0.25">
      <c r="A16" s="17">
        <v>25</v>
      </c>
      <c r="B16" s="18" t="s">
        <v>8</v>
      </c>
      <c r="C16" s="19">
        <v>35</v>
      </c>
      <c r="D16" s="106">
        <v>9.4</v>
      </c>
      <c r="E16" s="106">
        <v>5.9</v>
      </c>
      <c r="F16" s="106">
        <v>9.1</v>
      </c>
      <c r="G16" s="106">
        <v>16.8</v>
      </c>
      <c r="H16" s="106">
        <v>19.100000000000001</v>
      </c>
      <c r="I16" s="106">
        <v>14.5</v>
      </c>
      <c r="J16" s="116" t="s">
        <v>90</v>
      </c>
      <c r="K16" s="106">
        <v>17.8</v>
      </c>
    </row>
    <row r="17" spans="1:12" ht="12" customHeight="1" x14ac:dyDescent="0.25">
      <c r="A17" s="17">
        <v>35</v>
      </c>
      <c r="B17" s="18" t="s">
        <v>8</v>
      </c>
      <c r="C17" s="19">
        <v>45</v>
      </c>
      <c r="D17" s="106">
        <v>14.9</v>
      </c>
      <c r="E17" s="106">
        <v>11.1</v>
      </c>
      <c r="F17" s="106">
        <v>11.5</v>
      </c>
      <c r="G17" s="106">
        <v>20.5</v>
      </c>
      <c r="H17" s="106">
        <v>22.9</v>
      </c>
      <c r="I17" s="106">
        <v>18.399999999999999</v>
      </c>
      <c r="J17" s="116" t="s">
        <v>90</v>
      </c>
      <c r="K17" s="106">
        <v>17.600000000000001</v>
      </c>
    </row>
    <row r="18" spans="1:12" ht="12" customHeight="1" x14ac:dyDescent="0.25">
      <c r="A18" s="17">
        <v>45</v>
      </c>
      <c r="B18" s="18" t="s">
        <v>8</v>
      </c>
      <c r="C18" s="19">
        <v>60</v>
      </c>
      <c r="D18" s="106">
        <v>28.2</v>
      </c>
      <c r="E18" s="106">
        <v>30.8</v>
      </c>
      <c r="F18" s="106">
        <v>23.9</v>
      </c>
      <c r="G18" s="106">
        <v>31.7</v>
      </c>
      <c r="H18" s="106">
        <v>28.9</v>
      </c>
      <c r="I18" s="106">
        <v>32.200000000000003</v>
      </c>
      <c r="J18" s="116" t="s">
        <v>90</v>
      </c>
      <c r="K18" s="106">
        <v>28.8</v>
      </c>
    </row>
    <row r="19" spans="1:12" ht="12" customHeight="1" x14ac:dyDescent="0.25">
      <c r="A19" s="17">
        <v>60</v>
      </c>
      <c r="B19" s="36" t="s">
        <v>15</v>
      </c>
      <c r="C19" s="19"/>
      <c r="D19" s="106">
        <v>42.2</v>
      </c>
      <c r="E19" s="106">
        <v>48.3</v>
      </c>
      <c r="F19" s="106">
        <v>48.5</v>
      </c>
      <c r="G19" s="106">
        <v>21.5</v>
      </c>
      <c r="H19" s="106">
        <v>19.5</v>
      </c>
      <c r="I19" s="106">
        <v>21.5</v>
      </c>
      <c r="J19" s="116" t="s">
        <v>90</v>
      </c>
      <c r="K19" s="106">
        <v>17.399999999999999</v>
      </c>
    </row>
    <row r="20" spans="1:12" ht="12" customHeight="1" x14ac:dyDescent="0.25">
      <c r="A20" s="11" t="s">
        <v>29</v>
      </c>
      <c r="B20" s="22"/>
      <c r="C20" s="23"/>
      <c r="D20" s="107">
        <v>100</v>
      </c>
      <c r="E20" s="107">
        <v>100</v>
      </c>
      <c r="F20" s="107">
        <v>100</v>
      </c>
      <c r="G20" s="107">
        <v>100</v>
      </c>
      <c r="H20" s="107">
        <v>99.9</v>
      </c>
      <c r="I20" s="107">
        <v>100</v>
      </c>
      <c r="J20" s="117" t="s">
        <v>90</v>
      </c>
      <c r="K20" s="107">
        <v>100</v>
      </c>
    </row>
    <row r="21" spans="1:12" ht="24" customHeight="1" x14ac:dyDescent="0.25">
      <c r="A21" s="14"/>
      <c r="B21" s="14"/>
      <c r="C21" s="14"/>
      <c r="D21" s="186" t="s">
        <v>62</v>
      </c>
      <c r="E21" s="186"/>
      <c r="F21" s="186"/>
      <c r="G21" s="186"/>
      <c r="H21" s="186"/>
      <c r="I21" s="186"/>
      <c r="J21" s="186"/>
      <c r="K21" s="186"/>
    </row>
    <row r="22" spans="1:12" ht="9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</row>
    <row r="23" spans="1:12" ht="12" customHeight="1" x14ac:dyDescent="0.25">
      <c r="A23" s="17">
        <v>18</v>
      </c>
      <c r="B23" s="18" t="s">
        <v>8</v>
      </c>
      <c r="C23" s="19">
        <v>25</v>
      </c>
      <c r="D23" s="106">
        <v>6.3267575528321141</v>
      </c>
      <c r="E23" s="106">
        <v>5.9257069461151088</v>
      </c>
      <c r="F23" s="106">
        <v>7.1246881573154619</v>
      </c>
      <c r="G23" s="106">
        <v>12.933692194763886</v>
      </c>
      <c r="H23" s="106">
        <v>13.921383147109234</v>
      </c>
      <c r="I23" s="106">
        <v>14.024473289960293</v>
      </c>
      <c r="J23" s="116" t="s">
        <v>90</v>
      </c>
      <c r="K23" s="106">
        <v>11.099561415506379</v>
      </c>
    </row>
    <row r="24" spans="1:12" ht="12" customHeight="1" x14ac:dyDescent="0.25">
      <c r="A24" s="17">
        <v>25</v>
      </c>
      <c r="B24" s="18" t="s">
        <v>8</v>
      </c>
      <c r="C24" s="19">
        <v>35</v>
      </c>
      <c r="D24" s="106">
        <v>11.228132538361969</v>
      </c>
      <c r="E24" s="106">
        <v>7.6472507084751982</v>
      </c>
      <c r="F24" s="106">
        <v>9.0290074842244294</v>
      </c>
      <c r="G24" s="106">
        <v>16.53943397765272</v>
      </c>
      <c r="H24" s="106">
        <v>21.045040319937062</v>
      </c>
      <c r="I24" s="106">
        <v>17.684466375417752</v>
      </c>
      <c r="J24" s="116" t="s">
        <v>90</v>
      </c>
      <c r="K24" s="106">
        <v>12.440845802445496</v>
      </c>
      <c r="L24" s="67"/>
    </row>
    <row r="25" spans="1:12" ht="12" customHeight="1" x14ac:dyDescent="0.25">
      <c r="A25" s="17">
        <v>35</v>
      </c>
      <c r="B25" s="18" t="s">
        <v>8</v>
      </c>
      <c r="C25" s="19">
        <v>45</v>
      </c>
      <c r="D25" s="106">
        <v>17.826519599302625</v>
      </c>
      <c r="E25" s="106">
        <v>16.573834328936371</v>
      </c>
      <c r="F25" s="106">
        <v>13.609548500709289</v>
      </c>
      <c r="G25" s="106">
        <v>22.225756463583721</v>
      </c>
      <c r="H25" s="106">
        <v>26.989538357793784</v>
      </c>
      <c r="I25" s="106">
        <v>23.585399838660674</v>
      </c>
      <c r="J25" s="116" t="s">
        <v>90</v>
      </c>
      <c r="K25" s="106">
        <v>21.713123797539915</v>
      </c>
    </row>
    <row r="26" spans="1:12" ht="12" customHeight="1" x14ac:dyDescent="0.25">
      <c r="A26" s="17">
        <v>45</v>
      </c>
      <c r="B26" s="18" t="s">
        <v>8</v>
      </c>
      <c r="C26" s="19">
        <v>60</v>
      </c>
      <c r="D26" s="106">
        <v>25.571643890557748</v>
      </c>
      <c r="E26" s="106">
        <v>29.487655201940914</v>
      </c>
      <c r="F26" s="106">
        <v>21.140243604167686</v>
      </c>
      <c r="G26" s="106">
        <v>26.514150558681997</v>
      </c>
      <c r="H26" s="106">
        <v>21.162113307920691</v>
      </c>
      <c r="I26" s="106">
        <v>28.215000366680286</v>
      </c>
      <c r="J26" s="116" t="s">
        <v>90</v>
      </c>
      <c r="K26" s="106">
        <v>28.962989304373991</v>
      </c>
    </row>
    <row r="27" spans="1:12" ht="12" customHeight="1" x14ac:dyDescent="0.25">
      <c r="A27" s="17">
        <v>60</v>
      </c>
      <c r="B27" s="36" t="s">
        <v>15</v>
      </c>
      <c r="C27" s="19"/>
      <c r="D27" s="106">
        <v>39.046946418945545</v>
      </c>
      <c r="E27" s="106">
        <v>40.365552814532407</v>
      </c>
      <c r="F27" s="106">
        <v>49.096512253583136</v>
      </c>
      <c r="G27" s="106">
        <v>21.786966805317672</v>
      </c>
      <c r="H27" s="106">
        <v>16.881924867239231</v>
      </c>
      <c r="I27" s="106">
        <v>16.490660129280993</v>
      </c>
      <c r="J27" s="116" t="s">
        <v>90</v>
      </c>
      <c r="K27" s="106">
        <v>25.783479680134221</v>
      </c>
    </row>
    <row r="28" spans="1:12" ht="12" customHeight="1" x14ac:dyDescent="0.25">
      <c r="A28" s="11" t="s">
        <v>29</v>
      </c>
      <c r="B28" s="128"/>
      <c r="C28" s="23"/>
      <c r="D28" s="107">
        <v>100</v>
      </c>
      <c r="E28" s="107">
        <v>100</v>
      </c>
      <c r="F28" s="107">
        <v>100</v>
      </c>
      <c r="G28" s="107">
        <v>100</v>
      </c>
      <c r="H28" s="107">
        <v>100</v>
      </c>
      <c r="I28" s="107">
        <v>100</v>
      </c>
      <c r="J28" s="117" t="s">
        <v>90</v>
      </c>
      <c r="K28" s="107">
        <v>100</v>
      </c>
    </row>
    <row r="29" spans="1:12" ht="24" customHeight="1" x14ac:dyDescent="0.25">
      <c r="A29" s="14"/>
      <c r="B29" s="14"/>
      <c r="C29" s="14"/>
      <c r="D29" s="186" t="s">
        <v>63</v>
      </c>
      <c r="E29" s="186"/>
      <c r="F29" s="186"/>
      <c r="G29" s="186"/>
      <c r="H29" s="186"/>
      <c r="I29" s="186"/>
      <c r="J29" s="186"/>
      <c r="K29" s="186"/>
    </row>
    <row r="30" spans="1:12" ht="9" customHeight="1" x14ac:dyDescent="0.25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</row>
    <row r="31" spans="1:12" ht="12" customHeight="1" x14ac:dyDescent="0.25">
      <c r="A31" s="17">
        <v>18</v>
      </c>
      <c r="B31" s="18" t="s">
        <v>8</v>
      </c>
      <c r="C31" s="19">
        <v>25</v>
      </c>
      <c r="D31" s="106">
        <v>3.3</v>
      </c>
      <c r="E31" s="106">
        <v>3.2</v>
      </c>
      <c r="F31" s="106">
        <v>4</v>
      </c>
      <c r="G31" s="106">
        <v>4.7</v>
      </c>
      <c r="H31" s="106">
        <v>6.9</v>
      </c>
      <c r="I31" s="106">
        <v>6.3</v>
      </c>
      <c r="J31" s="106">
        <v>5.8</v>
      </c>
      <c r="K31" s="106">
        <v>12.9</v>
      </c>
    </row>
    <row r="32" spans="1:12" ht="12" customHeight="1" x14ac:dyDescent="0.25">
      <c r="A32" s="17">
        <v>25</v>
      </c>
      <c r="B32" s="18" t="s">
        <v>8</v>
      </c>
      <c r="C32" s="19">
        <v>35</v>
      </c>
      <c r="D32" s="106">
        <v>10.199999999999999</v>
      </c>
      <c r="E32" s="106">
        <v>9.6</v>
      </c>
      <c r="F32" s="106">
        <v>10.8</v>
      </c>
      <c r="G32" s="106">
        <v>12.5</v>
      </c>
      <c r="H32" s="106">
        <v>20.100000000000001</v>
      </c>
      <c r="I32" s="106">
        <v>17.399999999999999</v>
      </c>
      <c r="J32" s="106">
        <v>14.3</v>
      </c>
      <c r="K32" s="106">
        <v>30.5</v>
      </c>
    </row>
    <row r="33" spans="1:11" ht="12" customHeight="1" x14ac:dyDescent="0.25">
      <c r="A33" s="17">
        <v>35</v>
      </c>
      <c r="B33" s="18" t="s">
        <v>8</v>
      </c>
      <c r="C33" s="19">
        <v>45</v>
      </c>
      <c r="D33" s="106">
        <v>15.2</v>
      </c>
      <c r="E33" s="106">
        <v>9.4</v>
      </c>
      <c r="F33" s="106">
        <v>12.8</v>
      </c>
      <c r="G33" s="106">
        <v>17</v>
      </c>
      <c r="H33" s="106">
        <v>23</v>
      </c>
      <c r="I33" s="106">
        <v>16.8</v>
      </c>
      <c r="J33" s="106">
        <v>15.7</v>
      </c>
      <c r="K33" s="106">
        <v>17.600000000000001</v>
      </c>
    </row>
    <row r="34" spans="1:11" ht="12" customHeight="1" x14ac:dyDescent="0.25">
      <c r="A34" s="17">
        <v>45</v>
      </c>
      <c r="B34" s="18" t="s">
        <v>8</v>
      </c>
      <c r="C34" s="19">
        <v>60</v>
      </c>
      <c r="D34" s="106">
        <v>31.1</v>
      </c>
      <c r="E34" s="106">
        <v>27.5</v>
      </c>
      <c r="F34" s="106">
        <v>26.9</v>
      </c>
      <c r="G34" s="106">
        <v>30.4</v>
      </c>
      <c r="H34" s="106">
        <v>33.700000000000003</v>
      </c>
      <c r="I34" s="106">
        <v>33.200000000000003</v>
      </c>
      <c r="J34" s="106">
        <v>33.9</v>
      </c>
      <c r="K34" s="106">
        <v>25.3</v>
      </c>
    </row>
    <row r="35" spans="1:11" ht="12" customHeight="1" x14ac:dyDescent="0.25">
      <c r="A35" s="17">
        <v>60</v>
      </c>
      <c r="B35" s="36" t="s">
        <v>15</v>
      </c>
      <c r="C35" s="19"/>
      <c r="D35" s="106">
        <v>40.299999999999997</v>
      </c>
      <c r="E35" s="106">
        <v>50.3</v>
      </c>
      <c r="F35" s="106">
        <v>45.5</v>
      </c>
      <c r="G35" s="106">
        <v>35.5</v>
      </c>
      <c r="H35" s="106">
        <v>16.399999999999999</v>
      </c>
      <c r="I35" s="106">
        <v>26.3</v>
      </c>
      <c r="J35" s="106">
        <v>30.3</v>
      </c>
      <c r="K35" s="106">
        <v>13.6</v>
      </c>
    </row>
    <row r="36" spans="1:11" ht="12" customHeight="1" x14ac:dyDescent="0.25">
      <c r="A36" s="11" t="s">
        <v>31</v>
      </c>
      <c r="B36" s="22"/>
      <c r="C36" s="23"/>
      <c r="D36" s="107">
        <v>100</v>
      </c>
      <c r="E36" s="107">
        <v>100</v>
      </c>
      <c r="F36" s="107">
        <v>100</v>
      </c>
      <c r="G36" s="70">
        <v>100</v>
      </c>
      <c r="H36" s="107">
        <v>100</v>
      </c>
      <c r="I36" s="107">
        <v>100</v>
      </c>
      <c r="J36" s="107">
        <v>100</v>
      </c>
      <c r="K36" s="107">
        <v>100</v>
      </c>
    </row>
    <row r="37" spans="1:11" ht="24" customHeight="1" x14ac:dyDescent="0.25">
      <c r="A37" s="14"/>
      <c r="B37" s="14"/>
      <c r="C37" s="14"/>
      <c r="D37" s="186" t="s">
        <v>64</v>
      </c>
      <c r="E37" s="186"/>
      <c r="F37" s="186"/>
      <c r="G37" s="186"/>
      <c r="H37" s="186"/>
      <c r="I37" s="186"/>
      <c r="J37" s="186"/>
      <c r="K37" s="186"/>
    </row>
    <row r="38" spans="1:11" ht="9" customHeight="1" x14ac:dyDescent="0.25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</row>
    <row r="39" spans="1:11" ht="12" customHeight="1" x14ac:dyDescent="0.25">
      <c r="A39" s="17">
        <v>18</v>
      </c>
      <c r="B39" s="18" t="s">
        <v>8</v>
      </c>
      <c r="C39" s="19">
        <v>25</v>
      </c>
      <c r="D39" s="106">
        <v>6.1</v>
      </c>
      <c r="E39" s="106">
        <v>4</v>
      </c>
      <c r="F39" s="106">
        <v>7.9</v>
      </c>
      <c r="G39" s="106">
        <v>10.8</v>
      </c>
      <c r="H39" s="106">
        <v>8.9</v>
      </c>
      <c r="I39" s="106">
        <v>13.6</v>
      </c>
      <c r="J39" s="116" t="s">
        <v>90</v>
      </c>
      <c r="K39" s="106">
        <v>21.4</v>
      </c>
    </row>
    <row r="40" spans="1:11" ht="12" customHeight="1" x14ac:dyDescent="0.25">
      <c r="A40" s="17">
        <v>25</v>
      </c>
      <c r="B40" s="18" t="s">
        <v>8</v>
      </c>
      <c r="C40" s="19">
        <v>35</v>
      </c>
      <c r="D40" s="106">
        <v>10</v>
      </c>
      <c r="E40" s="106">
        <v>6.2</v>
      </c>
      <c r="F40" s="106">
        <v>9.6</v>
      </c>
      <c r="G40" s="106">
        <v>17.100000000000001</v>
      </c>
      <c r="H40" s="106">
        <v>19.100000000000001</v>
      </c>
      <c r="I40" s="106">
        <v>14.5</v>
      </c>
      <c r="J40" s="116" t="s">
        <v>90</v>
      </c>
      <c r="K40" s="106">
        <v>20.7</v>
      </c>
    </row>
    <row r="41" spans="1:11" ht="12" customHeight="1" x14ac:dyDescent="0.25">
      <c r="A41" s="17">
        <v>35</v>
      </c>
      <c r="B41" s="18" t="s">
        <v>8</v>
      </c>
      <c r="C41" s="19">
        <v>45</v>
      </c>
      <c r="D41" s="106">
        <v>15.8</v>
      </c>
      <c r="E41" s="106">
        <v>10.9</v>
      </c>
      <c r="F41" s="106">
        <v>11.3</v>
      </c>
      <c r="G41" s="106">
        <v>21</v>
      </c>
      <c r="H41" s="106">
        <v>24.2</v>
      </c>
      <c r="I41" s="106">
        <v>18.2</v>
      </c>
      <c r="J41" s="116" t="s">
        <v>90</v>
      </c>
      <c r="K41" s="106">
        <v>17.899999999999999</v>
      </c>
    </row>
    <row r="42" spans="1:11" ht="12" customHeight="1" x14ac:dyDescent="0.25">
      <c r="A42" s="17">
        <v>45</v>
      </c>
      <c r="B42" s="18" t="s">
        <v>8</v>
      </c>
      <c r="C42" s="19">
        <v>60</v>
      </c>
      <c r="D42" s="106">
        <v>30</v>
      </c>
      <c r="E42" s="106">
        <v>30.2</v>
      </c>
      <c r="F42" s="106">
        <v>23.5</v>
      </c>
      <c r="G42" s="106">
        <v>31</v>
      </c>
      <c r="H42" s="106">
        <v>29.5</v>
      </c>
      <c r="I42" s="106">
        <v>32.1</v>
      </c>
      <c r="J42" s="116" t="s">
        <v>90</v>
      </c>
      <c r="K42" s="106">
        <v>26.2</v>
      </c>
    </row>
    <row r="43" spans="1:11" ht="12" customHeight="1" x14ac:dyDescent="0.25">
      <c r="A43" s="17">
        <v>60</v>
      </c>
      <c r="B43" s="36" t="s">
        <v>15</v>
      </c>
      <c r="C43" s="19"/>
      <c r="D43" s="106">
        <v>38.200000000000003</v>
      </c>
      <c r="E43" s="106">
        <v>48.7</v>
      </c>
      <c r="F43" s="106">
        <v>47.8</v>
      </c>
      <c r="G43" s="106">
        <v>20</v>
      </c>
      <c r="H43" s="106">
        <v>18.3</v>
      </c>
      <c r="I43" s="106">
        <v>21.6</v>
      </c>
      <c r="J43" s="116" t="s">
        <v>90</v>
      </c>
      <c r="K43" s="106">
        <v>13.8</v>
      </c>
    </row>
    <row r="44" spans="1:11" ht="12" customHeight="1" x14ac:dyDescent="0.25">
      <c r="A44" s="11" t="s">
        <v>31</v>
      </c>
      <c r="B44" s="22"/>
      <c r="C44" s="23"/>
      <c r="D44" s="107">
        <v>100.10000000000001</v>
      </c>
      <c r="E44" s="107">
        <v>100</v>
      </c>
      <c r="F44" s="107">
        <v>100.1</v>
      </c>
      <c r="G44" s="107">
        <v>99.9</v>
      </c>
      <c r="H44" s="107">
        <v>100</v>
      </c>
      <c r="I44" s="107">
        <v>100</v>
      </c>
      <c r="J44" s="117" t="s">
        <v>90</v>
      </c>
      <c r="K44" s="107">
        <v>99.999999999999986</v>
      </c>
    </row>
    <row r="45" spans="1:11" ht="24" customHeight="1" x14ac:dyDescent="0.25">
      <c r="A45" s="14"/>
      <c r="B45" s="14"/>
      <c r="C45" s="14"/>
      <c r="D45" s="186" t="s">
        <v>65</v>
      </c>
      <c r="E45" s="186"/>
      <c r="F45" s="186"/>
      <c r="G45" s="186"/>
      <c r="H45" s="186"/>
      <c r="I45" s="186"/>
      <c r="J45" s="186"/>
      <c r="K45" s="186"/>
    </row>
    <row r="46" spans="1:11" ht="9" customHeight="1" x14ac:dyDescent="0.25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</row>
    <row r="47" spans="1:11" ht="12" customHeight="1" x14ac:dyDescent="0.25">
      <c r="A47" s="17">
        <v>18</v>
      </c>
      <c r="B47" s="18" t="s">
        <v>8</v>
      </c>
      <c r="C47" s="19">
        <v>25</v>
      </c>
      <c r="D47" s="106">
        <v>7.1539642401148615</v>
      </c>
      <c r="E47" s="106">
        <v>6.6888077329000053</v>
      </c>
      <c r="F47" s="106">
        <v>8.187303421272226</v>
      </c>
      <c r="G47" s="106">
        <v>15.001375326640076</v>
      </c>
      <c r="H47" s="106">
        <v>14.638151143220721</v>
      </c>
      <c r="I47" s="106">
        <v>14.399260773212427</v>
      </c>
      <c r="J47" s="116" t="s">
        <v>90</v>
      </c>
      <c r="K47" s="106">
        <v>11.631163345881919</v>
      </c>
    </row>
    <row r="48" spans="1:11" ht="12" customHeight="1" x14ac:dyDescent="0.25">
      <c r="A48" s="17">
        <v>25</v>
      </c>
      <c r="B48" s="18" t="s">
        <v>8</v>
      </c>
      <c r="C48" s="19">
        <v>35</v>
      </c>
      <c r="D48" s="106">
        <v>12.44988499008878</v>
      </c>
      <c r="E48" s="106">
        <v>7.4049721072822612</v>
      </c>
      <c r="F48" s="106">
        <v>9.6818366604617339</v>
      </c>
      <c r="G48" s="106">
        <v>18.321070004125982</v>
      </c>
      <c r="H48" s="106">
        <v>22.527810845203401</v>
      </c>
      <c r="I48" s="106">
        <v>18.284116804097071</v>
      </c>
      <c r="J48" s="116" t="s">
        <v>90</v>
      </c>
      <c r="K48" s="106">
        <v>12.691672022771094</v>
      </c>
    </row>
    <row r="49" spans="1:11" ht="12" customHeight="1" x14ac:dyDescent="0.25">
      <c r="A49" s="17">
        <v>35</v>
      </c>
      <c r="B49" s="18" t="s">
        <v>8</v>
      </c>
      <c r="C49" s="19">
        <v>45</v>
      </c>
      <c r="D49" s="106">
        <v>19.348244049541201</v>
      </c>
      <c r="E49" s="106">
        <v>15.622015981773407</v>
      </c>
      <c r="F49" s="106">
        <v>13.548152427412971</v>
      </c>
      <c r="G49" s="106">
        <v>21.164557832485215</v>
      </c>
      <c r="H49" s="106">
        <v>27.110956036287508</v>
      </c>
      <c r="I49" s="106">
        <v>23.587129309872278</v>
      </c>
      <c r="J49" s="116" t="s">
        <v>90</v>
      </c>
      <c r="K49" s="106">
        <v>20.969148838490497</v>
      </c>
    </row>
    <row r="50" spans="1:11" ht="12" customHeight="1" x14ac:dyDescent="0.25">
      <c r="A50" s="17">
        <v>45</v>
      </c>
      <c r="B50" s="18" t="s">
        <v>8</v>
      </c>
      <c r="C50" s="19">
        <v>60</v>
      </c>
      <c r="D50" s="106">
        <v>26.288334567060961</v>
      </c>
      <c r="E50" s="106">
        <v>29.740924396495398</v>
      </c>
      <c r="F50" s="106">
        <v>21.036865866444145</v>
      </c>
      <c r="G50" s="106">
        <v>26.198253335167106</v>
      </c>
      <c r="H50" s="106">
        <v>21.002832396042855</v>
      </c>
      <c r="I50" s="106">
        <v>27.717089137908079</v>
      </c>
      <c r="J50" s="116" t="s">
        <v>90</v>
      </c>
      <c r="K50" s="106">
        <v>29.788357359287488</v>
      </c>
    </row>
    <row r="51" spans="1:11" ht="12" customHeight="1" x14ac:dyDescent="0.25">
      <c r="A51" s="17">
        <v>60</v>
      </c>
      <c r="B51" s="36" t="s">
        <v>15</v>
      </c>
      <c r="C51" s="19"/>
      <c r="D51" s="106">
        <v>34.759572153194199</v>
      </c>
      <c r="E51" s="106">
        <v>40.543279781548925</v>
      </c>
      <c r="F51" s="106">
        <v>47.545841624408922</v>
      </c>
      <c r="G51" s="106">
        <v>19.314743501581624</v>
      </c>
      <c r="H51" s="106">
        <v>14.720249579245515</v>
      </c>
      <c r="I51" s="106">
        <v>16.012403974910143</v>
      </c>
      <c r="J51" s="116" t="s">
        <v>90</v>
      </c>
      <c r="K51" s="106">
        <v>24.919658433569005</v>
      </c>
    </row>
    <row r="52" spans="1:11" ht="12" customHeight="1" x14ac:dyDescent="0.25">
      <c r="A52" s="11" t="s">
        <v>31</v>
      </c>
      <c r="B52" s="128"/>
      <c r="C52" s="23"/>
      <c r="D52" s="107">
        <v>100</v>
      </c>
      <c r="E52" s="107">
        <v>100</v>
      </c>
      <c r="F52" s="107">
        <v>100</v>
      </c>
      <c r="G52" s="107">
        <v>100</v>
      </c>
      <c r="H52" s="107">
        <v>100</v>
      </c>
      <c r="I52" s="107">
        <v>100</v>
      </c>
      <c r="J52" s="117" t="s">
        <v>90</v>
      </c>
      <c r="K52" s="107">
        <v>100</v>
      </c>
    </row>
    <row r="53" spans="1:11" ht="24" customHeight="1" x14ac:dyDescent="0.25">
      <c r="A53" s="14"/>
      <c r="B53" s="14"/>
      <c r="C53" s="14"/>
      <c r="D53" s="186" t="s">
        <v>66</v>
      </c>
      <c r="E53" s="186"/>
      <c r="F53" s="186"/>
      <c r="G53" s="186"/>
      <c r="H53" s="186"/>
      <c r="I53" s="186"/>
      <c r="J53" s="186"/>
      <c r="K53" s="186"/>
    </row>
    <row r="54" spans="1:11" ht="9" customHeight="1" x14ac:dyDescent="0.25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</row>
    <row r="55" spans="1:11" ht="12" customHeight="1" x14ac:dyDescent="0.25">
      <c r="A55" s="17">
        <v>18</v>
      </c>
      <c r="B55" s="18" t="s">
        <v>8</v>
      </c>
      <c r="C55" s="19">
        <v>25</v>
      </c>
      <c r="D55" s="106">
        <v>2.5</v>
      </c>
      <c r="E55" s="106">
        <v>3.1</v>
      </c>
      <c r="F55" s="106">
        <v>3.5</v>
      </c>
      <c r="G55" s="106">
        <v>2.7</v>
      </c>
      <c r="H55" s="106">
        <v>8.1</v>
      </c>
      <c r="I55" s="106">
        <v>7</v>
      </c>
      <c r="J55" s="106">
        <v>4.5</v>
      </c>
      <c r="K55" s="106">
        <v>11.3</v>
      </c>
    </row>
    <row r="56" spans="1:11" ht="12" customHeight="1" x14ac:dyDescent="0.25">
      <c r="A56" s="17">
        <v>25</v>
      </c>
      <c r="B56" s="18" t="s">
        <v>8</v>
      </c>
      <c r="C56" s="19">
        <v>35</v>
      </c>
      <c r="D56" s="106">
        <v>8.5</v>
      </c>
      <c r="E56" s="106">
        <v>8.9</v>
      </c>
      <c r="F56" s="106">
        <v>11.2</v>
      </c>
      <c r="G56" s="106">
        <v>10.1</v>
      </c>
      <c r="H56" s="106">
        <v>20.100000000000001</v>
      </c>
      <c r="I56" s="106">
        <v>19.899999999999999</v>
      </c>
      <c r="J56" s="106">
        <v>13</v>
      </c>
      <c r="K56" s="106">
        <v>25</v>
      </c>
    </row>
    <row r="57" spans="1:11" ht="12" customHeight="1" x14ac:dyDescent="0.25">
      <c r="A57" s="17">
        <v>35</v>
      </c>
      <c r="B57" s="18" t="s">
        <v>8</v>
      </c>
      <c r="C57" s="19">
        <v>45</v>
      </c>
      <c r="D57" s="106">
        <v>12.6</v>
      </c>
      <c r="E57" s="106">
        <v>9.3000000000000007</v>
      </c>
      <c r="F57" s="106">
        <v>14.2</v>
      </c>
      <c r="G57" s="106">
        <v>15.6</v>
      </c>
      <c r="H57" s="106">
        <v>23.2</v>
      </c>
      <c r="I57" s="106">
        <v>15.2</v>
      </c>
      <c r="J57" s="106">
        <v>15.7</v>
      </c>
      <c r="K57" s="106">
        <v>15.2</v>
      </c>
    </row>
    <row r="58" spans="1:11" ht="12" customHeight="1" x14ac:dyDescent="0.25">
      <c r="A58" s="17">
        <v>45</v>
      </c>
      <c r="B58" s="18" t="s">
        <v>8</v>
      </c>
      <c r="C58" s="19">
        <v>60</v>
      </c>
      <c r="D58" s="106">
        <v>28.3</v>
      </c>
      <c r="E58" s="106">
        <v>29.7</v>
      </c>
      <c r="F58" s="106">
        <v>27.6</v>
      </c>
      <c r="G58" s="106">
        <v>32.700000000000003</v>
      </c>
      <c r="H58" s="106">
        <v>31.5</v>
      </c>
      <c r="I58" s="106">
        <v>34.200000000000003</v>
      </c>
      <c r="J58" s="106">
        <v>36.1</v>
      </c>
      <c r="K58" s="106">
        <v>29.7</v>
      </c>
    </row>
    <row r="59" spans="1:11" ht="12" customHeight="1" x14ac:dyDescent="0.25">
      <c r="A59" s="17">
        <v>60</v>
      </c>
      <c r="B59" s="36" t="s">
        <v>15</v>
      </c>
      <c r="C59" s="19"/>
      <c r="D59" s="106">
        <v>48.1</v>
      </c>
      <c r="E59" s="106">
        <v>49</v>
      </c>
      <c r="F59" s="106">
        <v>43.5</v>
      </c>
      <c r="G59" s="106">
        <v>38.9</v>
      </c>
      <c r="H59" s="106">
        <v>17.100000000000001</v>
      </c>
      <c r="I59" s="106">
        <v>23.7</v>
      </c>
      <c r="J59" s="106">
        <v>30.7</v>
      </c>
      <c r="K59" s="106">
        <v>18.899999999999999</v>
      </c>
    </row>
    <row r="60" spans="1:11" ht="12" customHeight="1" x14ac:dyDescent="0.25">
      <c r="A60" s="11" t="s">
        <v>31</v>
      </c>
      <c r="B60" s="22"/>
      <c r="C60" s="23"/>
      <c r="D60" s="107">
        <v>100</v>
      </c>
      <c r="E60" s="107">
        <v>100</v>
      </c>
      <c r="F60" s="107">
        <v>100</v>
      </c>
      <c r="G60" s="107">
        <v>100</v>
      </c>
      <c r="H60" s="107">
        <v>100</v>
      </c>
      <c r="I60" s="107">
        <v>100</v>
      </c>
      <c r="J60" s="107">
        <v>100</v>
      </c>
      <c r="K60" s="107">
        <v>100</v>
      </c>
    </row>
    <row r="61" spans="1:11" ht="24" customHeight="1" x14ac:dyDescent="0.25">
      <c r="A61" s="14"/>
      <c r="B61" s="14"/>
      <c r="C61" s="14"/>
      <c r="D61" s="186" t="s">
        <v>67</v>
      </c>
      <c r="E61" s="186"/>
      <c r="F61" s="186"/>
      <c r="G61" s="186"/>
      <c r="H61" s="186"/>
      <c r="I61" s="186"/>
      <c r="J61" s="186"/>
      <c r="K61" s="186"/>
    </row>
    <row r="62" spans="1:11" ht="9" customHeight="1" x14ac:dyDescent="0.25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</row>
    <row r="63" spans="1:11" ht="12" customHeight="1" x14ac:dyDescent="0.25">
      <c r="A63" s="17">
        <v>18</v>
      </c>
      <c r="B63" s="18" t="s">
        <v>8</v>
      </c>
      <c r="C63" s="19">
        <v>25</v>
      </c>
      <c r="D63" s="106">
        <v>4.7</v>
      </c>
      <c r="E63" s="106">
        <v>3.8</v>
      </c>
      <c r="F63" s="106">
        <v>6.1</v>
      </c>
      <c r="G63" s="106">
        <v>8</v>
      </c>
      <c r="H63" s="106">
        <v>9.9</v>
      </c>
      <c r="I63" s="106">
        <v>13</v>
      </c>
      <c r="J63" s="116" t="s">
        <v>90</v>
      </c>
      <c r="K63" s="106">
        <v>15.4</v>
      </c>
    </row>
    <row r="64" spans="1:11" ht="12" customHeight="1" x14ac:dyDescent="0.25">
      <c r="A64" s="17">
        <v>25</v>
      </c>
      <c r="B64" s="18" t="s">
        <v>8</v>
      </c>
      <c r="C64" s="19">
        <v>35</v>
      </c>
      <c r="D64" s="106">
        <v>8.9</v>
      </c>
      <c r="E64" s="106">
        <v>5.6</v>
      </c>
      <c r="F64" s="106">
        <v>8.6999999999999993</v>
      </c>
      <c r="G64" s="106">
        <v>16.399999999999999</v>
      </c>
      <c r="H64" s="106">
        <v>19.2</v>
      </c>
      <c r="I64" s="106">
        <v>14.3</v>
      </c>
      <c r="J64" s="116" t="s">
        <v>90</v>
      </c>
      <c r="K64" s="106">
        <v>14.9</v>
      </c>
    </row>
    <row r="65" spans="1:11" ht="12" customHeight="1" x14ac:dyDescent="0.25">
      <c r="A65" s="17">
        <v>35</v>
      </c>
      <c r="B65" s="18" t="s">
        <v>8</v>
      </c>
      <c r="C65" s="19">
        <v>45</v>
      </c>
      <c r="D65" s="106">
        <v>14.2</v>
      </c>
      <c r="E65" s="106">
        <v>11.3</v>
      </c>
      <c r="F65" s="106">
        <v>11.6</v>
      </c>
      <c r="G65" s="106">
        <v>20</v>
      </c>
      <c r="H65" s="106">
        <v>21.9</v>
      </c>
      <c r="I65" s="106">
        <v>18.7</v>
      </c>
      <c r="J65" s="116" t="s">
        <v>90</v>
      </c>
      <c r="K65" s="106">
        <v>17.3</v>
      </c>
    </row>
    <row r="66" spans="1:11" ht="12" customHeight="1" x14ac:dyDescent="0.25">
      <c r="A66" s="17">
        <v>45</v>
      </c>
      <c r="B66" s="18" t="s">
        <v>8</v>
      </c>
      <c r="C66" s="19">
        <v>60</v>
      </c>
      <c r="D66" s="106">
        <v>26.7</v>
      </c>
      <c r="E66" s="106">
        <v>31.4</v>
      </c>
      <c r="F66" s="106">
        <v>24.4</v>
      </c>
      <c r="G66" s="106">
        <v>32.4</v>
      </c>
      <c r="H66" s="106">
        <v>28.5</v>
      </c>
      <c r="I66" s="106">
        <v>32.700000000000003</v>
      </c>
      <c r="J66" s="116" t="s">
        <v>90</v>
      </c>
      <c r="K66" s="106">
        <v>31.4</v>
      </c>
    </row>
    <row r="67" spans="1:11" ht="12" customHeight="1" x14ac:dyDescent="0.25">
      <c r="A67" s="17">
        <v>60</v>
      </c>
      <c r="B67" s="36" t="s">
        <v>15</v>
      </c>
      <c r="C67" s="19"/>
      <c r="D67" s="106">
        <v>45.4</v>
      </c>
      <c r="E67" s="106">
        <v>47.8</v>
      </c>
      <c r="F67" s="106">
        <v>49.2</v>
      </c>
      <c r="G67" s="106">
        <v>23.2</v>
      </c>
      <c r="H67" s="106">
        <v>20.5</v>
      </c>
      <c r="I67" s="106">
        <v>21.3</v>
      </c>
      <c r="J67" s="116" t="s">
        <v>90</v>
      </c>
      <c r="K67" s="106">
        <v>21</v>
      </c>
    </row>
    <row r="68" spans="1:11" ht="12" customHeight="1" x14ac:dyDescent="0.25">
      <c r="A68" s="11" t="s">
        <v>31</v>
      </c>
      <c r="B68" s="22"/>
      <c r="C68" s="23"/>
      <c r="D68" s="107">
        <v>99.9</v>
      </c>
      <c r="E68" s="107">
        <v>99.899999999999991</v>
      </c>
      <c r="F68" s="107">
        <v>100</v>
      </c>
      <c r="G68" s="107">
        <v>100</v>
      </c>
      <c r="H68" s="107">
        <v>100</v>
      </c>
      <c r="I68" s="107">
        <v>100</v>
      </c>
      <c r="J68" s="117" t="s">
        <v>90</v>
      </c>
      <c r="K68" s="107">
        <v>100</v>
      </c>
    </row>
    <row r="69" spans="1:11" ht="24" customHeight="1" x14ac:dyDescent="0.25">
      <c r="A69" s="14"/>
      <c r="B69" s="14"/>
      <c r="C69" s="14"/>
      <c r="D69" s="186" t="s">
        <v>68</v>
      </c>
      <c r="E69" s="186"/>
      <c r="F69" s="186"/>
      <c r="G69" s="186"/>
      <c r="H69" s="186"/>
      <c r="I69" s="186"/>
      <c r="J69" s="186"/>
      <c r="K69" s="186"/>
    </row>
    <row r="70" spans="1:11" ht="9" customHeight="1" x14ac:dyDescent="0.25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</row>
    <row r="71" spans="1:11" ht="12" customHeight="1" x14ac:dyDescent="0.25">
      <c r="A71" s="17">
        <v>18</v>
      </c>
      <c r="B71" s="18" t="s">
        <v>8</v>
      </c>
      <c r="C71" s="19">
        <v>25</v>
      </c>
      <c r="D71" s="106">
        <v>5.5910391374948905</v>
      </c>
      <c r="E71" s="106">
        <v>5.2018528670973074</v>
      </c>
      <c r="F71" s="106">
        <v>6.2294963769422109</v>
      </c>
      <c r="G71" s="106">
        <v>11.067316346482107</v>
      </c>
      <c r="H71" s="106">
        <v>13.31978156385123</v>
      </c>
      <c r="I71" s="106">
        <v>13.267195139317417</v>
      </c>
      <c r="J71" s="116" t="s">
        <v>90</v>
      </c>
      <c r="K71" s="106">
        <v>10.749239868697718</v>
      </c>
    </row>
    <row r="72" spans="1:11" ht="12" customHeight="1" x14ac:dyDescent="0.25">
      <c r="A72" s="17">
        <v>25</v>
      </c>
      <c r="B72" s="18" t="s">
        <v>8</v>
      </c>
      <c r="C72" s="19">
        <v>35</v>
      </c>
      <c r="D72" s="106">
        <v>10.141504744440885</v>
      </c>
      <c r="E72" s="106">
        <v>7.8770687833210173</v>
      </c>
      <c r="F72" s="106">
        <v>8.4790367352824543</v>
      </c>
      <c r="G72" s="106">
        <v>14.931256013159119</v>
      </c>
      <c r="H72" s="106">
        <v>19.800513359403261</v>
      </c>
      <c r="I72" s="106">
        <v>16.472840619610448</v>
      </c>
      <c r="J72" s="116" t="s">
        <v>90</v>
      </c>
      <c r="K72" s="106">
        <v>12.275553269699124</v>
      </c>
    </row>
    <row r="73" spans="1:11" ht="12" customHeight="1" x14ac:dyDescent="0.25">
      <c r="A73" s="17">
        <v>35</v>
      </c>
      <c r="B73" s="18" t="s">
        <v>8</v>
      </c>
      <c r="C73" s="19">
        <v>45</v>
      </c>
      <c r="D73" s="106">
        <v>16.473096424271212</v>
      </c>
      <c r="E73" s="106">
        <v>17.476700116797371</v>
      </c>
      <c r="F73" s="106">
        <v>13.661271134503766</v>
      </c>
      <c r="G73" s="106">
        <v>23.183638000062071</v>
      </c>
      <c r="H73" s="106">
        <v>26.887629416527414</v>
      </c>
      <c r="I73" s="106">
        <v>23.581905349598902</v>
      </c>
      <c r="J73" s="116" t="s">
        <v>90</v>
      </c>
      <c r="K73" s="106">
        <v>22.203397522198859</v>
      </c>
    </row>
    <row r="74" spans="1:11" ht="12" customHeight="1" x14ac:dyDescent="0.25">
      <c r="A74" s="17">
        <v>45</v>
      </c>
      <c r="B74" s="18" t="s">
        <v>8</v>
      </c>
      <c r="C74" s="19">
        <v>60</v>
      </c>
      <c r="D74" s="106">
        <v>24.934218520441416</v>
      </c>
      <c r="E74" s="106">
        <v>29.247411786205195</v>
      </c>
      <c r="F74" s="106">
        <v>21.227333357366884</v>
      </c>
      <c r="G74" s="106">
        <v>26.799292386952612</v>
      </c>
      <c r="H74" s="106">
        <v>21.29580182259815</v>
      </c>
      <c r="I74" s="106">
        <v>29.22105662885081</v>
      </c>
      <c r="J74" s="116" t="s">
        <v>90</v>
      </c>
      <c r="K74" s="106">
        <v>28.419078161162965</v>
      </c>
    </row>
    <row r="75" spans="1:11" ht="12" customHeight="1" x14ac:dyDescent="0.25">
      <c r="A75" s="17">
        <v>60</v>
      </c>
      <c r="B75" s="36" t="s">
        <v>15</v>
      </c>
      <c r="C75" s="19"/>
      <c r="D75" s="106">
        <v>42.860141173351593</v>
      </c>
      <c r="E75" s="106">
        <v>40.196966446579111</v>
      </c>
      <c r="F75" s="106">
        <v>50.402862395904677</v>
      </c>
      <c r="G75" s="106">
        <v>24.018497253344094</v>
      </c>
      <c r="H75" s="106">
        <v>18.696273837619941</v>
      </c>
      <c r="I75" s="106">
        <v>17.457002262622424</v>
      </c>
      <c r="J75" s="116" t="s">
        <v>90</v>
      </c>
      <c r="K75" s="106">
        <v>26.352731178241335</v>
      </c>
    </row>
    <row r="76" spans="1:11" ht="12" customHeight="1" x14ac:dyDescent="0.25">
      <c r="A76" s="11" t="s">
        <v>31</v>
      </c>
      <c r="B76" s="128"/>
      <c r="C76" s="23"/>
      <c r="D76" s="107">
        <v>100</v>
      </c>
      <c r="E76" s="107">
        <v>100</v>
      </c>
      <c r="F76" s="107">
        <v>99.999999999999986</v>
      </c>
      <c r="G76" s="107">
        <v>100</v>
      </c>
      <c r="H76" s="107">
        <v>100</v>
      </c>
      <c r="I76" s="107">
        <v>100.00000000000001</v>
      </c>
      <c r="J76" s="117" t="s">
        <v>90</v>
      </c>
      <c r="K76" s="107">
        <v>100</v>
      </c>
    </row>
    <row r="77" spans="1:11" ht="12" customHeight="1" x14ac:dyDescent="0.25">
      <c r="A77" s="9"/>
      <c r="B77" s="128"/>
      <c r="C77" s="11"/>
      <c r="D77" s="107"/>
      <c r="E77" s="107"/>
      <c r="F77" s="107"/>
      <c r="G77" s="70"/>
      <c r="H77" s="107"/>
      <c r="I77" s="107"/>
      <c r="J77" s="107"/>
      <c r="K77" s="107"/>
    </row>
  </sheetData>
  <mergeCells count="19">
    <mergeCell ref="D53:K53"/>
    <mergeCell ref="D61:K61"/>
    <mergeCell ref="D69:K69"/>
    <mergeCell ref="D5:K5"/>
    <mergeCell ref="D13:K13"/>
    <mergeCell ref="D21:K21"/>
    <mergeCell ref="D29:K29"/>
    <mergeCell ref="D37:K37"/>
    <mergeCell ref="D45:K45"/>
    <mergeCell ref="A1:K1"/>
    <mergeCell ref="A3:C4"/>
    <mergeCell ref="D3:D4"/>
    <mergeCell ref="E3:E4"/>
    <mergeCell ref="F3:F4"/>
    <mergeCell ref="G3:G4"/>
    <mergeCell ref="H3:H4"/>
    <mergeCell ref="I3:I4"/>
    <mergeCell ref="J3:J4"/>
    <mergeCell ref="K3:K4"/>
  </mergeCells>
  <pageMargins left="0.78740157480314965" right="0.78740157480314965" top="0.98425196850393704" bottom="0.78740157480314965" header="0.51181102362204722" footer="0.55118110236220474"/>
  <pageSetup paperSize="9" firstPageNumber="33" orientation="portrait" r:id="rId1"/>
  <headerFooter alignWithMargins="0">
    <oddFooter>&amp;C&amp;"Arial,Standard"&amp;6© Statistisches Landesamt des Freistaates Sachsen - B VII 2-3 – 5j/14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showGridLines="0" zoomScaleNormal="100" workbookViewId="0">
      <selection sqref="A1:K1"/>
    </sheetView>
  </sheetViews>
  <sheetFormatPr baseColWidth="10" defaultColWidth="11.44140625" defaultRowHeight="12.75" customHeight="1" x14ac:dyDescent="0.25"/>
  <cols>
    <col min="1" max="1" width="3.44140625" style="8" customWidth="1"/>
    <col min="2" max="2" width="3.109375" style="8" customWidth="1"/>
    <col min="3" max="3" width="6.109375" style="8" customWidth="1"/>
    <col min="4" max="11" width="9.33203125" style="44" customWidth="1"/>
    <col min="12" max="16384" width="11.44140625" style="44"/>
  </cols>
  <sheetData>
    <row r="1" spans="1:11" ht="25.5" customHeight="1" x14ac:dyDescent="0.25">
      <c r="A1" s="142" t="s">
        <v>81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</row>
    <row r="2" spans="1:11" ht="12" customHeight="1" x14ac:dyDescent="0.25"/>
    <row r="3" spans="1:11" ht="12.75" customHeight="1" x14ac:dyDescent="0.25">
      <c r="A3" s="144" t="s">
        <v>32</v>
      </c>
      <c r="B3" s="145"/>
      <c r="C3" s="145"/>
      <c r="D3" s="194" t="s">
        <v>22</v>
      </c>
      <c r="E3" s="194" t="s">
        <v>54</v>
      </c>
      <c r="F3" s="194" t="s">
        <v>23</v>
      </c>
      <c r="G3" s="194" t="s">
        <v>26</v>
      </c>
      <c r="H3" s="194" t="s">
        <v>24</v>
      </c>
      <c r="I3" s="194" t="s">
        <v>25</v>
      </c>
      <c r="J3" s="194" t="s">
        <v>72</v>
      </c>
      <c r="K3" s="196" t="s">
        <v>27</v>
      </c>
    </row>
    <row r="4" spans="1:11" ht="12.75" customHeight="1" x14ac:dyDescent="0.25">
      <c r="A4" s="150"/>
      <c r="B4" s="150"/>
      <c r="C4" s="150"/>
      <c r="D4" s="195"/>
      <c r="E4" s="195"/>
      <c r="F4" s="195"/>
      <c r="G4" s="195"/>
      <c r="H4" s="195"/>
      <c r="I4" s="195"/>
      <c r="J4" s="195"/>
      <c r="K4" s="197"/>
    </row>
    <row r="5" spans="1:11" ht="24" customHeight="1" x14ac:dyDescent="0.25">
      <c r="A5" s="29"/>
      <c r="B5" s="29"/>
      <c r="C5" s="29"/>
      <c r="D5" s="187">
        <v>2014</v>
      </c>
      <c r="E5" s="187"/>
      <c r="F5" s="187"/>
      <c r="G5" s="187"/>
      <c r="H5" s="187"/>
      <c r="I5" s="187"/>
      <c r="J5" s="187"/>
      <c r="K5" s="187"/>
    </row>
    <row r="6" spans="1:11" ht="9" customHeight="1" x14ac:dyDescent="0.25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</row>
    <row r="7" spans="1:11" ht="12" customHeight="1" x14ac:dyDescent="0.25">
      <c r="A7" s="29" t="s">
        <v>12</v>
      </c>
      <c r="B7" s="29"/>
      <c r="C7" s="118"/>
      <c r="D7" s="106">
        <v>45</v>
      </c>
      <c r="E7" s="106">
        <v>52.7</v>
      </c>
      <c r="F7" s="106">
        <v>46.3</v>
      </c>
      <c r="G7" s="106">
        <v>53.7</v>
      </c>
      <c r="H7" s="106">
        <v>46.4</v>
      </c>
      <c r="I7" s="106">
        <v>69.400000000000006</v>
      </c>
      <c r="J7" s="106">
        <v>59.9</v>
      </c>
      <c r="K7" s="106">
        <v>48.1</v>
      </c>
    </row>
    <row r="8" spans="1:11" ht="12" customHeight="1" x14ac:dyDescent="0.25">
      <c r="A8" s="29" t="s">
        <v>14</v>
      </c>
      <c r="B8" s="29"/>
      <c r="C8" s="118"/>
      <c r="D8" s="106">
        <v>55</v>
      </c>
      <c r="E8" s="106">
        <v>47.3</v>
      </c>
      <c r="F8" s="106">
        <v>53.7</v>
      </c>
      <c r="G8" s="106">
        <v>46.3</v>
      </c>
      <c r="H8" s="106">
        <v>53.6</v>
      </c>
      <c r="I8" s="106">
        <v>30.6</v>
      </c>
      <c r="J8" s="106">
        <v>40.1</v>
      </c>
      <c r="K8" s="106">
        <v>51.9</v>
      </c>
    </row>
    <row r="9" spans="1:11" ht="12" customHeight="1" x14ac:dyDescent="0.25">
      <c r="A9" s="41" t="s">
        <v>7</v>
      </c>
      <c r="B9" s="29"/>
      <c r="C9" s="118"/>
      <c r="D9" s="107">
        <v>100</v>
      </c>
      <c r="E9" s="107">
        <v>100</v>
      </c>
      <c r="F9" s="107">
        <v>100</v>
      </c>
      <c r="G9" s="107">
        <v>100</v>
      </c>
      <c r="H9" s="107">
        <v>100</v>
      </c>
      <c r="I9" s="107">
        <v>100</v>
      </c>
      <c r="J9" s="124">
        <v>100</v>
      </c>
      <c r="K9" s="107">
        <v>100</v>
      </c>
    </row>
    <row r="10" spans="1:11" ht="24" customHeight="1" x14ac:dyDescent="0.25">
      <c r="A10" s="29"/>
      <c r="B10" s="29"/>
      <c r="C10" s="29"/>
      <c r="D10" s="186">
        <v>2009</v>
      </c>
      <c r="E10" s="186"/>
      <c r="F10" s="186"/>
      <c r="G10" s="186"/>
      <c r="H10" s="186"/>
      <c r="I10" s="186"/>
      <c r="J10" s="186"/>
      <c r="K10" s="186"/>
    </row>
    <row r="11" spans="1:11" ht="9" customHeight="1" x14ac:dyDescent="0.25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</row>
    <row r="12" spans="1:11" ht="12" customHeight="1" x14ac:dyDescent="0.25">
      <c r="A12" s="29" t="s">
        <v>12</v>
      </c>
      <c r="B12" s="29"/>
      <c r="C12" s="118"/>
      <c r="D12" s="106">
        <v>45</v>
      </c>
      <c r="E12" s="106">
        <v>52.6</v>
      </c>
      <c r="F12" s="106">
        <v>48.9</v>
      </c>
      <c r="G12" s="106">
        <v>51.8</v>
      </c>
      <c r="H12" s="106">
        <v>45.1</v>
      </c>
      <c r="I12" s="106">
        <v>71.099999999999994</v>
      </c>
      <c r="J12" s="116" t="s">
        <v>90</v>
      </c>
      <c r="K12" s="106">
        <v>49.5</v>
      </c>
    </row>
    <row r="13" spans="1:11" ht="12" customHeight="1" x14ac:dyDescent="0.25">
      <c r="A13" s="29" t="s">
        <v>14</v>
      </c>
      <c r="B13" s="29"/>
      <c r="C13" s="118"/>
      <c r="D13" s="106">
        <v>55</v>
      </c>
      <c r="E13" s="106">
        <v>47.4</v>
      </c>
      <c r="F13" s="106">
        <v>51.1</v>
      </c>
      <c r="G13" s="106">
        <v>48.2</v>
      </c>
      <c r="H13" s="106">
        <v>54.9</v>
      </c>
      <c r="I13" s="106">
        <v>28.9</v>
      </c>
      <c r="J13" s="116" t="s">
        <v>90</v>
      </c>
      <c r="K13" s="106">
        <v>50.5</v>
      </c>
    </row>
    <row r="14" spans="1:11" ht="12" customHeight="1" x14ac:dyDescent="0.25">
      <c r="A14" s="41" t="s">
        <v>7</v>
      </c>
      <c r="B14" s="29"/>
      <c r="C14" s="118"/>
      <c r="D14" s="107">
        <v>100</v>
      </c>
      <c r="E14" s="107">
        <v>100</v>
      </c>
      <c r="F14" s="107">
        <v>100</v>
      </c>
      <c r="G14" s="107">
        <v>100</v>
      </c>
      <c r="H14" s="107">
        <v>100</v>
      </c>
      <c r="I14" s="107">
        <v>100</v>
      </c>
      <c r="J14" s="117" t="s">
        <v>90</v>
      </c>
      <c r="K14" s="107">
        <v>100</v>
      </c>
    </row>
    <row r="15" spans="1:11" ht="24" customHeight="1" x14ac:dyDescent="0.25">
      <c r="A15" s="29"/>
      <c r="B15" s="29"/>
      <c r="C15" s="29"/>
      <c r="D15" s="186">
        <v>2004</v>
      </c>
      <c r="E15" s="186"/>
      <c r="F15" s="186"/>
      <c r="G15" s="186"/>
      <c r="H15" s="186"/>
      <c r="I15" s="186"/>
      <c r="J15" s="186"/>
      <c r="K15" s="186"/>
    </row>
    <row r="16" spans="1:11" ht="9" customHeight="1" x14ac:dyDescent="0.25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</row>
    <row r="17" spans="1:11" ht="12" customHeight="1" x14ac:dyDescent="0.25">
      <c r="A17" s="29" t="s">
        <v>12</v>
      </c>
      <c r="B17" s="29"/>
      <c r="C17" s="118"/>
      <c r="D17" s="106">
        <v>47.073171587296201</v>
      </c>
      <c r="E17" s="106">
        <v>48.680299292544191</v>
      </c>
      <c r="F17" s="106">
        <v>45.724208775620021</v>
      </c>
      <c r="G17" s="106">
        <v>47.441481118995185</v>
      </c>
      <c r="H17" s="106">
        <v>45.632240964306789</v>
      </c>
      <c r="I17" s="106">
        <v>66.893484615142853</v>
      </c>
      <c r="J17" s="116" t="s">
        <v>90</v>
      </c>
      <c r="K17" s="106">
        <v>39.722442578256782</v>
      </c>
    </row>
    <row r="18" spans="1:11" ht="12" customHeight="1" x14ac:dyDescent="0.25">
      <c r="A18" s="29" t="s">
        <v>14</v>
      </c>
      <c r="B18" s="29"/>
      <c r="C18" s="118"/>
      <c r="D18" s="106">
        <v>52.926828412703799</v>
      </c>
      <c r="E18" s="106">
        <v>51.319700707455809</v>
      </c>
      <c r="F18" s="106">
        <v>54.275791224379986</v>
      </c>
      <c r="G18" s="106">
        <v>52.558518881004815</v>
      </c>
      <c r="H18" s="106">
        <v>54.367759035693211</v>
      </c>
      <c r="I18" s="106">
        <v>33.106515384857147</v>
      </c>
      <c r="J18" s="116" t="s">
        <v>90</v>
      </c>
      <c r="K18" s="106">
        <v>60.277557421743211</v>
      </c>
    </row>
    <row r="19" spans="1:11" ht="12" customHeight="1" x14ac:dyDescent="0.25">
      <c r="A19" s="41" t="s">
        <v>7</v>
      </c>
      <c r="B19" s="29"/>
      <c r="C19" s="118"/>
      <c r="D19" s="107">
        <v>100</v>
      </c>
      <c r="E19" s="107">
        <v>100</v>
      </c>
      <c r="F19" s="107">
        <v>100</v>
      </c>
      <c r="G19" s="107">
        <v>100</v>
      </c>
      <c r="H19" s="107">
        <v>100</v>
      </c>
      <c r="I19" s="107">
        <v>100</v>
      </c>
      <c r="J19" s="117" t="s">
        <v>90</v>
      </c>
      <c r="K19" s="107">
        <v>100</v>
      </c>
    </row>
  </sheetData>
  <mergeCells count="13">
    <mergeCell ref="D5:K5"/>
    <mergeCell ref="D10:K10"/>
    <mergeCell ref="D15:K15"/>
    <mergeCell ref="K3:K4"/>
    <mergeCell ref="A1:K1"/>
    <mergeCell ref="J3:J4"/>
    <mergeCell ref="A3:C4"/>
    <mergeCell ref="D3:D4"/>
    <mergeCell ref="E3:E4"/>
    <mergeCell ref="F3:F4"/>
    <mergeCell ref="I3:I4"/>
    <mergeCell ref="G3:G4"/>
    <mergeCell ref="H3:H4"/>
  </mergeCells>
  <pageMargins left="0.78740157480314965" right="0.78740157480314965" top="0.98425196850393704" bottom="0.78740157480314965" header="0.51181102362204722" footer="0.55118110236220474"/>
  <pageSetup paperSize="9" firstPageNumber="33" orientation="portrait" r:id="rId1"/>
  <headerFooter alignWithMargins="0">
    <oddFooter>&amp;C&amp;"Arial,Standard"&amp;6© Statistisches Landesamt des Freistaates Sachsen - B VII 2-3 – 5j/14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1"/>
  <dimension ref="A1:J41"/>
  <sheetViews>
    <sheetView showGridLines="0" zoomScaleNormal="100" workbookViewId="0">
      <selection sqref="A1:J1"/>
    </sheetView>
  </sheetViews>
  <sheetFormatPr baseColWidth="10" defaultColWidth="11.44140625" defaultRowHeight="12.75" customHeight="1" x14ac:dyDescent="0.2"/>
  <cols>
    <col min="1" max="1" width="15.33203125" style="72" customWidth="1"/>
    <col min="2" max="2" width="7.88671875" style="8" customWidth="1"/>
    <col min="3" max="3" width="8.5546875" style="8" customWidth="1"/>
    <col min="4" max="9" width="7.88671875" style="8" customWidth="1"/>
    <col min="10" max="10" width="8.33203125" style="8" customWidth="1"/>
    <col min="11" max="16384" width="11.44140625" style="8"/>
  </cols>
  <sheetData>
    <row r="1" spans="1:10" ht="25.5" customHeight="1" x14ac:dyDescent="0.25">
      <c r="A1" s="142" t="s">
        <v>79</v>
      </c>
      <c r="B1" s="142"/>
      <c r="C1" s="142"/>
      <c r="D1" s="142"/>
      <c r="E1" s="142"/>
      <c r="F1" s="142"/>
      <c r="G1" s="142"/>
      <c r="H1" s="142"/>
      <c r="I1" s="142"/>
      <c r="J1" s="142"/>
    </row>
    <row r="2" spans="1:10" ht="12" customHeight="1" x14ac:dyDescent="0.2">
      <c r="A2" s="71"/>
    </row>
    <row r="3" spans="1:10" ht="12.75" customHeight="1" x14ac:dyDescent="0.2">
      <c r="A3" s="188" t="s">
        <v>33</v>
      </c>
      <c r="B3" s="157" t="s">
        <v>34</v>
      </c>
      <c r="C3" s="166"/>
      <c r="D3" s="166"/>
      <c r="E3" s="166"/>
      <c r="F3" s="166"/>
      <c r="G3" s="166"/>
      <c r="H3" s="166"/>
      <c r="I3" s="167"/>
      <c r="J3" s="152" t="s">
        <v>35</v>
      </c>
    </row>
    <row r="4" spans="1:10" ht="12.75" customHeight="1" x14ac:dyDescent="0.2">
      <c r="A4" s="204"/>
      <c r="B4" s="45" t="s">
        <v>22</v>
      </c>
      <c r="C4" s="45" t="s">
        <v>54</v>
      </c>
      <c r="D4" s="45" t="s">
        <v>23</v>
      </c>
      <c r="E4" s="112" t="s">
        <v>26</v>
      </c>
      <c r="F4" s="111" t="s">
        <v>24</v>
      </c>
      <c r="G4" s="45" t="s">
        <v>25</v>
      </c>
      <c r="H4" s="112" t="s">
        <v>72</v>
      </c>
      <c r="I4" s="46" t="s">
        <v>36</v>
      </c>
      <c r="J4" s="206"/>
    </row>
    <row r="5" spans="1:10" ht="12.75" customHeight="1" x14ac:dyDescent="0.2">
      <c r="A5" s="205"/>
      <c r="B5" s="160" t="s">
        <v>37</v>
      </c>
      <c r="C5" s="208"/>
      <c r="D5" s="208"/>
      <c r="E5" s="208"/>
      <c r="F5" s="208"/>
      <c r="G5" s="208"/>
      <c r="H5" s="208"/>
      <c r="I5" s="173"/>
      <c r="J5" s="207"/>
    </row>
    <row r="6" spans="1:10" ht="24" customHeight="1" x14ac:dyDescent="0.25">
      <c r="A6" s="114" t="s">
        <v>22</v>
      </c>
      <c r="B6" s="74"/>
      <c r="C6" s="75"/>
      <c r="D6" s="75"/>
      <c r="E6" s="75"/>
      <c r="F6" s="75"/>
      <c r="G6" s="75"/>
      <c r="H6" s="75"/>
      <c r="I6" s="75"/>
      <c r="J6" s="75"/>
    </row>
    <row r="7" spans="1:10" ht="12.75" customHeight="1" x14ac:dyDescent="0.2">
      <c r="A7" s="73" t="s">
        <v>42</v>
      </c>
      <c r="B7" s="76">
        <v>81</v>
      </c>
      <c r="C7" s="77">
        <v>4</v>
      </c>
      <c r="D7" s="77">
        <v>10</v>
      </c>
      <c r="E7" s="77">
        <v>27</v>
      </c>
      <c r="F7" s="77">
        <v>8</v>
      </c>
      <c r="G7" s="77">
        <v>4</v>
      </c>
      <c r="H7" s="77">
        <v>7</v>
      </c>
      <c r="I7" s="78">
        <v>11</v>
      </c>
      <c r="J7" s="77">
        <v>14</v>
      </c>
    </row>
    <row r="8" spans="1:10" ht="12.75" customHeight="1" x14ac:dyDescent="0.2">
      <c r="A8" s="73" t="s">
        <v>43</v>
      </c>
      <c r="B8" s="76">
        <v>84</v>
      </c>
      <c r="C8" s="77">
        <v>7</v>
      </c>
      <c r="D8" s="77">
        <v>14</v>
      </c>
      <c r="E8" s="77">
        <v>32</v>
      </c>
      <c r="F8" s="77">
        <v>11</v>
      </c>
      <c r="G8" s="77">
        <v>6</v>
      </c>
      <c r="H8" s="77">
        <v>12</v>
      </c>
      <c r="I8" s="78">
        <v>14</v>
      </c>
      <c r="J8" s="77">
        <v>16</v>
      </c>
    </row>
    <row r="9" spans="1:10" s="2" customFormat="1" ht="12.75" customHeight="1" x14ac:dyDescent="0.25">
      <c r="A9" s="79" t="s">
        <v>7</v>
      </c>
      <c r="B9" s="76">
        <v>83</v>
      </c>
      <c r="C9" s="77">
        <v>6</v>
      </c>
      <c r="D9" s="77">
        <v>12</v>
      </c>
      <c r="E9" s="77">
        <v>29</v>
      </c>
      <c r="F9" s="77">
        <v>10</v>
      </c>
      <c r="G9" s="77">
        <v>5</v>
      </c>
      <c r="H9" s="77">
        <v>9</v>
      </c>
      <c r="I9" s="78">
        <v>12</v>
      </c>
      <c r="J9" s="77">
        <v>15</v>
      </c>
    </row>
    <row r="10" spans="1:10" ht="24" customHeight="1" x14ac:dyDescent="0.25">
      <c r="A10" s="79" t="s">
        <v>54</v>
      </c>
      <c r="B10" s="77"/>
      <c r="C10" s="77"/>
      <c r="D10" s="77"/>
      <c r="E10" s="77"/>
      <c r="F10" s="77"/>
      <c r="G10" s="77"/>
      <c r="H10" s="77"/>
      <c r="I10" s="78"/>
      <c r="J10" s="77"/>
    </row>
    <row r="11" spans="1:10" ht="12.75" customHeight="1" x14ac:dyDescent="0.2">
      <c r="A11" s="73" t="s">
        <v>42</v>
      </c>
      <c r="B11" s="77">
        <v>2</v>
      </c>
      <c r="C11" s="76">
        <v>80</v>
      </c>
      <c r="D11" s="77">
        <v>8</v>
      </c>
      <c r="E11" s="77">
        <v>2</v>
      </c>
      <c r="F11" s="77">
        <v>7</v>
      </c>
      <c r="G11" s="77">
        <v>1</v>
      </c>
      <c r="H11" s="77">
        <v>3</v>
      </c>
      <c r="I11" s="78">
        <v>9</v>
      </c>
      <c r="J11" s="77">
        <v>4</v>
      </c>
    </row>
    <row r="12" spans="1:10" ht="12.75" customHeight="1" x14ac:dyDescent="0.2">
      <c r="A12" s="73" t="s">
        <v>43</v>
      </c>
      <c r="B12" s="77">
        <v>2</v>
      </c>
      <c r="C12" s="76">
        <v>76</v>
      </c>
      <c r="D12" s="77">
        <v>7</v>
      </c>
      <c r="E12" s="77">
        <v>3</v>
      </c>
      <c r="F12" s="77">
        <v>8</v>
      </c>
      <c r="G12" s="77">
        <v>2</v>
      </c>
      <c r="H12" s="77">
        <v>3</v>
      </c>
      <c r="I12" s="78">
        <v>8</v>
      </c>
      <c r="J12" s="77">
        <v>4</v>
      </c>
    </row>
    <row r="13" spans="1:10" s="2" customFormat="1" ht="12.75" customHeight="1" x14ac:dyDescent="0.25">
      <c r="A13" s="79" t="s">
        <v>7</v>
      </c>
      <c r="B13" s="77">
        <v>2</v>
      </c>
      <c r="C13" s="76">
        <v>78</v>
      </c>
      <c r="D13" s="77">
        <v>7</v>
      </c>
      <c r="E13" s="77">
        <v>2</v>
      </c>
      <c r="F13" s="77">
        <v>8</v>
      </c>
      <c r="G13" s="77">
        <v>1</v>
      </c>
      <c r="H13" s="77">
        <v>3</v>
      </c>
      <c r="I13" s="78">
        <v>8</v>
      </c>
      <c r="J13" s="77">
        <v>4</v>
      </c>
    </row>
    <row r="14" spans="1:10" ht="24" customHeight="1" x14ac:dyDescent="0.25">
      <c r="A14" s="79" t="s">
        <v>23</v>
      </c>
      <c r="B14" s="77"/>
      <c r="C14" s="77"/>
      <c r="D14" s="77"/>
      <c r="E14" s="77"/>
      <c r="F14" s="77"/>
      <c r="G14" s="77"/>
      <c r="H14" s="77"/>
      <c r="I14" s="78"/>
      <c r="J14" s="77"/>
    </row>
    <row r="15" spans="1:10" ht="12.75" customHeight="1" x14ac:dyDescent="0.2">
      <c r="A15" s="73" t="s">
        <v>42</v>
      </c>
      <c r="B15" s="77">
        <v>3</v>
      </c>
      <c r="C15" s="77">
        <v>4</v>
      </c>
      <c r="D15" s="76">
        <v>68</v>
      </c>
      <c r="E15" s="77">
        <v>3</v>
      </c>
      <c r="F15" s="77">
        <v>9</v>
      </c>
      <c r="G15" s="77">
        <v>1</v>
      </c>
      <c r="H15" s="77">
        <v>1</v>
      </c>
      <c r="I15" s="78">
        <v>4</v>
      </c>
      <c r="J15" s="77">
        <v>2</v>
      </c>
    </row>
    <row r="16" spans="1:10" ht="12.75" customHeight="1" x14ac:dyDescent="0.2">
      <c r="A16" s="73" t="s">
        <v>43</v>
      </c>
      <c r="B16" s="77">
        <v>4</v>
      </c>
      <c r="C16" s="77">
        <v>6</v>
      </c>
      <c r="D16" s="76">
        <v>66</v>
      </c>
      <c r="E16" s="77">
        <v>5</v>
      </c>
      <c r="F16" s="77">
        <v>12</v>
      </c>
      <c r="G16" s="77">
        <v>1</v>
      </c>
      <c r="H16" s="77">
        <v>3</v>
      </c>
      <c r="I16" s="78">
        <v>5</v>
      </c>
      <c r="J16" s="77">
        <v>3</v>
      </c>
    </row>
    <row r="17" spans="1:10" s="2" customFormat="1" ht="12.75" customHeight="1" x14ac:dyDescent="0.25">
      <c r="A17" s="79" t="s">
        <v>7</v>
      </c>
      <c r="B17" s="77">
        <v>3</v>
      </c>
      <c r="C17" s="77">
        <v>5</v>
      </c>
      <c r="D17" s="76">
        <v>67</v>
      </c>
      <c r="E17" s="77">
        <v>4</v>
      </c>
      <c r="F17" s="77">
        <v>11</v>
      </c>
      <c r="G17" s="77">
        <v>1</v>
      </c>
      <c r="H17" s="77">
        <v>2</v>
      </c>
      <c r="I17" s="78">
        <v>4</v>
      </c>
      <c r="J17" s="77">
        <v>3</v>
      </c>
    </row>
    <row r="18" spans="1:10" s="2" customFormat="1" ht="24" customHeight="1" x14ac:dyDescent="0.25">
      <c r="A18" s="79" t="s">
        <v>26</v>
      </c>
      <c r="B18" s="76"/>
      <c r="C18" s="76"/>
      <c r="D18" s="76"/>
      <c r="E18" s="76"/>
      <c r="F18" s="76"/>
      <c r="G18" s="76"/>
      <c r="H18" s="76"/>
      <c r="I18" s="78"/>
      <c r="J18" s="76"/>
    </row>
    <row r="19" spans="1:10" s="2" customFormat="1" ht="12.75" customHeight="1" x14ac:dyDescent="0.2">
      <c r="A19" s="73" t="s">
        <v>42</v>
      </c>
      <c r="B19" s="77">
        <v>4</v>
      </c>
      <c r="C19" s="77">
        <v>0</v>
      </c>
      <c r="D19" s="77">
        <v>1</v>
      </c>
      <c r="E19" s="76">
        <v>54</v>
      </c>
      <c r="F19" s="77">
        <v>1</v>
      </c>
      <c r="G19" s="77">
        <v>0</v>
      </c>
      <c r="H19" s="77">
        <v>1</v>
      </c>
      <c r="I19" s="78">
        <v>2</v>
      </c>
      <c r="J19" s="77">
        <v>0</v>
      </c>
    </row>
    <row r="20" spans="1:10" s="2" customFormat="1" ht="12.75" customHeight="1" x14ac:dyDescent="0.2">
      <c r="A20" s="73" t="s">
        <v>43</v>
      </c>
      <c r="B20" s="77">
        <v>3</v>
      </c>
      <c r="C20" s="77">
        <v>1</v>
      </c>
      <c r="D20" s="77">
        <v>1</v>
      </c>
      <c r="E20" s="76">
        <v>46</v>
      </c>
      <c r="F20" s="77">
        <v>1</v>
      </c>
      <c r="G20" s="77">
        <v>1</v>
      </c>
      <c r="H20" s="77">
        <v>1</v>
      </c>
      <c r="I20" s="78">
        <v>2</v>
      </c>
      <c r="J20" s="77">
        <v>1</v>
      </c>
    </row>
    <row r="21" spans="1:10" s="2" customFormat="1" ht="12.75" customHeight="1" x14ac:dyDescent="0.25">
      <c r="A21" s="79" t="s">
        <v>7</v>
      </c>
      <c r="B21" s="77">
        <v>3</v>
      </c>
      <c r="C21" s="77">
        <v>1</v>
      </c>
      <c r="D21" s="77">
        <v>1</v>
      </c>
      <c r="E21" s="76">
        <v>50</v>
      </c>
      <c r="F21" s="77">
        <v>1</v>
      </c>
      <c r="G21" s="77">
        <v>0</v>
      </c>
      <c r="H21" s="77">
        <v>1</v>
      </c>
      <c r="I21" s="78">
        <v>2</v>
      </c>
      <c r="J21" s="77">
        <v>1</v>
      </c>
    </row>
    <row r="22" spans="1:10" s="2" customFormat="1" ht="24" customHeight="1" x14ac:dyDescent="0.25">
      <c r="A22" s="79" t="s">
        <v>24</v>
      </c>
      <c r="B22" s="76"/>
      <c r="C22" s="76"/>
      <c r="D22" s="76"/>
      <c r="E22" s="76"/>
      <c r="F22" s="76"/>
      <c r="G22" s="76"/>
      <c r="H22" s="76"/>
      <c r="I22" s="78"/>
      <c r="J22" s="76"/>
    </row>
    <row r="23" spans="1:10" s="2" customFormat="1" ht="12.75" customHeight="1" x14ac:dyDescent="0.2">
      <c r="A23" s="73" t="s">
        <v>42</v>
      </c>
      <c r="B23" s="77">
        <v>1</v>
      </c>
      <c r="C23" s="77">
        <v>3</v>
      </c>
      <c r="D23" s="77">
        <v>5</v>
      </c>
      <c r="E23" s="77">
        <v>1</v>
      </c>
      <c r="F23" s="76">
        <v>65</v>
      </c>
      <c r="G23" s="77">
        <v>0</v>
      </c>
      <c r="H23" s="77">
        <v>0</v>
      </c>
      <c r="I23" s="78">
        <v>3</v>
      </c>
      <c r="J23" s="77">
        <v>1</v>
      </c>
    </row>
    <row r="24" spans="1:10" s="2" customFormat="1" ht="12.75" customHeight="1" x14ac:dyDescent="0.2">
      <c r="A24" s="73" t="s">
        <v>43</v>
      </c>
      <c r="B24" s="77">
        <v>1</v>
      </c>
      <c r="C24" s="77">
        <v>3</v>
      </c>
      <c r="D24" s="77">
        <v>5</v>
      </c>
      <c r="E24" s="77">
        <v>2</v>
      </c>
      <c r="F24" s="76">
        <v>58</v>
      </c>
      <c r="G24" s="77">
        <v>0</v>
      </c>
      <c r="H24" s="77">
        <v>1</v>
      </c>
      <c r="I24" s="78">
        <v>4</v>
      </c>
      <c r="J24" s="77">
        <v>1</v>
      </c>
    </row>
    <row r="25" spans="1:10" s="2" customFormat="1" ht="12.75" customHeight="1" x14ac:dyDescent="0.25">
      <c r="A25" s="79" t="s">
        <v>7</v>
      </c>
      <c r="B25" s="77">
        <v>1</v>
      </c>
      <c r="C25" s="77">
        <v>3</v>
      </c>
      <c r="D25" s="77">
        <v>5</v>
      </c>
      <c r="E25" s="77">
        <v>1</v>
      </c>
      <c r="F25" s="76">
        <v>61</v>
      </c>
      <c r="G25" s="77">
        <v>0</v>
      </c>
      <c r="H25" s="77">
        <v>0</v>
      </c>
      <c r="I25" s="78">
        <v>3</v>
      </c>
      <c r="J25" s="77">
        <v>1</v>
      </c>
    </row>
    <row r="26" spans="1:10" ht="24" customHeight="1" x14ac:dyDescent="0.25">
      <c r="A26" s="79" t="s">
        <v>25</v>
      </c>
      <c r="B26" s="77"/>
      <c r="C26" s="77"/>
      <c r="D26" s="77"/>
      <c r="E26" s="77"/>
      <c r="F26" s="77"/>
      <c r="G26" s="77"/>
      <c r="H26" s="77"/>
      <c r="I26" s="78"/>
      <c r="J26" s="77"/>
    </row>
    <row r="27" spans="1:10" ht="12.75" customHeight="1" x14ac:dyDescent="0.2">
      <c r="A27" s="73" t="s">
        <v>42</v>
      </c>
      <c r="B27" s="77">
        <v>2</v>
      </c>
      <c r="C27" s="77">
        <v>1</v>
      </c>
      <c r="D27" s="77">
        <v>1</v>
      </c>
      <c r="E27" s="77">
        <v>2</v>
      </c>
      <c r="F27" s="77">
        <v>0</v>
      </c>
      <c r="G27" s="76">
        <v>76</v>
      </c>
      <c r="H27" s="77">
        <v>6</v>
      </c>
      <c r="I27" s="78">
        <v>2</v>
      </c>
      <c r="J27" s="77">
        <v>2</v>
      </c>
    </row>
    <row r="28" spans="1:10" ht="12.75" customHeight="1" x14ac:dyDescent="0.2">
      <c r="A28" s="73" t="s">
        <v>43</v>
      </c>
      <c r="B28" s="77">
        <v>1</v>
      </c>
      <c r="C28" s="77">
        <v>0</v>
      </c>
      <c r="D28" s="77">
        <v>0</v>
      </c>
      <c r="E28" s="77">
        <v>1</v>
      </c>
      <c r="F28" s="77">
        <v>0</v>
      </c>
      <c r="G28" s="76">
        <v>70</v>
      </c>
      <c r="H28" s="77">
        <v>4</v>
      </c>
      <c r="I28" s="78">
        <v>1</v>
      </c>
      <c r="J28" s="77">
        <v>1</v>
      </c>
    </row>
    <row r="29" spans="1:10" s="2" customFormat="1" ht="12.75" customHeight="1" x14ac:dyDescent="0.25">
      <c r="A29" s="79" t="s">
        <v>7</v>
      </c>
      <c r="B29" s="77">
        <v>1</v>
      </c>
      <c r="C29" s="77">
        <v>1</v>
      </c>
      <c r="D29" s="77">
        <v>1</v>
      </c>
      <c r="E29" s="77">
        <v>2</v>
      </c>
      <c r="F29" s="77">
        <v>0</v>
      </c>
      <c r="G29" s="76">
        <v>74</v>
      </c>
      <c r="H29" s="77">
        <v>5</v>
      </c>
      <c r="I29" s="78">
        <v>2</v>
      </c>
      <c r="J29" s="77">
        <v>2</v>
      </c>
    </row>
    <row r="30" spans="1:10" ht="24" customHeight="1" x14ac:dyDescent="0.25">
      <c r="A30" s="79" t="s">
        <v>72</v>
      </c>
      <c r="B30" s="77"/>
      <c r="C30" s="77"/>
      <c r="D30" s="77"/>
      <c r="E30" s="77"/>
      <c r="F30" s="77"/>
      <c r="G30" s="77"/>
      <c r="H30" s="77"/>
      <c r="I30" s="78"/>
      <c r="J30" s="77"/>
    </row>
    <row r="31" spans="1:10" ht="12.75" customHeight="1" x14ac:dyDescent="0.2">
      <c r="A31" s="73" t="s">
        <v>42</v>
      </c>
      <c r="B31" s="77">
        <v>5</v>
      </c>
      <c r="C31" s="77">
        <v>5</v>
      </c>
      <c r="D31" s="77">
        <v>3</v>
      </c>
      <c r="E31" s="77">
        <v>8</v>
      </c>
      <c r="F31" s="77">
        <v>3</v>
      </c>
      <c r="G31" s="77">
        <v>15</v>
      </c>
      <c r="H31" s="76">
        <v>78</v>
      </c>
      <c r="I31" s="78">
        <v>17</v>
      </c>
      <c r="J31" s="77">
        <v>10</v>
      </c>
    </row>
    <row r="32" spans="1:10" ht="12.75" customHeight="1" x14ac:dyDescent="0.2">
      <c r="A32" s="73" t="s">
        <v>43</v>
      </c>
      <c r="B32" s="77">
        <v>3</v>
      </c>
      <c r="C32" s="77">
        <v>3</v>
      </c>
      <c r="D32" s="77">
        <v>3</v>
      </c>
      <c r="E32" s="77">
        <v>6</v>
      </c>
      <c r="F32" s="77">
        <v>2</v>
      </c>
      <c r="G32" s="77">
        <v>14</v>
      </c>
      <c r="H32" s="76">
        <v>70</v>
      </c>
      <c r="I32" s="78">
        <v>16</v>
      </c>
      <c r="J32" s="77">
        <v>7</v>
      </c>
    </row>
    <row r="33" spans="1:10" s="2" customFormat="1" ht="12.75" customHeight="1" x14ac:dyDescent="0.25">
      <c r="A33" s="79" t="s">
        <v>7</v>
      </c>
      <c r="B33" s="77">
        <v>4</v>
      </c>
      <c r="C33" s="77">
        <v>4</v>
      </c>
      <c r="D33" s="77">
        <v>3</v>
      </c>
      <c r="E33" s="77">
        <v>7</v>
      </c>
      <c r="F33" s="77">
        <v>3</v>
      </c>
      <c r="G33" s="77">
        <v>15</v>
      </c>
      <c r="H33" s="76">
        <v>74</v>
      </c>
      <c r="I33" s="78">
        <v>17</v>
      </c>
      <c r="J33" s="77">
        <v>8</v>
      </c>
    </row>
    <row r="34" spans="1:10" ht="24" customHeight="1" x14ac:dyDescent="0.25">
      <c r="A34" s="79" t="s">
        <v>27</v>
      </c>
      <c r="B34" s="77"/>
      <c r="C34" s="77"/>
      <c r="D34" s="77"/>
      <c r="E34" s="77"/>
      <c r="F34" s="77"/>
      <c r="G34" s="77"/>
      <c r="H34" s="77"/>
      <c r="I34" s="78"/>
      <c r="J34" s="77"/>
    </row>
    <row r="35" spans="1:10" ht="12.75" customHeight="1" x14ac:dyDescent="0.2">
      <c r="A35" s="73" t="s">
        <v>42</v>
      </c>
      <c r="B35" s="77">
        <v>2</v>
      </c>
      <c r="C35" s="77">
        <v>3</v>
      </c>
      <c r="D35" s="77">
        <v>3</v>
      </c>
      <c r="E35" s="77">
        <v>3</v>
      </c>
      <c r="F35" s="77">
        <v>6</v>
      </c>
      <c r="G35" s="77">
        <v>2</v>
      </c>
      <c r="H35" s="77">
        <v>4</v>
      </c>
      <c r="I35" s="81">
        <v>53</v>
      </c>
      <c r="J35" s="77">
        <v>6</v>
      </c>
    </row>
    <row r="36" spans="1:10" ht="12.75" customHeight="1" x14ac:dyDescent="0.2">
      <c r="A36" s="73" t="s">
        <v>43</v>
      </c>
      <c r="B36" s="77">
        <v>2</v>
      </c>
      <c r="C36" s="77">
        <v>3</v>
      </c>
      <c r="D36" s="77">
        <v>3</v>
      </c>
      <c r="E36" s="77">
        <v>5</v>
      </c>
      <c r="F36" s="77">
        <v>8</v>
      </c>
      <c r="G36" s="77">
        <v>6</v>
      </c>
      <c r="H36" s="77">
        <v>7</v>
      </c>
      <c r="I36" s="81">
        <v>50</v>
      </c>
      <c r="J36" s="77">
        <v>5</v>
      </c>
    </row>
    <row r="37" spans="1:10" s="2" customFormat="1" ht="12.75" customHeight="1" x14ac:dyDescent="0.25">
      <c r="A37" s="79" t="s">
        <v>7</v>
      </c>
      <c r="B37" s="77">
        <v>2</v>
      </c>
      <c r="C37" s="77">
        <v>3</v>
      </c>
      <c r="D37" s="77">
        <v>3</v>
      </c>
      <c r="E37" s="77">
        <v>4</v>
      </c>
      <c r="F37" s="77">
        <v>7</v>
      </c>
      <c r="G37" s="77">
        <v>4</v>
      </c>
      <c r="H37" s="77">
        <v>5</v>
      </c>
      <c r="I37" s="81">
        <v>51</v>
      </c>
      <c r="J37" s="77">
        <v>5</v>
      </c>
    </row>
    <row r="38" spans="1:10" ht="36.75" customHeight="1" x14ac:dyDescent="0.25">
      <c r="A38" s="113" t="s">
        <v>69</v>
      </c>
      <c r="B38" s="77"/>
      <c r="C38" s="77"/>
      <c r="D38" s="77"/>
      <c r="E38" s="77"/>
      <c r="F38" s="77"/>
      <c r="G38" s="77"/>
      <c r="H38" s="77"/>
      <c r="I38" s="78"/>
      <c r="J38" s="77"/>
    </row>
    <row r="39" spans="1:10" ht="12.75" customHeight="1" x14ac:dyDescent="0.2">
      <c r="A39" s="73" t="s">
        <v>42</v>
      </c>
      <c r="B39" s="77">
        <v>0</v>
      </c>
      <c r="C39" s="77">
        <v>0</v>
      </c>
      <c r="D39" s="77">
        <v>0</v>
      </c>
      <c r="E39" s="77">
        <v>0</v>
      </c>
      <c r="F39" s="77">
        <v>0</v>
      </c>
      <c r="G39" s="77">
        <v>0</v>
      </c>
      <c r="H39" s="77">
        <v>0</v>
      </c>
      <c r="I39" s="78">
        <v>0</v>
      </c>
      <c r="J39" s="76">
        <v>61</v>
      </c>
    </row>
    <row r="40" spans="1:10" ht="12.75" customHeight="1" x14ac:dyDescent="0.2">
      <c r="A40" s="73" t="s">
        <v>43</v>
      </c>
      <c r="B40" s="77">
        <v>0</v>
      </c>
      <c r="C40" s="77">
        <v>0</v>
      </c>
      <c r="D40" s="77">
        <v>0</v>
      </c>
      <c r="E40" s="77">
        <v>1</v>
      </c>
      <c r="F40" s="77">
        <v>0</v>
      </c>
      <c r="G40" s="77">
        <v>0</v>
      </c>
      <c r="H40" s="77">
        <v>0</v>
      </c>
      <c r="I40" s="78">
        <v>1</v>
      </c>
      <c r="J40" s="76">
        <v>62</v>
      </c>
    </row>
    <row r="41" spans="1:10" s="2" customFormat="1" ht="12.75" customHeight="1" x14ac:dyDescent="0.25">
      <c r="A41" s="79" t="s">
        <v>7</v>
      </c>
      <c r="B41" s="77">
        <v>0</v>
      </c>
      <c r="C41" s="77">
        <v>0</v>
      </c>
      <c r="D41" s="77">
        <v>0</v>
      </c>
      <c r="E41" s="77">
        <v>0</v>
      </c>
      <c r="F41" s="77">
        <v>0</v>
      </c>
      <c r="G41" s="77">
        <v>0</v>
      </c>
      <c r="H41" s="77">
        <v>0</v>
      </c>
      <c r="I41" s="78">
        <v>0</v>
      </c>
      <c r="J41" s="76">
        <v>62</v>
      </c>
    </row>
  </sheetData>
  <mergeCells count="5">
    <mergeCell ref="A3:A5"/>
    <mergeCell ref="J3:J5"/>
    <mergeCell ref="A1:J1"/>
    <mergeCell ref="B3:I3"/>
    <mergeCell ref="B5:I5"/>
  </mergeCells>
  <phoneticPr fontId="2" type="noConversion"/>
  <pageMargins left="0.78740157480314965" right="0.78740157480314965" top="0.98425196850393704" bottom="0.78740157480314965" header="0.51181102362204722" footer="0.55118110236220474"/>
  <pageSetup paperSize="9" firstPageNumber="35" orientation="portrait" r:id="rId1"/>
  <headerFooter alignWithMargins="0">
    <oddFooter>&amp;C&amp;"Arial,Standard"&amp;6© Statistisches Landesamt des Freistaates Sachsen - B VII 2-3 – 5j/14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"/>
  <dimension ref="A1:J59"/>
  <sheetViews>
    <sheetView showGridLines="0" zoomScaleNormal="100" workbookViewId="0">
      <selection sqref="A1:J1"/>
    </sheetView>
  </sheetViews>
  <sheetFormatPr baseColWidth="10" defaultColWidth="11.44140625" defaultRowHeight="12.75" customHeight="1" x14ac:dyDescent="0.2"/>
  <cols>
    <col min="1" max="1" width="15.33203125" style="72" customWidth="1"/>
    <col min="2" max="2" width="7.88671875" style="8" customWidth="1"/>
    <col min="3" max="3" width="8.5546875" style="8" customWidth="1"/>
    <col min="4" max="9" width="7.88671875" style="8" customWidth="1"/>
    <col min="10" max="10" width="8.33203125" style="8" customWidth="1"/>
    <col min="11" max="16384" width="11.44140625" style="8"/>
  </cols>
  <sheetData>
    <row r="1" spans="1:10" ht="25.5" customHeight="1" x14ac:dyDescent="0.25">
      <c r="A1" s="142" t="s">
        <v>76</v>
      </c>
      <c r="B1" s="142"/>
      <c r="C1" s="142"/>
      <c r="D1" s="142"/>
      <c r="E1" s="142"/>
      <c r="F1" s="142"/>
      <c r="G1" s="142"/>
      <c r="H1" s="142"/>
      <c r="I1" s="142"/>
      <c r="J1" s="142"/>
    </row>
    <row r="2" spans="1:10" ht="12" customHeight="1" x14ac:dyDescent="0.2">
      <c r="A2" s="71"/>
    </row>
    <row r="3" spans="1:10" ht="12" customHeight="1" x14ac:dyDescent="0.2">
      <c r="A3" s="188" t="s">
        <v>33</v>
      </c>
      <c r="B3" s="157" t="s">
        <v>34</v>
      </c>
      <c r="C3" s="166"/>
      <c r="D3" s="166"/>
      <c r="E3" s="166"/>
      <c r="F3" s="166"/>
      <c r="G3" s="166"/>
      <c r="H3" s="166"/>
      <c r="I3" s="167"/>
      <c r="J3" s="152" t="s">
        <v>35</v>
      </c>
    </row>
    <row r="4" spans="1:10" ht="12" customHeight="1" x14ac:dyDescent="0.2">
      <c r="A4" s="209"/>
      <c r="B4" s="45" t="s">
        <v>22</v>
      </c>
      <c r="C4" s="45" t="s">
        <v>54</v>
      </c>
      <c r="D4" s="45" t="s">
        <v>23</v>
      </c>
      <c r="E4" s="111" t="s">
        <v>26</v>
      </c>
      <c r="F4" s="111" t="s">
        <v>24</v>
      </c>
      <c r="G4" s="45" t="s">
        <v>25</v>
      </c>
      <c r="H4" s="112" t="s">
        <v>72</v>
      </c>
      <c r="I4" s="46" t="s">
        <v>36</v>
      </c>
      <c r="J4" s="206"/>
    </row>
    <row r="5" spans="1:10" ht="12" customHeight="1" x14ac:dyDescent="0.2">
      <c r="A5" s="205"/>
      <c r="B5" s="160" t="s">
        <v>37</v>
      </c>
      <c r="C5" s="208"/>
      <c r="D5" s="208"/>
      <c r="E5" s="208"/>
      <c r="F5" s="208"/>
      <c r="G5" s="208"/>
      <c r="H5" s="208"/>
      <c r="I5" s="173"/>
      <c r="J5" s="207"/>
    </row>
    <row r="6" spans="1:10" ht="18" customHeight="1" x14ac:dyDescent="0.25">
      <c r="A6" s="114" t="s">
        <v>22</v>
      </c>
      <c r="B6" s="82"/>
      <c r="C6" s="83"/>
      <c r="D6" s="83"/>
      <c r="E6" s="83"/>
      <c r="F6" s="83"/>
      <c r="G6" s="83"/>
      <c r="H6" s="83"/>
    </row>
    <row r="7" spans="1:10" ht="10.5" customHeight="1" x14ac:dyDescent="0.2">
      <c r="A7" s="73" t="s">
        <v>44</v>
      </c>
      <c r="B7" s="81">
        <v>70</v>
      </c>
      <c r="C7" s="78">
        <v>4</v>
      </c>
      <c r="D7" s="78">
        <v>11</v>
      </c>
      <c r="E7" s="78">
        <v>22</v>
      </c>
      <c r="F7" s="78">
        <v>9</v>
      </c>
      <c r="G7" s="78">
        <v>2</v>
      </c>
      <c r="H7" s="78">
        <v>8</v>
      </c>
      <c r="I7" s="78">
        <v>7</v>
      </c>
      <c r="J7" s="78">
        <v>9</v>
      </c>
    </row>
    <row r="8" spans="1:10" ht="10.5" customHeight="1" x14ac:dyDescent="0.2">
      <c r="A8" s="73" t="s">
        <v>45</v>
      </c>
      <c r="B8" s="81">
        <v>75</v>
      </c>
      <c r="C8" s="78">
        <v>5</v>
      </c>
      <c r="D8" s="78">
        <v>12</v>
      </c>
      <c r="E8" s="78">
        <v>26</v>
      </c>
      <c r="F8" s="78">
        <v>7</v>
      </c>
      <c r="G8" s="78">
        <v>4</v>
      </c>
      <c r="H8" s="78">
        <v>6</v>
      </c>
      <c r="I8" s="78">
        <v>9</v>
      </c>
      <c r="J8" s="78">
        <v>10</v>
      </c>
    </row>
    <row r="9" spans="1:10" ht="10.5" customHeight="1" x14ac:dyDescent="0.2">
      <c r="A9" s="73" t="s">
        <v>46</v>
      </c>
      <c r="B9" s="81">
        <v>81</v>
      </c>
      <c r="C9" s="78">
        <v>6</v>
      </c>
      <c r="D9" s="78">
        <v>12</v>
      </c>
      <c r="E9" s="78">
        <v>30</v>
      </c>
      <c r="F9" s="78">
        <v>8</v>
      </c>
      <c r="G9" s="78">
        <v>4</v>
      </c>
      <c r="H9" s="78">
        <v>10</v>
      </c>
      <c r="I9" s="78">
        <v>13</v>
      </c>
      <c r="J9" s="78">
        <v>24</v>
      </c>
    </row>
    <row r="10" spans="1:10" ht="10.5" customHeight="1" x14ac:dyDescent="0.2">
      <c r="A10" s="73" t="s">
        <v>47</v>
      </c>
      <c r="B10" s="81">
        <v>82</v>
      </c>
      <c r="C10" s="78">
        <v>6</v>
      </c>
      <c r="D10" s="78">
        <v>14</v>
      </c>
      <c r="E10" s="78">
        <v>27</v>
      </c>
      <c r="F10" s="78">
        <v>11</v>
      </c>
      <c r="G10" s="78">
        <v>5</v>
      </c>
      <c r="H10" s="78">
        <v>10</v>
      </c>
      <c r="I10" s="78">
        <v>15</v>
      </c>
      <c r="J10" s="78">
        <v>14</v>
      </c>
    </row>
    <row r="11" spans="1:10" ht="10.5" customHeight="1" x14ac:dyDescent="0.2">
      <c r="A11" s="73" t="s">
        <v>48</v>
      </c>
      <c r="B11" s="81">
        <v>87</v>
      </c>
      <c r="C11" s="78">
        <v>5</v>
      </c>
      <c r="D11" s="78">
        <v>12</v>
      </c>
      <c r="E11" s="78">
        <v>33</v>
      </c>
      <c r="F11" s="78">
        <v>13</v>
      </c>
      <c r="G11" s="78">
        <v>6</v>
      </c>
      <c r="H11" s="78">
        <v>10</v>
      </c>
      <c r="I11" s="78">
        <v>16</v>
      </c>
      <c r="J11" s="78">
        <v>15</v>
      </c>
    </row>
    <row r="12" spans="1:10" ht="18" customHeight="1" x14ac:dyDescent="0.25">
      <c r="A12" s="79" t="s">
        <v>54</v>
      </c>
      <c r="B12" s="78"/>
      <c r="C12" s="81"/>
      <c r="D12" s="78"/>
      <c r="E12" s="78"/>
      <c r="F12" s="78"/>
      <c r="G12" s="78"/>
      <c r="H12" s="78"/>
      <c r="I12" s="78"/>
      <c r="J12" s="78"/>
    </row>
    <row r="13" spans="1:10" ht="10.5" customHeight="1" x14ac:dyDescent="0.2">
      <c r="A13" s="73" t="s">
        <v>44</v>
      </c>
      <c r="B13" s="78">
        <v>2</v>
      </c>
      <c r="C13" s="81">
        <v>66</v>
      </c>
      <c r="D13" s="78">
        <v>7</v>
      </c>
      <c r="E13" s="78">
        <v>1</v>
      </c>
      <c r="F13" s="78">
        <v>7</v>
      </c>
      <c r="G13" s="78">
        <v>1</v>
      </c>
      <c r="H13" s="78">
        <v>1</v>
      </c>
      <c r="I13" s="78">
        <v>7</v>
      </c>
      <c r="J13" s="78">
        <v>3</v>
      </c>
    </row>
    <row r="14" spans="1:10" ht="10.5" customHeight="1" x14ac:dyDescent="0.2">
      <c r="A14" s="73" t="s">
        <v>45</v>
      </c>
      <c r="B14" s="78">
        <v>2</v>
      </c>
      <c r="C14" s="81">
        <v>69</v>
      </c>
      <c r="D14" s="78">
        <v>7</v>
      </c>
      <c r="E14" s="78">
        <v>1</v>
      </c>
      <c r="F14" s="78">
        <v>10</v>
      </c>
      <c r="G14" s="78">
        <v>0</v>
      </c>
      <c r="H14" s="78">
        <v>3</v>
      </c>
      <c r="I14" s="78">
        <v>9</v>
      </c>
      <c r="J14" s="78">
        <v>2</v>
      </c>
    </row>
    <row r="15" spans="1:10" ht="10.5" customHeight="1" x14ac:dyDescent="0.2">
      <c r="A15" s="73" t="s">
        <v>46</v>
      </c>
      <c r="B15" s="78">
        <v>2</v>
      </c>
      <c r="C15" s="81">
        <v>72</v>
      </c>
      <c r="D15" s="78">
        <v>5</v>
      </c>
      <c r="E15" s="78">
        <v>2</v>
      </c>
      <c r="F15" s="78">
        <v>7</v>
      </c>
      <c r="G15" s="78">
        <v>0</v>
      </c>
      <c r="H15" s="78">
        <v>1</v>
      </c>
      <c r="I15" s="78">
        <v>7</v>
      </c>
      <c r="J15" s="78">
        <v>3</v>
      </c>
    </row>
    <row r="16" spans="1:10" ht="10.5" customHeight="1" x14ac:dyDescent="0.2">
      <c r="A16" s="73" t="s">
        <v>47</v>
      </c>
      <c r="B16" s="78">
        <v>2</v>
      </c>
      <c r="C16" s="81">
        <v>76</v>
      </c>
      <c r="D16" s="78">
        <v>8</v>
      </c>
      <c r="E16" s="78">
        <v>3</v>
      </c>
      <c r="F16" s="78">
        <v>7</v>
      </c>
      <c r="G16" s="78">
        <v>1</v>
      </c>
      <c r="H16" s="78">
        <v>3</v>
      </c>
      <c r="I16" s="78">
        <v>8</v>
      </c>
      <c r="J16" s="78">
        <v>3</v>
      </c>
    </row>
    <row r="17" spans="1:10" ht="10.5" customHeight="1" x14ac:dyDescent="0.2">
      <c r="A17" s="73" t="s">
        <v>48</v>
      </c>
      <c r="B17" s="78">
        <v>2</v>
      </c>
      <c r="C17" s="81">
        <v>83</v>
      </c>
      <c r="D17" s="78">
        <v>8</v>
      </c>
      <c r="E17" s="78">
        <v>3</v>
      </c>
      <c r="F17" s="78">
        <v>9</v>
      </c>
      <c r="G17" s="78">
        <v>3</v>
      </c>
      <c r="H17" s="78">
        <v>4</v>
      </c>
      <c r="I17" s="78">
        <v>10</v>
      </c>
      <c r="J17" s="78">
        <v>4</v>
      </c>
    </row>
    <row r="18" spans="1:10" ht="18" customHeight="1" x14ac:dyDescent="0.25">
      <c r="A18" s="79" t="s">
        <v>23</v>
      </c>
      <c r="B18" s="78"/>
      <c r="C18" s="78"/>
      <c r="D18" s="81"/>
      <c r="E18" s="78"/>
      <c r="F18" s="78"/>
      <c r="G18" s="78"/>
      <c r="H18" s="78"/>
      <c r="I18" s="78"/>
      <c r="J18" s="78"/>
    </row>
    <row r="19" spans="1:10" ht="10.5" customHeight="1" x14ac:dyDescent="0.2">
      <c r="A19" s="73" t="s">
        <v>44</v>
      </c>
      <c r="B19" s="78">
        <v>4</v>
      </c>
      <c r="C19" s="78">
        <v>4</v>
      </c>
      <c r="D19" s="81">
        <v>52</v>
      </c>
      <c r="E19" s="78">
        <v>5</v>
      </c>
      <c r="F19" s="78">
        <v>10</v>
      </c>
      <c r="G19" s="78">
        <v>0</v>
      </c>
      <c r="H19" s="78">
        <v>1</v>
      </c>
      <c r="I19" s="78">
        <v>5</v>
      </c>
      <c r="J19" s="78">
        <v>6</v>
      </c>
    </row>
    <row r="20" spans="1:10" ht="10.5" customHeight="1" x14ac:dyDescent="0.2">
      <c r="A20" s="73" t="s">
        <v>45</v>
      </c>
      <c r="B20" s="78">
        <v>4</v>
      </c>
      <c r="C20" s="78">
        <v>6</v>
      </c>
      <c r="D20" s="81">
        <v>58</v>
      </c>
      <c r="E20" s="78">
        <v>5</v>
      </c>
      <c r="F20" s="78">
        <v>10</v>
      </c>
      <c r="G20" s="78">
        <v>0</v>
      </c>
      <c r="H20" s="78">
        <v>1</v>
      </c>
      <c r="I20" s="78">
        <v>3</v>
      </c>
      <c r="J20" s="78">
        <v>4</v>
      </c>
    </row>
    <row r="21" spans="1:10" ht="10.5" customHeight="1" x14ac:dyDescent="0.2">
      <c r="A21" s="73" t="s">
        <v>46</v>
      </c>
      <c r="B21" s="78">
        <v>3</v>
      </c>
      <c r="C21" s="78">
        <v>6</v>
      </c>
      <c r="D21" s="81">
        <v>65</v>
      </c>
      <c r="E21" s="78">
        <v>4</v>
      </c>
      <c r="F21" s="78">
        <v>10</v>
      </c>
      <c r="G21" s="78">
        <v>0</v>
      </c>
      <c r="H21" s="78">
        <v>2</v>
      </c>
      <c r="I21" s="78">
        <v>5</v>
      </c>
      <c r="J21" s="78">
        <v>2</v>
      </c>
    </row>
    <row r="22" spans="1:10" ht="10.5" customHeight="1" x14ac:dyDescent="0.2">
      <c r="A22" s="73" t="s">
        <v>47</v>
      </c>
      <c r="B22" s="78">
        <v>3</v>
      </c>
      <c r="C22" s="78">
        <v>5</v>
      </c>
      <c r="D22" s="81">
        <v>66</v>
      </c>
      <c r="E22" s="78">
        <v>3</v>
      </c>
      <c r="F22" s="78">
        <v>10</v>
      </c>
      <c r="G22" s="78">
        <v>1</v>
      </c>
      <c r="H22" s="78">
        <v>2</v>
      </c>
      <c r="I22" s="78">
        <v>4</v>
      </c>
      <c r="J22" s="78">
        <v>3</v>
      </c>
    </row>
    <row r="23" spans="1:10" ht="10.5" customHeight="1" x14ac:dyDescent="0.2">
      <c r="A23" s="73" t="s">
        <v>48</v>
      </c>
      <c r="B23" s="78">
        <v>3</v>
      </c>
      <c r="C23" s="78">
        <v>5</v>
      </c>
      <c r="D23" s="81">
        <v>73</v>
      </c>
      <c r="E23" s="78">
        <v>4</v>
      </c>
      <c r="F23" s="78">
        <v>14</v>
      </c>
      <c r="G23" s="78">
        <v>1</v>
      </c>
      <c r="H23" s="78">
        <v>3</v>
      </c>
      <c r="I23" s="78">
        <v>6</v>
      </c>
      <c r="J23" s="78">
        <v>2</v>
      </c>
    </row>
    <row r="24" spans="1:10" ht="18" customHeight="1" x14ac:dyDescent="0.25">
      <c r="A24" s="79" t="s">
        <v>26</v>
      </c>
      <c r="B24" s="78"/>
      <c r="C24" s="78"/>
      <c r="D24" s="78"/>
      <c r="E24" s="78"/>
      <c r="F24" s="78"/>
      <c r="G24" s="78"/>
      <c r="H24" s="78"/>
      <c r="I24" s="78"/>
      <c r="J24" s="78"/>
    </row>
    <row r="25" spans="1:10" ht="10.5" customHeight="1" x14ac:dyDescent="0.2">
      <c r="A25" s="73" t="s">
        <v>44</v>
      </c>
      <c r="B25" s="78">
        <v>4</v>
      </c>
      <c r="C25" s="78">
        <v>0</v>
      </c>
      <c r="D25" s="78">
        <v>1</v>
      </c>
      <c r="E25" s="81">
        <v>46</v>
      </c>
      <c r="F25" s="78">
        <v>1</v>
      </c>
      <c r="G25" s="78">
        <v>1</v>
      </c>
      <c r="H25" s="78">
        <v>2</v>
      </c>
      <c r="I25" s="78">
        <v>2</v>
      </c>
      <c r="J25" s="78">
        <v>0</v>
      </c>
    </row>
    <row r="26" spans="1:10" ht="10.5" customHeight="1" x14ac:dyDescent="0.2">
      <c r="A26" s="73" t="s">
        <v>45</v>
      </c>
      <c r="B26" s="78">
        <v>4</v>
      </c>
      <c r="C26" s="78">
        <v>1</v>
      </c>
      <c r="D26" s="78">
        <v>1</v>
      </c>
      <c r="E26" s="81">
        <v>49</v>
      </c>
      <c r="F26" s="78">
        <v>1</v>
      </c>
      <c r="G26" s="78">
        <v>0</v>
      </c>
      <c r="H26" s="78">
        <v>1</v>
      </c>
      <c r="I26" s="78">
        <v>1</v>
      </c>
      <c r="J26" s="78">
        <v>0</v>
      </c>
    </row>
    <row r="27" spans="1:10" ht="10.5" customHeight="1" x14ac:dyDescent="0.2">
      <c r="A27" s="73" t="s">
        <v>46</v>
      </c>
      <c r="B27" s="78">
        <v>4</v>
      </c>
      <c r="C27" s="78">
        <v>1</v>
      </c>
      <c r="D27" s="78">
        <v>1</v>
      </c>
      <c r="E27" s="81">
        <v>48</v>
      </c>
      <c r="F27" s="78">
        <v>1</v>
      </c>
      <c r="G27" s="78">
        <v>1</v>
      </c>
      <c r="H27" s="78">
        <v>0</v>
      </c>
      <c r="I27" s="78">
        <v>1</v>
      </c>
      <c r="J27" s="78">
        <v>0</v>
      </c>
    </row>
    <row r="28" spans="1:10" ht="10.5" customHeight="1" x14ac:dyDescent="0.2">
      <c r="A28" s="73" t="s">
        <v>47</v>
      </c>
      <c r="B28" s="78">
        <v>3</v>
      </c>
      <c r="C28" s="78">
        <v>1</v>
      </c>
      <c r="D28" s="78">
        <v>1</v>
      </c>
      <c r="E28" s="81">
        <v>51</v>
      </c>
      <c r="F28" s="78">
        <v>1</v>
      </c>
      <c r="G28" s="78">
        <v>0</v>
      </c>
      <c r="H28" s="78">
        <v>1</v>
      </c>
      <c r="I28" s="78">
        <v>2</v>
      </c>
      <c r="J28" s="78">
        <v>1</v>
      </c>
    </row>
    <row r="29" spans="1:10" ht="10.5" customHeight="1" x14ac:dyDescent="0.2">
      <c r="A29" s="73" t="s">
        <v>48</v>
      </c>
      <c r="B29" s="78">
        <v>3</v>
      </c>
      <c r="C29" s="78">
        <v>1</v>
      </c>
      <c r="D29" s="78">
        <v>1</v>
      </c>
      <c r="E29" s="81">
        <v>51</v>
      </c>
      <c r="F29" s="78">
        <v>1</v>
      </c>
      <c r="G29" s="78">
        <v>0</v>
      </c>
      <c r="H29" s="78">
        <v>1</v>
      </c>
      <c r="I29" s="78">
        <v>1</v>
      </c>
      <c r="J29" s="78">
        <v>1</v>
      </c>
    </row>
    <row r="30" spans="1:10" ht="18" customHeight="1" x14ac:dyDescent="0.25">
      <c r="A30" s="79" t="s">
        <v>24</v>
      </c>
      <c r="B30" s="78"/>
      <c r="C30" s="78"/>
      <c r="D30" s="78"/>
      <c r="E30" s="78"/>
      <c r="F30" s="78"/>
      <c r="G30" s="78"/>
      <c r="H30" s="78"/>
      <c r="I30" s="78"/>
      <c r="J30" s="78"/>
    </row>
    <row r="31" spans="1:10" ht="10.5" customHeight="1" x14ac:dyDescent="0.2">
      <c r="A31" s="73" t="s">
        <v>44</v>
      </c>
      <c r="B31" s="78">
        <v>3</v>
      </c>
      <c r="C31" s="78">
        <v>9</v>
      </c>
      <c r="D31" s="78">
        <v>10</v>
      </c>
      <c r="E31" s="78">
        <v>3</v>
      </c>
      <c r="F31" s="81">
        <v>56</v>
      </c>
      <c r="G31" s="78">
        <v>0</v>
      </c>
      <c r="H31" s="78">
        <v>0</v>
      </c>
      <c r="I31" s="78">
        <v>4</v>
      </c>
      <c r="J31" s="78">
        <v>3</v>
      </c>
    </row>
    <row r="32" spans="1:10" ht="10.5" customHeight="1" x14ac:dyDescent="0.2">
      <c r="A32" s="73" t="s">
        <v>45</v>
      </c>
      <c r="B32" s="78">
        <v>2</v>
      </c>
      <c r="C32" s="78">
        <v>6</v>
      </c>
      <c r="D32" s="78">
        <v>10</v>
      </c>
      <c r="E32" s="78">
        <v>1</v>
      </c>
      <c r="F32" s="81">
        <v>60</v>
      </c>
      <c r="G32" s="78">
        <v>0</v>
      </c>
      <c r="H32" s="78">
        <v>1</v>
      </c>
      <c r="I32" s="78">
        <v>4</v>
      </c>
      <c r="J32" s="78">
        <v>2</v>
      </c>
    </row>
    <row r="33" spans="1:10" ht="10.5" customHeight="1" x14ac:dyDescent="0.2">
      <c r="A33" s="73" t="s">
        <v>46</v>
      </c>
      <c r="B33" s="78">
        <v>1</v>
      </c>
      <c r="C33" s="78">
        <v>5</v>
      </c>
      <c r="D33" s="78">
        <v>10</v>
      </c>
      <c r="E33" s="78">
        <v>2</v>
      </c>
      <c r="F33" s="81">
        <v>66</v>
      </c>
      <c r="G33" s="78">
        <v>0</v>
      </c>
      <c r="H33" s="78">
        <v>0</v>
      </c>
      <c r="I33" s="78">
        <v>5</v>
      </c>
      <c r="J33" s="78">
        <v>1</v>
      </c>
    </row>
    <row r="34" spans="1:10" ht="10.5" customHeight="1" x14ac:dyDescent="0.2">
      <c r="A34" s="73" t="s">
        <v>47</v>
      </c>
      <c r="B34" s="78">
        <v>1</v>
      </c>
      <c r="C34" s="78">
        <v>3</v>
      </c>
      <c r="D34" s="78">
        <v>5</v>
      </c>
      <c r="E34" s="78">
        <v>2</v>
      </c>
      <c r="F34" s="81">
        <v>63</v>
      </c>
      <c r="G34" s="78">
        <v>0</v>
      </c>
      <c r="H34" s="78">
        <v>0</v>
      </c>
      <c r="I34" s="78">
        <v>3</v>
      </c>
      <c r="J34" s="78">
        <v>1</v>
      </c>
    </row>
    <row r="35" spans="1:10" ht="10.5" customHeight="1" x14ac:dyDescent="0.2">
      <c r="A35" s="73" t="s">
        <v>48</v>
      </c>
      <c r="B35" s="78">
        <v>0</v>
      </c>
      <c r="C35" s="78">
        <v>1</v>
      </c>
      <c r="D35" s="78">
        <v>2</v>
      </c>
      <c r="E35" s="78">
        <v>0</v>
      </c>
      <c r="F35" s="81">
        <v>55</v>
      </c>
      <c r="G35" s="78">
        <v>0</v>
      </c>
      <c r="H35" s="78">
        <v>0</v>
      </c>
      <c r="I35" s="78">
        <v>3</v>
      </c>
      <c r="J35" s="78">
        <v>0</v>
      </c>
    </row>
    <row r="36" spans="1:10" ht="18" customHeight="1" x14ac:dyDescent="0.25">
      <c r="A36" s="79" t="s">
        <v>25</v>
      </c>
      <c r="B36" s="78"/>
      <c r="C36" s="78"/>
      <c r="D36" s="78"/>
      <c r="E36" s="81"/>
      <c r="F36" s="78"/>
      <c r="G36" s="78"/>
      <c r="H36" s="78"/>
      <c r="I36" s="78"/>
      <c r="J36" s="78"/>
    </row>
    <row r="37" spans="1:10" ht="10.5" customHeight="1" x14ac:dyDescent="0.2">
      <c r="A37" s="73" t="s">
        <v>44</v>
      </c>
      <c r="B37" s="78">
        <v>2</v>
      </c>
      <c r="C37" s="78">
        <v>1</v>
      </c>
      <c r="D37" s="78">
        <v>1</v>
      </c>
      <c r="E37" s="78">
        <v>1</v>
      </c>
      <c r="F37" s="78">
        <v>0</v>
      </c>
      <c r="G37" s="81">
        <v>76</v>
      </c>
      <c r="H37" s="78">
        <v>9</v>
      </c>
      <c r="I37" s="78">
        <v>3</v>
      </c>
      <c r="J37" s="78">
        <v>3</v>
      </c>
    </row>
    <row r="38" spans="1:10" ht="10.5" customHeight="1" x14ac:dyDescent="0.2">
      <c r="A38" s="73" t="s">
        <v>45</v>
      </c>
      <c r="B38" s="78">
        <v>2</v>
      </c>
      <c r="C38" s="78">
        <v>0</v>
      </c>
      <c r="D38" s="78">
        <v>1</v>
      </c>
      <c r="E38" s="78">
        <v>2</v>
      </c>
      <c r="F38" s="78">
        <v>0</v>
      </c>
      <c r="G38" s="81">
        <v>76</v>
      </c>
      <c r="H38" s="78">
        <v>7</v>
      </c>
      <c r="I38" s="78">
        <v>1</v>
      </c>
      <c r="J38" s="78">
        <v>2</v>
      </c>
    </row>
    <row r="39" spans="1:10" ht="10.5" customHeight="1" x14ac:dyDescent="0.2">
      <c r="A39" s="73" t="s">
        <v>46</v>
      </c>
      <c r="B39" s="78">
        <v>2</v>
      </c>
      <c r="C39" s="78">
        <v>1</v>
      </c>
      <c r="D39" s="78">
        <v>1</v>
      </c>
      <c r="E39" s="78">
        <v>2</v>
      </c>
      <c r="F39" s="78">
        <v>0</v>
      </c>
      <c r="G39" s="81">
        <v>73</v>
      </c>
      <c r="H39" s="78">
        <v>5</v>
      </c>
      <c r="I39" s="78">
        <v>2</v>
      </c>
      <c r="J39" s="78">
        <v>4</v>
      </c>
    </row>
    <row r="40" spans="1:10" ht="10.5" customHeight="1" x14ac:dyDescent="0.2">
      <c r="A40" s="73" t="s">
        <v>47</v>
      </c>
      <c r="B40" s="78">
        <v>1</v>
      </c>
      <c r="C40" s="78">
        <v>1</v>
      </c>
      <c r="D40" s="78">
        <v>1</v>
      </c>
      <c r="E40" s="78">
        <v>2</v>
      </c>
      <c r="F40" s="78">
        <v>0</v>
      </c>
      <c r="G40" s="81">
        <v>74</v>
      </c>
      <c r="H40" s="78">
        <v>5</v>
      </c>
      <c r="I40" s="78">
        <v>1</v>
      </c>
      <c r="J40" s="78">
        <v>2</v>
      </c>
    </row>
    <row r="41" spans="1:10" ht="10.5" customHeight="1" x14ac:dyDescent="0.2">
      <c r="A41" s="73" t="s">
        <v>48</v>
      </c>
      <c r="B41" s="78">
        <v>1</v>
      </c>
      <c r="C41" s="78">
        <v>1</v>
      </c>
      <c r="D41" s="78">
        <v>0</v>
      </c>
      <c r="E41" s="78">
        <v>1</v>
      </c>
      <c r="F41" s="78">
        <v>1</v>
      </c>
      <c r="G41" s="81">
        <v>74</v>
      </c>
      <c r="H41" s="78">
        <v>4</v>
      </c>
      <c r="I41" s="78">
        <v>1</v>
      </c>
      <c r="J41" s="78">
        <v>1</v>
      </c>
    </row>
    <row r="42" spans="1:10" ht="18" customHeight="1" x14ac:dyDescent="0.25">
      <c r="A42" s="79" t="s">
        <v>72</v>
      </c>
      <c r="B42" s="78"/>
      <c r="C42" s="78"/>
      <c r="D42" s="78"/>
      <c r="E42" s="78"/>
      <c r="F42" s="78"/>
      <c r="G42" s="78"/>
      <c r="H42" s="78"/>
      <c r="I42" s="78"/>
      <c r="J42" s="78"/>
    </row>
    <row r="43" spans="1:10" ht="10.5" customHeight="1" x14ac:dyDescent="0.2">
      <c r="A43" s="73" t="s">
        <v>44</v>
      </c>
      <c r="B43" s="78">
        <v>8</v>
      </c>
      <c r="C43" s="78">
        <v>4</v>
      </c>
      <c r="D43" s="78">
        <v>5</v>
      </c>
      <c r="E43" s="78">
        <v>14</v>
      </c>
      <c r="F43" s="78">
        <v>1</v>
      </c>
      <c r="G43" s="78">
        <v>14</v>
      </c>
      <c r="H43" s="81">
        <v>70</v>
      </c>
      <c r="I43" s="78">
        <v>14</v>
      </c>
      <c r="J43" s="78">
        <v>6</v>
      </c>
    </row>
    <row r="44" spans="1:10" ht="10.5" customHeight="1" x14ac:dyDescent="0.2">
      <c r="A44" s="73" t="s">
        <v>45</v>
      </c>
      <c r="B44" s="78">
        <v>7</v>
      </c>
      <c r="C44" s="78">
        <v>4</v>
      </c>
      <c r="D44" s="78">
        <v>4</v>
      </c>
      <c r="E44" s="78">
        <v>8</v>
      </c>
      <c r="F44" s="78">
        <v>2</v>
      </c>
      <c r="G44" s="78">
        <v>14</v>
      </c>
      <c r="H44" s="81">
        <v>74</v>
      </c>
      <c r="I44" s="78">
        <v>11</v>
      </c>
      <c r="J44" s="78">
        <v>8</v>
      </c>
    </row>
    <row r="45" spans="1:10" ht="10.5" customHeight="1" x14ac:dyDescent="0.2">
      <c r="A45" s="73" t="s">
        <v>46</v>
      </c>
      <c r="B45" s="78">
        <v>6</v>
      </c>
      <c r="C45" s="78">
        <v>3</v>
      </c>
      <c r="D45" s="78">
        <v>3</v>
      </c>
      <c r="E45" s="78">
        <v>7</v>
      </c>
      <c r="F45" s="78">
        <v>1</v>
      </c>
      <c r="G45" s="78">
        <v>16</v>
      </c>
      <c r="H45" s="81">
        <v>75</v>
      </c>
      <c r="I45" s="78">
        <v>19</v>
      </c>
      <c r="J45" s="78">
        <v>12</v>
      </c>
    </row>
    <row r="46" spans="1:10" ht="10.5" customHeight="1" x14ac:dyDescent="0.2">
      <c r="A46" s="73" t="s">
        <v>47</v>
      </c>
      <c r="B46" s="78">
        <v>5</v>
      </c>
      <c r="C46" s="78">
        <v>6</v>
      </c>
      <c r="D46" s="78">
        <v>3</v>
      </c>
      <c r="E46" s="78">
        <v>9</v>
      </c>
      <c r="F46" s="78">
        <v>3</v>
      </c>
      <c r="G46" s="78">
        <v>15</v>
      </c>
      <c r="H46" s="81">
        <v>74</v>
      </c>
      <c r="I46" s="78">
        <v>19</v>
      </c>
      <c r="J46" s="78">
        <v>12</v>
      </c>
    </row>
    <row r="47" spans="1:10" ht="10.5" customHeight="1" x14ac:dyDescent="0.2">
      <c r="A47" s="73" t="s">
        <v>48</v>
      </c>
      <c r="B47" s="78">
        <v>2</v>
      </c>
      <c r="C47" s="78">
        <v>3</v>
      </c>
      <c r="D47" s="78">
        <v>2</v>
      </c>
      <c r="E47" s="78">
        <v>5</v>
      </c>
      <c r="F47" s="78">
        <v>4</v>
      </c>
      <c r="G47" s="78">
        <v>14</v>
      </c>
      <c r="H47" s="81">
        <v>76</v>
      </c>
      <c r="I47" s="78">
        <v>18</v>
      </c>
      <c r="J47" s="78">
        <v>7</v>
      </c>
    </row>
    <row r="48" spans="1:10" ht="18" customHeight="1" x14ac:dyDescent="0.25">
      <c r="A48" s="79" t="s">
        <v>27</v>
      </c>
      <c r="B48" s="78"/>
      <c r="C48" s="78"/>
      <c r="D48" s="78"/>
      <c r="E48" s="78"/>
      <c r="F48" s="81"/>
      <c r="G48" s="78"/>
      <c r="H48" s="78"/>
      <c r="I48" s="78"/>
      <c r="J48" s="78"/>
    </row>
    <row r="49" spans="1:10" ht="10.5" customHeight="1" x14ac:dyDescent="0.2">
      <c r="A49" s="73" t="s">
        <v>44</v>
      </c>
      <c r="B49" s="78">
        <v>7</v>
      </c>
      <c r="C49" s="78">
        <v>12</v>
      </c>
      <c r="D49" s="78">
        <v>13</v>
      </c>
      <c r="E49" s="78">
        <v>7</v>
      </c>
      <c r="F49" s="78">
        <v>16</v>
      </c>
      <c r="G49" s="78">
        <v>5</v>
      </c>
      <c r="H49" s="78">
        <v>9</v>
      </c>
      <c r="I49" s="81">
        <v>58</v>
      </c>
      <c r="J49" s="78">
        <v>9</v>
      </c>
    </row>
    <row r="50" spans="1:10" ht="10.5" customHeight="1" x14ac:dyDescent="0.2">
      <c r="A50" s="73" t="s">
        <v>45</v>
      </c>
      <c r="B50" s="78">
        <v>5</v>
      </c>
      <c r="C50" s="78">
        <v>10</v>
      </c>
      <c r="D50" s="78">
        <v>8</v>
      </c>
      <c r="E50" s="78">
        <v>8</v>
      </c>
      <c r="F50" s="78">
        <v>11</v>
      </c>
      <c r="G50" s="78">
        <v>5</v>
      </c>
      <c r="H50" s="78">
        <v>8</v>
      </c>
      <c r="I50" s="81">
        <v>62</v>
      </c>
      <c r="J50" s="78">
        <v>8</v>
      </c>
    </row>
    <row r="51" spans="1:10" ht="10.5" customHeight="1" x14ac:dyDescent="0.2">
      <c r="A51" s="73" t="s">
        <v>46</v>
      </c>
      <c r="B51" s="78">
        <v>2</v>
      </c>
      <c r="C51" s="78">
        <v>5</v>
      </c>
      <c r="D51" s="78">
        <v>3</v>
      </c>
      <c r="E51" s="78">
        <v>5</v>
      </c>
      <c r="F51" s="78">
        <v>6</v>
      </c>
      <c r="G51" s="78">
        <v>5</v>
      </c>
      <c r="H51" s="78">
        <v>6</v>
      </c>
      <c r="I51" s="81">
        <v>48</v>
      </c>
      <c r="J51" s="78">
        <v>5</v>
      </c>
    </row>
    <row r="52" spans="1:10" ht="10.5" customHeight="1" x14ac:dyDescent="0.2">
      <c r="A52" s="73" t="s">
        <v>47</v>
      </c>
      <c r="B52" s="78">
        <v>2</v>
      </c>
      <c r="C52" s="78">
        <v>3</v>
      </c>
      <c r="D52" s="78">
        <v>3</v>
      </c>
      <c r="E52" s="78">
        <v>4</v>
      </c>
      <c r="F52" s="78">
        <v>6</v>
      </c>
      <c r="G52" s="78">
        <v>3</v>
      </c>
      <c r="H52" s="78">
        <v>5</v>
      </c>
      <c r="I52" s="81">
        <v>47</v>
      </c>
      <c r="J52" s="78">
        <v>10</v>
      </c>
    </row>
    <row r="53" spans="1:10" ht="10.5" customHeight="1" x14ac:dyDescent="0.2">
      <c r="A53" s="73" t="s">
        <v>48</v>
      </c>
      <c r="B53" s="78">
        <v>1</v>
      </c>
      <c r="C53" s="78">
        <v>1</v>
      </c>
      <c r="D53" s="78">
        <v>1</v>
      </c>
      <c r="E53" s="78">
        <v>2</v>
      </c>
      <c r="F53" s="78">
        <v>4</v>
      </c>
      <c r="G53" s="78">
        <v>2</v>
      </c>
      <c r="H53" s="78">
        <v>3</v>
      </c>
      <c r="I53" s="81">
        <v>44</v>
      </c>
      <c r="J53" s="78">
        <v>3</v>
      </c>
    </row>
    <row r="54" spans="1:10" ht="36" customHeight="1" x14ac:dyDescent="0.25">
      <c r="A54" s="115" t="s">
        <v>69</v>
      </c>
      <c r="B54" s="78"/>
      <c r="C54" s="78"/>
      <c r="D54" s="78"/>
      <c r="E54" s="78"/>
      <c r="F54" s="78"/>
      <c r="G54" s="81"/>
      <c r="H54" s="81"/>
      <c r="I54" s="78"/>
      <c r="J54" s="78"/>
    </row>
    <row r="55" spans="1:10" ht="10.5" customHeight="1" x14ac:dyDescent="0.2">
      <c r="A55" s="73" t="s">
        <v>44</v>
      </c>
      <c r="B55" s="78">
        <v>0</v>
      </c>
      <c r="C55" s="78">
        <v>0</v>
      </c>
      <c r="D55" s="78">
        <v>0</v>
      </c>
      <c r="E55" s="78">
        <v>0</v>
      </c>
      <c r="F55" s="78">
        <v>0</v>
      </c>
      <c r="G55" s="78">
        <v>0</v>
      </c>
      <c r="H55" s="78">
        <v>0</v>
      </c>
      <c r="I55" s="78">
        <v>0</v>
      </c>
      <c r="J55" s="81">
        <v>60</v>
      </c>
    </row>
    <row r="56" spans="1:10" ht="10.5" customHeight="1" x14ac:dyDescent="0.2">
      <c r="A56" s="73" t="s">
        <v>45</v>
      </c>
      <c r="B56" s="78">
        <v>0</v>
      </c>
      <c r="C56" s="78">
        <v>0</v>
      </c>
      <c r="D56" s="78">
        <v>0</v>
      </c>
      <c r="E56" s="78">
        <v>0</v>
      </c>
      <c r="F56" s="78">
        <v>0</v>
      </c>
      <c r="G56" s="78">
        <v>0</v>
      </c>
      <c r="H56" s="78">
        <v>0</v>
      </c>
      <c r="I56" s="78">
        <v>0</v>
      </c>
      <c r="J56" s="81">
        <v>64</v>
      </c>
    </row>
    <row r="57" spans="1:10" ht="10.5" customHeight="1" x14ac:dyDescent="0.2">
      <c r="A57" s="73" t="s">
        <v>46</v>
      </c>
      <c r="B57" s="78">
        <v>0</v>
      </c>
      <c r="C57" s="78">
        <v>0</v>
      </c>
      <c r="D57" s="78">
        <v>0</v>
      </c>
      <c r="E57" s="78">
        <v>0</v>
      </c>
      <c r="F57" s="78">
        <v>0</v>
      </c>
      <c r="G57" s="78">
        <v>0</v>
      </c>
      <c r="H57" s="78">
        <v>0</v>
      </c>
      <c r="I57" s="78">
        <v>1</v>
      </c>
      <c r="J57" s="81">
        <v>50</v>
      </c>
    </row>
    <row r="58" spans="1:10" ht="10.5" customHeight="1" x14ac:dyDescent="0.2">
      <c r="A58" s="73" t="s">
        <v>47</v>
      </c>
      <c r="B58" s="78">
        <v>0</v>
      </c>
      <c r="C58" s="78">
        <v>0</v>
      </c>
      <c r="D58" s="78">
        <v>0</v>
      </c>
      <c r="E58" s="78">
        <v>0</v>
      </c>
      <c r="F58" s="78">
        <v>0</v>
      </c>
      <c r="G58" s="78">
        <v>0</v>
      </c>
      <c r="H58" s="78">
        <v>0</v>
      </c>
      <c r="I58" s="78">
        <v>0</v>
      </c>
      <c r="J58" s="81">
        <v>53</v>
      </c>
    </row>
    <row r="59" spans="1:10" ht="10.5" customHeight="1" x14ac:dyDescent="0.2">
      <c r="A59" s="73" t="s">
        <v>48</v>
      </c>
      <c r="B59" s="78">
        <v>1</v>
      </c>
      <c r="C59" s="78">
        <v>0</v>
      </c>
      <c r="D59" s="78">
        <v>1</v>
      </c>
      <c r="E59" s="78">
        <v>1</v>
      </c>
      <c r="F59" s="78">
        <v>0</v>
      </c>
      <c r="G59" s="78">
        <v>1</v>
      </c>
      <c r="H59" s="78">
        <v>0</v>
      </c>
      <c r="I59" s="78">
        <v>1</v>
      </c>
      <c r="J59" s="81">
        <v>66</v>
      </c>
    </row>
  </sheetData>
  <mergeCells count="5">
    <mergeCell ref="A3:A5"/>
    <mergeCell ref="J3:J5"/>
    <mergeCell ref="A1:J1"/>
    <mergeCell ref="B3:I3"/>
    <mergeCell ref="B5:I5"/>
  </mergeCells>
  <phoneticPr fontId="2" type="noConversion"/>
  <pageMargins left="0.78740157480314965" right="0.78740157480314965" top="0.98425196850393704" bottom="0.78740157480314965" header="0.51181102362204722" footer="0.55118110236220474"/>
  <pageSetup paperSize="9" firstPageNumber="36" orientation="portrait" r:id="rId1"/>
  <headerFooter alignWithMargins="0">
    <oddFooter>&amp;C&amp;"Arial,Standard"&amp;6© Statistisches Landesamt des Freistaates Sachsen - B VII 2-3 – 5j/14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2"/>
  <dimension ref="A1:J42"/>
  <sheetViews>
    <sheetView showGridLines="0" zoomScaleNormal="100" workbookViewId="0">
      <selection sqref="A1:J1"/>
    </sheetView>
  </sheetViews>
  <sheetFormatPr baseColWidth="10" defaultColWidth="11.44140625" defaultRowHeight="12.75" customHeight="1" x14ac:dyDescent="0.2"/>
  <cols>
    <col min="1" max="1" width="15.33203125" style="72" customWidth="1"/>
    <col min="2" max="2" width="7.88671875" style="8" customWidth="1"/>
    <col min="3" max="3" width="8.5546875" style="8" customWidth="1"/>
    <col min="4" max="9" width="7.88671875" style="8" customWidth="1"/>
    <col min="10" max="10" width="8.33203125" style="8" customWidth="1"/>
    <col min="11" max="16384" width="11.44140625" style="8"/>
  </cols>
  <sheetData>
    <row r="1" spans="1:10" ht="25.5" customHeight="1" x14ac:dyDescent="0.25">
      <c r="A1" s="142" t="s">
        <v>78</v>
      </c>
      <c r="B1" s="143"/>
      <c r="C1" s="143"/>
      <c r="D1" s="143"/>
      <c r="E1" s="143"/>
      <c r="F1" s="143"/>
      <c r="G1" s="143"/>
      <c r="H1" s="143"/>
      <c r="I1" s="143"/>
      <c r="J1" s="143"/>
    </row>
    <row r="2" spans="1:10" ht="12" customHeight="1" x14ac:dyDescent="0.2">
      <c r="A2" s="71"/>
    </row>
    <row r="3" spans="1:10" ht="12.75" customHeight="1" x14ac:dyDescent="0.2">
      <c r="A3" s="188" t="s">
        <v>33</v>
      </c>
      <c r="B3" s="157" t="s">
        <v>49</v>
      </c>
      <c r="C3" s="166"/>
      <c r="D3" s="166"/>
      <c r="E3" s="166"/>
      <c r="F3" s="166"/>
      <c r="G3" s="166"/>
      <c r="H3" s="166"/>
      <c r="I3" s="167"/>
      <c r="J3" s="152" t="s">
        <v>39</v>
      </c>
    </row>
    <row r="4" spans="1:10" ht="12.75" customHeight="1" x14ac:dyDescent="0.2">
      <c r="A4" s="204"/>
      <c r="B4" s="45" t="s">
        <v>22</v>
      </c>
      <c r="C4" s="45" t="s">
        <v>54</v>
      </c>
      <c r="D4" s="45" t="s">
        <v>23</v>
      </c>
      <c r="E4" s="111" t="s">
        <v>26</v>
      </c>
      <c r="F4" s="111" t="s">
        <v>24</v>
      </c>
      <c r="G4" s="45" t="s">
        <v>25</v>
      </c>
      <c r="H4" s="112" t="s">
        <v>72</v>
      </c>
      <c r="I4" s="46" t="s">
        <v>36</v>
      </c>
      <c r="J4" s="206"/>
    </row>
    <row r="5" spans="1:10" ht="12.75" customHeight="1" x14ac:dyDescent="0.2">
      <c r="A5" s="205"/>
      <c r="B5" s="160" t="s">
        <v>40</v>
      </c>
      <c r="C5" s="208"/>
      <c r="D5" s="208"/>
      <c r="E5" s="208"/>
      <c r="F5" s="208"/>
      <c r="G5" s="208"/>
      <c r="H5" s="208"/>
      <c r="I5" s="173"/>
      <c r="J5" s="207"/>
    </row>
    <row r="6" spans="1:10" ht="24" customHeight="1" x14ac:dyDescent="0.25">
      <c r="A6" s="114" t="s">
        <v>22</v>
      </c>
    </row>
    <row r="7" spans="1:10" ht="12.75" customHeight="1" x14ac:dyDescent="0.2">
      <c r="A7" s="73" t="s">
        <v>42</v>
      </c>
      <c r="B7" s="81">
        <v>86</v>
      </c>
      <c r="C7" s="78">
        <v>3</v>
      </c>
      <c r="D7" s="78">
        <v>9</v>
      </c>
      <c r="E7" s="78">
        <v>37</v>
      </c>
      <c r="F7" s="78">
        <v>8</v>
      </c>
      <c r="G7" s="78">
        <v>9</v>
      </c>
      <c r="H7" s="78">
        <v>17</v>
      </c>
      <c r="I7" s="78">
        <v>12</v>
      </c>
      <c r="J7" s="78">
        <v>8</v>
      </c>
    </row>
    <row r="8" spans="1:10" ht="12.75" customHeight="1" x14ac:dyDescent="0.2">
      <c r="A8" s="73" t="s">
        <v>43</v>
      </c>
      <c r="B8" s="81">
        <v>84</v>
      </c>
      <c r="C8" s="78">
        <v>5</v>
      </c>
      <c r="D8" s="78">
        <v>12</v>
      </c>
      <c r="E8" s="78">
        <v>32</v>
      </c>
      <c r="F8" s="78">
        <v>8</v>
      </c>
      <c r="G8" s="78">
        <v>10</v>
      </c>
      <c r="H8" s="78">
        <v>17</v>
      </c>
      <c r="I8" s="78">
        <v>17</v>
      </c>
      <c r="J8" s="78">
        <v>12</v>
      </c>
    </row>
    <row r="9" spans="1:10" s="2" customFormat="1" ht="12.75" customHeight="1" x14ac:dyDescent="0.25">
      <c r="A9" s="79" t="s">
        <v>7</v>
      </c>
      <c r="B9" s="81">
        <v>84</v>
      </c>
      <c r="C9" s="78">
        <v>4</v>
      </c>
      <c r="D9" s="78">
        <v>11</v>
      </c>
      <c r="E9" s="78">
        <v>34</v>
      </c>
      <c r="F9" s="78">
        <v>8</v>
      </c>
      <c r="G9" s="78">
        <v>9</v>
      </c>
      <c r="H9" s="78">
        <v>17</v>
      </c>
      <c r="I9" s="78">
        <v>14</v>
      </c>
      <c r="J9" s="78">
        <v>10</v>
      </c>
    </row>
    <row r="10" spans="1:10" ht="24" customHeight="1" x14ac:dyDescent="0.25">
      <c r="A10" s="79" t="s">
        <v>54</v>
      </c>
      <c r="B10" s="78"/>
      <c r="C10" s="78"/>
      <c r="D10" s="78"/>
      <c r="E10" s="78"/>
      <c r="F10" s="78"/>
      <c r="G10" s="78"/>
      <c r="H10" s="78"/>
      <c r="I10" s="78"/>
      <c r="J10" s="78"/>
    </row>
    <row r="11" spans="1:10" ht="12.75" customHeight="1" x14ac:dyDescent="0.2">
      <c r="A11" s="73" t="s">
        <v>42</v>
      </c>
      <c r="B11" s="78">
        <v>2</v>
      </c>
      <c r="C11" s="81">
        <v>86</v>
      </c>
      <c r="D11" s="78">
        <v>8</v>
      </c>
      <c r="E11" s="78">
        <v>2</v>
      </c>
      <c r="F11" s="78">
        <v>10</v>
      </c>
      <c r="G11" s="78">
        <v>4</v>
      </c>
      <c r="H11" s="78">
        <v>9</v>
      </c>
      <c r="I11" s="78">
        <v>13</v>
      </c>
      <c r="J11" s="78">
        <v>1</v>
      </c>
    </row>
    <row r="12" spans="1:10" ht="12.75" customHeight="1" x14ac:dyDescent="0.2">
      <c r="A12" s="73" t="s">
        <v>43</v>
      </c>
      <c r="B12" s="78">
        <v>3</v>
      </c>
      <c r="C12" s="81">
        <v>82</v>
      </c>
      <c r="D12" s="78">
        <v>9</v>
      </c>
      <c r="E12" s="78">
        <v>4</v>
      </c>
      <c r="F12" s="78">
        <v>9</v>
      </c>
      <c r="G12" s="78">
        <v>2</v>
      </c>
      <c r="H12" s="78">
        <v>8</v>
      </c>
      <c r="I12" s="78">
        <v>12</v>
      </c>
      <c r="J12" s="78">
        <v>2</v>
      </c>
    </row>
    <row r="13" spans="1:10" s="2" customFormat="1" ht="12.75" customHeight="1" x14ac:dyDescent="0.25">
      <c r="A13" s="79" t="s">
        <v>7</v>
      </c>
      <c r="B13" s="78">
        <v>3</v>
      </c>
      <c r="C13" s="81">
        <v>84</v>
      </c>
      <c r="D13" s="78">
        <v>8</v>
      </c>
      <c r="E13" s="78">
        <v>3</v>
      </c>
      <c r="F13" s="78">
        <v>10</v>
      </c>
      <c r="G13" s="78">
        <v>3</v>
      </c>
      <c r="H13" s="78">
        <v>8</v>
      </c>
      <c r="I13" s="78">
        <v>12</v>
      </c>
      <c r="J13" s="78">
        <v>2</v>
      </c>
    </row>
    <row r="14" spans="1:10" ht="24" customHeight="1" x14ac:dyDescent="0.25">
      <c r="A14" s="79" t="s">
        <v>23</v>
      </c>
      <c r="B14" s="78"/>
      <c r="C14" s="78"/>
      <c r="D14" s="78"/>
      <c r="E14" s="78"/>
      <c r="F14" s="78"/>
      <c r="G14" s="78"/>
      <c r="H14" s="78"/>
      <c r="I14" s="78"/>
      <c r="J14" s="78"/>
    </row>
    <row r="15" spans="1:10" ht="12.75" customHeight="1" x14ac:dyDescent="0.2">
      <c r="A15" s="73" t="s">
        <v>42</v>
      </c>
      <c r="B15" s="78">
        <v>3</v>
      </c>
      <c r="C15" s="78">
        <v>5</v>
      </c>
      <c r="D15" s="81">
        <v>74</v>
      </c>
      <c r="E15" s="78">
        <v>4</v>
      </c>
      <c r="F15" s="78">
        <v>12</v>
      </c>
      <c r="G15" s="78">
        <v>2</v>
      </c>
      <c r="H15" s="78">
        <v>4</v>
      </c>
      <c r="I15" s="78">
        <v>8</v>
      </c>
      <c r="J15" s="78">
        <v>2</v>
      </c>
    </row>
    <row r="16" spans="1:10" ht="12.75" customHeight="1" x14ac:dyDescent="0.2">
      <c r="A16" s="73" t="s">
        <v>43</v>
      </c>
      <c r="B16" s="78">
        <v>5</v>
      </c>
      <c r="C16" s="78">
        <v>6</v>
      </c>
      <c r="D16" s="81">
        <v>68</v>
      </c>
      <c r="E16" s="78">
        <v>3</v>
      </c>
      <c r="F16" s="78">
        <v>12</v>
      </c>
      <c r="G16" s="78">
        <v>2</v>
      </c>
      <c r="H16" s="78">
        <v>4</v>
      </c>
      <c r="I16" s="78">
        <v>8</v>
      </c>
      <c r="J16" s="78">
        <v>4</v>
      </c>
    </row>
    <row r="17" spans="1:10" s="2" customFormat="1" ht="12.75" customHeight="1" x14ac:dyDescent="0.25">
      <c r="A17" s="79" t="s">
        <v>7</v>
      </c>
      <c r="B17" s="78">
        <v>4</v>
      </c>
      <c r="C17" s="78">
        <v>5</v>
      </c>
      <c r="D17" s="81">
        <v>71</v>
      </c>
      <c r="E17" s="78">
        <v>4</v>
      </c>
      <c r="F17" s="78">
        <v>12</v>
      </c>
      <c r="G17" s="78">
        <v>2</v>
      </c>
      <c r="H17" s="78">
        <v>4</v>
      </c>
      <c r="I17" s="78">
        <v>8</v>
      </c>
      <c r="J17" s="78">
        <v>3</v>
      </c>
    </row>
    <row r="18" spans="1:10" s="2" customFormat="1" ht="24" customHeight="1" x14ac:dyDescent="0.25">
      <c r="A18" s="79" t="s">
        <v>26</v>
      </c>
      <c r="B18" s="78"/>
      <c r="C18" s="78"/>
      <c r="D18" s="78"/>
      <c r="E18" s="78"/>
      <c r="F18" s="78"/>
      <c r="G18" s="78"/>
      <c r="H18" s="78"/>
      <c r="I18" s="78"/>
      <c r="J18" s="78"/>
    </row>
    <row r="19" spans="1:10" s="2" customFormat="1" ht="12.75" customHeight="1" x14ac:dyDescent="0.2">
      <c r="A19" s="73" t="s">
        <v>42</v>
      </c>
      <c r="B19" s="78">
        <v>3</v>
      </c>
      <c r="C19" s="78">
        <v>0</v>
      </c>
      <c r="D19" s="78">
        <v>1</v>
      </c>
      <c r="E19" s="81">
        <v>52</v>
      </c>
      <c r="F19" s="78">
        <v>1</v>
      </c>
      <c r="G19" s="78">
        <v>1</v>
      </c>
      <c r="H19" s="78">
        <v>3</v>
      </c>
      <c r="I19" s="78">
        <v>3</v>
      </c>
      <c r="J19" s="78">
        <v>1</v>
      </c>
    </row>
    <row r="20" spans="1:10" s="2" customFormat="1" ht="12.75" customHeight="1" x14ac:dyDescent="0.2">
      <c r="A20" s="73" t="s">
        <v>43</v>
      </c>
      <c r="B20" s="78">
        <v>3</v>
      </c>
      <c r="C20" s="78">
        <v>1</v>
      </c>
      <c r="D20" s="78">
        <v>1</v>
      </c>
      <c r="E20" s="81">
        <v>54</v>
      </c>
      <c r="F20" s="78">
        <v>1</v>
      </c>
      <c r="G20" s="78">
        <v>2</v>
      </c>
      <c r="H20" s="78">
        <v>3</v>
      </c>
      <c r="I20" s="78">
        <v>4</v>
      </c>
      <c r="J20" s="78">
        <v>1</v>
      </c>
    </row>
    <row r="21" spans="1:10" s="2" customFormat="1" ht="12.75" customHeight="1" x14ac:dyDescent="0.25">
      <c r="A21" s="79" t="s">
        <v>7</v>
      </c>
      <c r="B21" s="78">
        <v>3</v>
      </c>
      <c r="C21" s="78">
        <v>1</v>
      </c>
      <c r="D21" s="78">
        <v>1</v>
      </c>
      <c r="E21" s="81">
        <v>53</v>
      </c>
      <c r="F21" s="78">
        <v>1</v>
      </c>
      <c r="G21" s="78">
        <v>1</v>
      </c>
      <c r="H21" s="78">
        <v>3</v>
      </c>
      <c r="I21" s="78">
        <v>3</v>
      </c>
      <c r="J21" s="78">
        <v>1</v>
      </c>
    </row>
    <row r="22" spans="1:10" s="2" customFormat="1" ht="24" customHeight="1" x14ac:dyDescent="0.25">
      <c r="A22" s="79" t="s">
        <v>24</v>
      </c>
      <c r="B22" s="78"/>
      <c r="C22" s="78"/>
      <c r="D22" s="78"/>
      <c r="E22" s="78"/>
      <c r="F22" s="78"/>
      <c r="G22" s="78"/>
      <c r="H22" s="78"/>
      <c r="I22" s="78"/>
      <c r="J22" s="78"/>
    </row>
    <row r="23" spans="1:10" s="2" customFormat="1" ht="12.75" customHeight="1" x14ac:dyDescent="0.2">
      <c r="A23" s="73" t="s">
        <v>42</v>
      </c>
      <c r="B23" s="78">
        <v>1</v>
      </c>
      <c r="C23" s="78">
        <v>2</v>
      </c>
      <c r="D23" s="78">
        <v>4</v>
      </c>
      <c r="E23" s="78">
        <v>1</v>
      </c>
      <c r="F23" s="81">
        <v>66</v>
      </c>
      <c r="G23" s="78">
        <v>0</v>
      </c>
      <c r="H23" s="78">
        <v>1</v>
      </c>
      <c r="I23" s="78">
        <v>7</v>
      </c>
      <c r="J23" s="78">
        <v>0</v>
      </c>
    </row>
    <row r="24" spans="1:10" s="2" customFormat="1" ht="12.75" customHeight="1" x14ac:dyDescent="0.2">
      <c r="A24" s="73" t="s">
        <v>43</v>
      </c>
      <c r="B24" s="78">
        <v>2</v>
      </c>
      <c r="C24" s="78">
        <v>3</v>
      </c>
      <c r="D24" s="78">
        <v>6</v>
      </c>
      <c r="E24" s="78">
        <v>2</v>
      </c>
      <c r="F24" s="81">
        <v>66</v>
      </c>
      <c r="G24" s="78">
        <v>1</v>
      </c>
      <c r="H24" s="78">
        <v>2</v>
      </c>
      <c r="I24" s="78">
        <v>11</v>
      </c>
      <c r="J24" s="78">
        <v>1</v>
      </c>
    </row>
    <row r="25" spans="1:10" s="2" customFormat="1" ht="12.75" customHeight="1" x14ac:dyDescent="0.25">
      <c r="A25" s="79" t="s">
        <v>7</v>
      </c>
      <c r="B25" s="78">
        <v>2</v>
      </c>
      <c r="C25" s="78">
        <v>3</v>
      </c>
      <c r="D25" s="78">
        <v>5</v>
      </c>
      <c r="E25" s="78">
        <v>1</v>
      </c>
      <c r="F25" s="81">
        <v>66</v>
      </c>
      <c r="G25" s="78">
        <v>0</v>
      </c>
      <c r="H25" s="78">
        <v>2</v>
      </c>
      <c r="I25" s="78">
        <v>9</v>
      </c>
      <c r="J25" s="78">
        <v>0</v>
      </c>
    </row>
    <row r="26" spans="1:10" ht="24" customHeight="1" x14ac:dyDescent="0.25">
      <c r="A26" s="79" t="s">
        <v>25</v>
      </c>
      <c r="B26" s="78"/>
      <c r="C26" s="78"/>
      <c r="D26" s="78"/>
      <c r="E26" s="78"/>
      <c r="F26" s="78"/>
      <c r="G26" s="78"/>
      <c r="H26" s="78"/>
      <c r="I26" s="78"/>
      <c r="J26" s="78"/>
    </row>
    <row r="27" spans="1:10" ht="12.75" customHeight="1" x14ac:dyDescent="0.2">
      <c r="A27" s="73" t="s">
        <v>42</v>
      </c>
      <c r="B27" s="78">
        <v>1</v>
      </c>
      <c r="C27" s="78">
        <v>0</v>
      </c>
      <c r="D27" s="78">
        <v>0</v>
      </c>
      <c r="E27" s="78">
        <v>1</v>
      </c>
      <c r="F27" s="78">
        <v>0</v>
      </c>
      <c r="G27" s="81">
        <v>76</v>
      </c>
      <c r="H27" s="78">
        <v>9</v>
      </c>
      <c r="I27" s="78">
        <v>3</v>
      </c>
      <c r="J27" s="78">
        <v>2</v>
      </c>
    </row>
    <row r="28" spans="1:10" ht="12.75" customHeight="1" x14ac:dyDescent="0.2">
      <c r="A28" s="73" t="s">
        <v>43</v>
      </c>
      <c r="B28" s="78">
        <v>0</v>
      </c>
      <c r="C28" s="78">
        <v>0</v>
      </c>
      <c r="D28" s="78">
        <v>0</v>
      </c>
      <c r="E28" s="78">
        <v>1</v>
      </c>
      <c r="F28" s="78">
        <v>0</v>
      </c>
      <c r="G28" s="81">
        <v>74</v>
      </c>
      <c r="H28" s="78">
        <v>6</v>
      </c>
      <c r="I28" s="78">
        <v>4</v>
      </c>
      <c r="J28" s="78">
        <v>0</v>
      </c>
    </row>
    <row r="29" spans="1:10" s="2" customFormat="1" ht="12.75" customHeight="1" x14ac:dyDescent="0.25">
      <c r="A29" s="79" t="s">
        <v>7</v>
      </c>
      <c r="B29" s="78">
        <v>1</v>
      </c>
      <c r="C29" s="78">
        <v>0</v>
      </c>
      <c r="D29" s="78">
        <v>0</v>
      </c>
      <c r="E29" s="78">
        <v>1</v>
      </c>
      <c r="F29" s="78">
        <v>0</v>
      </c>
      <c r="G29" s="81">
        <v>76</v>
      </c>
      <c r="H29" s="78">
        <v>8</v>
      </c>
      <c r="I29" s="78">
        <v>4</v>
      </c>
      <c r="J29" s="78">
        <v>1</v>
      </c>
    </row>
    <row r="30" spans="1:10" ht="24" customHeight="1" x14ac:dyDescent="0.25">
      <c r="A30" s="79" t="s">
        <v>72</v>
      </c>
      <c r="B30" s="77"/>
      <c r="C30" s="77"/>
      <c r="D30" s="77"/>
      <c r="E30" s="77"/>
      <c r="F30" s="77"/>
      <c r="G30" s="77"/>
      <c r="H30" s="77"/>
      <c r="I30" s="78"/>
      <c r="J30" s="77"/>
    </row>
    <row r="31" spans="1:10" ht="12.75" customHeight="1" x14ac:dyDescent="0.2">
      <c r="A31" s="73" t="s">
        <v>42</v>
      </c>
      <c r="B31" s="77">
        <v>2</v>
      </c>
      <c r="C31" s="77">
        <v>1</v>
      </c>
      <c r="D31" s="77">
        <v>1</v>
      </c>
      <c r="E31" s="77">
        <v>1</v>
      </c>
      <c r="F31" s="77">
        <v>0</v>
      </c>
      <c r="G31" s="77">
        <v>6</v>
      </c>
      <c r="H31" s="76">
        <v>50</v>
      </c>
      <c r="I31" s="78">
        <v>5</v>
      </c>
      <c r="J31" s="77">
        <v>1</v>
      </c>
    </row>
    <row r="32" spans="1:10" ht="12.75" customHeight="1" x14ac:dyDescent="0.2">
      <c r="A32" s="73" t="s">
        <v>43</v>
      </c>
      <c r="B32" s="77">
        <v>2</v>
      </c>
      <c r="C32" s="77">
        <v>1</v>
      </c>
      <c r="D32" s="77">
        <v>1</v>
      </c>
      <c r="E32" s="77">
        <v>2</v>
      </c>
      <c r="F32" s="77">
        <v>1</v>
      </c>
      <c r="G32" s="77">
        <v>7</v>
      </c>
      <c r="H32" s="76">
        <v>50</v>
      </c>
      <c r="I32" s="78">
        <v>7</v>
      </c>
      <c r="J32" s="77">
        <v>1</v>
      </c>
    </row>
    <row r="33" spans="1:10" s="2" customFormat="1" ht="12.75" customHeight="1" x14ac:dyDescent="0.25">
      <c r="A33" s="79" t="s">
        <v>7</v>
      </c>
      <c r="B33" s="77">
        <v>2</v>
      </c>
      <c r="C33" s="77">
        <v>1</v>
      </c>
      <c r="D33" s="77">
        <v>1</v>
      </c>
      <c r="E33" s="77">
        <v>2</v>
      </c>
      <c r="F33" s="77">
        <v>0</v>
      </c>
      <c r="G33" s="77">
        <v>7</v>
      </c>
      <c r="H33" s="76">
        <v>50</v>
      </c>
      <c r="I33" s="78">
        <v>6</v>
      </c>
      <c r="J33" s="77">
        <v>1</v>
      </c>
    </row>
    <row r="34" spans="1:10" ht="24" customHeight="1" x14ac:dyDescent="0.25">
      <c r="A34" s="79" t="s">
        <v>27</v>
      </c>
      <c r="B34" s="78"/>
      <c r="C34" s="78"/>
      <c r="D34" s="78"/>
      <c r="E34" s="78"/>
      <c r="F34" s="78"/>
      <c r="G34" s="78"/>
      <c r="H34" s="78"/>
      <c r="I34" s="78"/>
      <c r="J34" s="78"/>
    </row>
    <row r="35" spans="1:10" ht="12.75" customHeight="1" x14ac:dyDescent="0.2">
      <c r="A35" s="73" t="s">
        <v>42</v>
      </c>
      <c r="B35" s="78">
        <v>1</v>
      </c>
      <c r="C35" s="78">
        <v>2</v>
      </c>
      <c r="D35" s="78">
        <v>1</v>
      </c>
      <c r="E35" s="78">
        <v>2</v>
      </c>
      <c r="F35" s="78">
        <v>3</v>
      </c>
      <c r="G35" s="78">
        <v>1</v>
      </c>
      <c r="H35" s="78">
        <v>7</v>
      </c>
      <c r="I35" s="81">
        <v>47</v>
      </c>
      <c r="J35" s="78">
        <v>1</v>
      </c>
    </row>
    <row r="36" spans="1:10" ht="12.75" customHeight="1" x14ac:dyDescent="0.2">
      <c r="A36" s="73" t="s">
        <v>43</v>
      </c>
      <c r="B36" s="78">
        <v>1</v>
      </c>
      <c r="C36" s="78">
        <v>2</v>
      </c>
      <c r="D36" s="78">
        <v>2</v>
      </c>
      <c r="E36" s="78">
        <v>2</v>
      </c>
      <c r="F36" s="78">
        <v>2</v>
      </c>
      <c r="G36" s="78">
        <v>1</v>
      </c>
      <c r="H36" s="78">
        <v>8</v>
      </c>
      <c r="I36" s="81">
        <v>37</v>
      </c>
      <c r="J36" s="78">
        <v>2</v>
      </c>
    </row>
    <row r="37" spans="1:10" s="2" customFormat="1" ht="12.75" customHeight="1" x14ac:dyDescent="0.25">
      <c r="A37" s="79" t="s">
        <v>7</v>
      </c>
      <c r="B37" s="78">
        <v>1</v>
      </c>
      <c r="C37" s="78">
        <v>2</v>
      </c>
      <c r="D37" s="78">
        <v>2</v>
      </c>
      <c r="E37" s="78">
        <v>2</v>
      </c>
      <c r="F37" s="78">
        <v>2</v>
      </c>
      <c r="G37" s="78">
        <v>1</v>
      </c>
      <c r="H37" s="78">
        <v>7</v>
      </c>
      <c r="I37" s="81">
        <v>42</v>
      </c>
      <c r="J37" s="78">
        <v>1</v>
      </c>
    </row>
    <row r="38" spans="1:10" ht="36.75" customHeight="1" x14ac:dyDescent="0.25">
      <c r="A38" s="113" t="s">
        <v>70</v>
      </c>
      <c r="B38" s="78"/>
      <c r="C38" s="78"/>
      <c r="D38" s="78"/>
      <c r="E38" s="78"/>
      <c r="F38" s="78"/>
      <c r="G38" s="78"/>
      <c r="H38" s="78"/>
      <c r="I38" s="78"/>
      <c r="J38" s="78"/>
    </row>
    <row r="39" spans="1:10" ht="12.75" customHeight="1" x14ac:dyDescent="0.2">
      <c r="A39" s="73" t="s">
        <v>42</v>
      </c>
      <c r="B39" s="78">
        <v>1</v>
      </c>
      <c r="C39" s="78">
        <v>0</v>
      </c>
      <c r="D39" s="78">
        <v>0</v>
      </c>
      <c r="E39" s="78">
        <v>0</v>
      </c>
      <c r="F39" s="78">
        <v>0</v>
      </c>
      <c r="G39" s="78">
        <v>0</v>
      </c>
      <c r="H39" s="78">
        <v>1</v>
      </c>
      <c r="I39" s="78">
        <v>2</v>
      </c>
      <c r="J39" s="81">
        <v>84</v>
      </c>
    </row>
    <row r="40" spans="1:10" ht="12.75" customHeight="1" x14ac:dyDescent="0.2">
      <c r="A40" s="73" t="s">
        <v>43</v>
      </c>
      <c r="B40" s="78">
        <v>1</v>
      </c>
      <c r="C40" s="78">
        <v>0</v>
      </c>
      <c r="D40" s="78">
        <v>0</v>
      </c>
      <c r="E40" s="78">
        <v>0</v>
      </c>
      <c r="F40" s="78">
        <v>0</v>
      </c>
      <c r="G40" s="78">
        <v>1</v>
      </c>
      <c r="H40" s="78">
        <v>2</v>
      </c>
      <c r="I40" s="78">
        <v>2</v>
      </c>
      <c r="J40" s="81">
        <v>77</v>
      </c>
    </row>
    <row r="41" spans="1:10" s="2" customFormat="1" ht="12.75" customHeight="1" x14ac:dyDescent="0.25">
      <c r="A41" s="79" t="s">
        <v>7</v>
      </c>
      <c r="B41" s="78">
        <v>1</v>
      </c>
      <c r="C41" s="78">
        <v>0</v>
      </c>
      <c r="D41" s="78">
        <v>0</v>
      </c>
      <c r="E41" s="78">
        <v>0</v>
      </c>
      <c r="F41" s="78">
        <v>0</v>
      </c>
      <c r="G41" s="78">
        <v>1</v>
      </c>
      <c r="H41" s="78">
        <v>1</v>
      </c>
      <c r="I41" s="78">
        <v>2</v>
      </c>
      <c r="J41" s="81">
        <v>80</v>
      </c>
    </row>
    <row r="42" spans="1:10" ht="12" customHeight="1" x14ac:dyDescent="0.2">
      <c r="B42" s="78"/>
      <c r="C42" s="78"/>
      <c r="D42" s="78"/>
      <c r="E42" s="78"/>
      <c r="F42" s="78"/>
      <c r="G42" s="78"/>
      <c r="H42" s="78"/>
      <c r="I42" s="78"/>
      <c r="J42" s="78"/>
    </row>
  </sheetData>
  <mergeCells count="5">
    <mergeCell ref="A1:J1"/>
    <mergeCell ref="B5:I5"/>
    <mergeCell ref="J3:J5"/>
    <mergeCell ref="B3:I3"/>
    <mergeCell ref="A3:A5"/>
  </mergeCells>
  <phoneticPr fontId="2" type="noConversion"/>
  <pageMargins left="0.78740157480314965" right="0.78740157480314965" top="0.98425196850393704" bottom="0.78740157480314965" header="0.51181102362204722" footer="0.55118110236220474"/>
  <pageSetup paperSize="9" firstPageNumber="37" orientation="portrait" r:id="rId1"/>
  <headerFooter alignWithMargins="0">
    <oddFooter>&amp;C&amp;"Arial,Standard"&amp;6© Statistisches Landesamt des Freistaates Sachsen - B VII 2-3 – 5j/14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1"/>
  <dimension ref="A1:J59"/>
  <sheetViews>
    <sheetView showGridLines="0" zoomScaleNormal="100" workbookViewId="0">
      <selection sqref="A1:J1"/>
    </sheetView>
  </sheetViews>
  <sheetFormatPr baseColWidth="10" defaultColWidth="11.44140625" defaultRowHeight="12.75" customHeight="1" x14ac:dyDescent="0.2"/>
  <cols>
    <col min="1" max="1" width="15.33203125" style="72" customWidth="1"/>
    <col min="2" max="10" width="7.88671875" style="8" customWidth="1"/>
    <col min="11" max="16384" width="11.44140625" style="8"/>
  </cols>
  <sheetData>
    <row r="1" spans="1:10" ht="25.5" customHeight="1" x14ac:dyDescent="0.25">
      <c r="A1" s="142" t="s">
        <v>77</v>
      </c>
      <c r="B1" s="143"/>
      <c r="C1" s="143"/>
      <c r="D1" s="143"/>
      <c r="E1" s="143"/>
      <c r="F1" s="143"/>
      <c r="G1" s="143"/>
      <c r="H1" s="143"/>
      <c r="I1" s="143"/>
      <c r="J1" s="143"/>
    </row>
    <row r="2" spans="1:10" ht="12" customHeight="1" x14ac:dyDescent="0.2">
      <c r="A2" s="71"/>
    </row>
    <row r="3" spans="1:10" ht="12" customHeight="1" x14ac:dyDescent="0.2">
      <c r="A3" s="188" t="s">
        <v>33</v>
      </c>
      <c r="B3" s="157" t="s">
        <v>49</v>
      </c>
      <c r="C3" s="166"/>
      <c r="D3" s="166"/>
      <c r="E3" s="166"/>
      <c r="F3" s="166"/>
      <c r="G3" s="166"/>
      <c r="H3" s="166"/>
      <c r="I3" s="167"/>
      <c r="J3" s="152" t="s">
        <v>39</v>
      </c>
    </row>
    <row r="4" spans="1:10" ht="12" customHeight="1" x14ac:dyDescent="0.2">
      <c r="A4" s="209"/>
      <c r="B4" s="45" t="s">
        <v>22</v>
      </c>
      <c r="C4" s="45" t="s">
        <v>54</v>
      </c>
      <c r="D4" s="45" t="s">
        <v>23</v>
      </c>
      <c r="E4" s="111" t="s">
        <v>26</v>
      </c>
      <c r="F4" s="111" t="s">
        <v>24</v>
      </c>
      <c r="G4" s="45" t="s">
        <v>25</v>
      </c>
      <c r="H4" s="112" t="s">
        <v>72</v>
      </c>
      <c r="I4" s="46" t="s">
        <v>36</v>
      </c>
      <c r="J4" s="206"/>
    </row>
    <row r="5" spans="1:10" ht="12" customHeight="1" x14ac:dyDescent="0.2">
      <c r="A5" s="205"/>
      <c r="B5" s="160" t="s">
        <v>40</v>
      </c>
      <c r="C5" s="208"/>
      <c r="D5" s="208"/>
      <c r="E5" s="208"/>
      <c r="F5" s="208"/>
      <c r="G5" s="208"/>
      <c r="H5" s="208"/>
      <c r="I5" s="173"/>
      <c r="J5" s="207"/>
    </row>
    <row r="6" spans="1:10" ht="18" customHeight="1" x14ac:dyDescent="0.25">
      <c r="A6" s="79" t="s">
        <v>22</v>
      </c>
      <c r="B6" s="82"/>
      <c r="C6" s="83"/>
      <c r="D6" s="83"/>
      <c r="E6" s="83"/>
      <c r="F6" s="83"/>
      <c r="G6" s="83"/>
      <c r="H6" s="83"/>
    </row>
    <row r="7" spans="1:10" ht="10.5" customHeight="1" x14ac:dyDescent="0.2">
      <c r="A7" s="73" t="s">
        <v>44</v>
      </c>
      <c r="B7" s="81">
        <v>79</v>
      </c>
      <c r="C7" s="78">
        <v>5</v>
      </c>
      <c r="D7" s="78">
        <v>11</v>
      </c>
      <c r="E7" s="78">
        <v>33</v>
      </c>
      <c r="F7" s="78">
        <v>10</v>
      </c>
      <c r="G7" s="78">
        <v>8</v>
      </c>
      <c r="H7" s="78">
        <v>20</v>
      </c>
      <c r="I7" s="78">
        <v>14</v>
      </c>
      <c r="J7" s="78">
        <v>4</v>
      </c>
    </row>
    <row r="8" spans="1:10" ht="10.5" customHeight="1" x14ac:dyDescent="0.2">
      <c r="A8" s="73" t="s">
        <v>45</v>
      </c>
      <c r="B8" s="81">
        <v>81</v>
      </c>
      <c r="C8" s="78">
        <v>4</v>
      </c>
      <c r="D8" s="78">
        <v>10</v>
      </c>
      <c r="E8" s="78">
        <v>34</v>
      </c>
      <c r="F8" s="78">
        <v>8</v>
      </c>
      <c r="G8" s="78">
        <v>10</v>
      </c>
      <c r="H8" s="78">
        <v>20</v>
      </c>
      <c r="I8" s="78">
        <v>13</v>
      </c>
      <c r="J8" s="78">
        <v>3</v>
      </c>
    </row>
    <row r="9" spans="1:10" ht="10.5" customHeight="1" x14ac:dyDescent="0.2">
      <c r="A9" s="73" t="s">
        <v>46</v>
      </c>
      <c r="B9" s="81">
        <v>83</v>
      </c>
      <c r="C9" s="78">
        <v>5</v>
      </c>
      <c r="D9" s="78">
        <v>10</v>
      </c>
      <c r="E9" s="78">
        <v>35</v>
      </c>
      <c r="F9" s="78">
        <v>6</v>
      </c>
      <c r="G9" s="78">
        <v>12</v>
      </c>
      <c r="H9" s="78">
        <v>20</v>
      </c>
      <c r="I9" s="78">
        <v>12</v>
      </c>
      <c r="J9" s="78">
        <v>9</v>
      </c>
    </row>
    <row r="10" spans="1:10" ht="10.5" customHeight="1" x14ac:dyDescent="0.2">
      <c r="A10" s="73" t="s">
        <v>47</v>
      </c>
      <c r="B10" s="81">
        <v>83</v>
      </c>
      <c r="C10" s="78">
        <v>4</v>
      </c>
      <c r="D10" s="78">
        <v>11</v>
      </c>
      <c r="E10" s="78">
        <v>33</v>
      </c>
      <c r="F10" s="78">
        <v>8</v>
      </c>
      <c r="G10" s="78">
        <v>9</v>
      </c>
      <c r="H10" s="78">
        <v>17</v>
      </c>
      <c r="I10" s="78">
        <v>16</v>
      </c>
      <c r="J10" s="78">
        <v>8</v>
      </c>
    </row>
    <row r="11" spans="1:10" ht="10.5" customHeight="1" x14ac:dyDescent="0.2">
      <c r="A11" s="73" t="s">
        <v>48</v>
      </c>
      <c r="B11" s="81">
        <v>86</v>
      </c>
      <c r="C11" s="78">
        <v>4</v>
      </c>
      <c r="D11" s="78">
        <v>11</v>
      </c>
      <c r="E11" s="78">
        <v>35</v>
      </c>
      <c r="F11" s="78">
        <v>9</v>
      </c>
      <c r="G11" s="78">
        <v>9</v>
      </c>
      <c r="H11" s="78">
        <v>14</v>
      </c>
      <c r="I11" s="78">
        <v>17</v>
      </c>
      <c r="J11" s="78">
        <v>12</v>
      </c>
    </row>
    <row r="12" spans="1:10" ht="18" customHeight="1" x14ac:dyDescent="0.25">
      <c r="A12" s="79" t="s">
        <v>54</v>
      </c>
      <c r="B12" s="78"/>
      <c r="C12" s="78"/>
      <c r="D12" s="78"/>
      <c r="E12" s="78"/>
      <c r="F12" s="78"/>
      <c r="G12" s="78"/>
      <c r="H12" s="78"/>
      <c r="I12" s="78"/>
      <c r="J12" s="78"/>
    </row>
    <row r="13" spans="1:10" ht="10.5" customHeight="1" x14ac:dyDescent="0.2">
      <c r="A13" s="73" t="s">
        <v>44</v>
      </c>
      <c r="B13" s="78">
        <v>2</v>
      </c>
      <c r="C13" s="81">
        <v>77</v>
      </c>
      <c r="D13" s="78">
        <v>6</v>
      </c>
      <c r="E13" s="78">
        <v>2</v>
      </c>
      <c r="F13" s="78">
        <v>14</v>
      </c>
      <c r="G13" s="78">
        <v>1</v>
      </c>
      <c r="H13" s="78">
        <v>6</v>
      </c>
      <c r="I13" s="78">
        <v>13</v>
      </c>
      <c r="J13" s="78">
        <v>2</v>
      </c>
    </row>
    <row r="14" spans="1:10" ht="10.5" customHeight="1" x14ac:dyDescent="0.2">
      <c r="A14" s="73" t="s">
        <v>45</v>
      </c>
      <c r="B14" s="78">
        <v>3</v>
      </c>
      <c r="C14" s="81">
        <v>76</v>
      </c>
      <c r="D14" s="78">
        <v>8</v>
      </c>
      <c r="E14" s="78">
        <v>2</v>
      </c>
      <c r="F14" s="78">
        <v>10</v>
      </c>
      <c r="G14" s="78">
        <v>1</v>
      </c>
      <c r="H14" s="78">
        <v>5</v>
      </c>
      <c r="I14" s="78">
        <v>14</v>
      </c>
      <c r="J14" s="78">
        <v>0</v>
      </c>
    </row>
    <row r="15" spans="1:10" ht="10.5" customHeight="1" x14ac:dyDescent="0.2">
      <c r="A15" s="73" t="s">
        <v>46</v>
      </c>
      <c r="B15" s="78">
        <v>2</v>
      </c>
      <c r="C15" s="81">
        <v>79</v>
      </c>
      <c r="D15" s="78">
        <v>7</v>
      </c>
      <c r="E15" s="78">
        <v>3</v>
      </c>
      <c r="F15" s="78">
        <v>8</v>
      </c>
      <c r="G15" s="78">
        <v>2</v>
      </c>
      <c r="H15" s="78">
        <v>4</v>
      </c>
      <c r="I15" s="78">
        <v>11</v>
      </c>
      <c r="J15" s="78">
        <v>0</v>
      </c>
    </row>
    <row r="16" spans="1:10" ht="10.5" customHeight="1" x14ac:dyDescent="0.2">
      <c r="A16" s="73" t="s">
        <v>47</v>
      </c>
      <c r="B16" s="78">
        <v>3</v>
      </c>
      <c r="C16" s="81">
        <v>84</v>
      </c>
      <c r="D16" s="78">
        <v>9</v>
      </c>
      <c r="E16" s="78">
        <v>3</v>
      </c>
      <c r="F16" s="78">
        <v>9</v>
      </c>
      <c r="G16" s="78">
        <v>4</v>
      </c>
      <c r="H16" s="78">
        <v>10</v>
      </c>
      <c r="I16" s="78">
        <v>11</v>
      </c>
      <c r="J16" s="78">
        <v>2</v>
      </c>
    </row>
    <row r="17" spans="1:10" ht="10.5" customHeight="1" x14ac:dyDescent="0.2">
      <c r="A17" s="73" t="s">
        <v>48</v>
      </c>
      <c r="B17" s="78">
        <v>3</v>
      </c>
      <c r="C17" s="81">
        <v>87</v>
      </c>
      <c r="D17" s="78">
        <v>9</v>
      </c>
      <c r="E17" s="78">
        <v>4</v>
      </c>
      <c r="F17" s="78">
        <v>12</v>
      </c>
      <c r="G17" s="78">
        <v>5</v>
      </c>
      <c r="H17" s="78">
        <v>11</v>
      </c>
      <c r="I17" s="78">
        <v>13</v>
      </c>
      <c r="J17" s="78">
        <v>2</v>
      </c>
    </row>
    <row r="18" spans="1:10" ht="18" customHeight="1" x14ac:dyDescent="0.25">
      <c r="A18" s="79" t="s">
        <v>23</v>
      </c>
      <c r="B18" s="78"/>
      <c r="C18" s="78"/>
      <c r="D18" s="78"/>
      <c r="E18" s="78"/>
      <c r="F18" s="78"/>
      <c r="G18" s="78"/>
      <c r="H18" s="78"/>
      <c r="I18" s="78"/>
      <c r="J18" s="78"/>
    </row>
    <row r="19" spans="1:10" ht="10.5" customHeight="1" x14ac:dyDescent="0.2">
      <c r="A19" s="73" t="s">
        <v>44</v>
      </c>
      <c r="B19" s="78">
        <v>6</v>
      </c>
      <c r="C19" s="78">
        <v>7</v>
      </c>
      <c r="D19" s="81">
        <v>65</v>
      </c>
      <c r="E19" s="78">
        <v>4</v>
      </c>
      <c r="F19" s="78">
        <v>13</v>
      </c>
      <c r="G19" s="78">
        <v>2</v>
      </c>
      <c r="H19" s="78">
        <v>6</v>
      </c>
      <c r="I19" s="78">
        <v>12</v>
      </c>
      <c r="J19" s="78">
        <v>0</v>
      </c>
    </row>
    <row r="20" spans="1:10" ht="10.5" customHeight="1" x14ac:dyDescent="0.2">
      <c r="A20" s="73" t="s">
        <v>45</v>
      </c>
      <c r="B20" s="78">
        <v>5</v>
      </c>
      <c r="C20" s="78">
        <v>6</v>
      </c>
      <c r="D20" s="81">
        <v>68</v>
      </c>
      <c r="E20" s="78">
        <v>3</v>
      </c>
      <c r="F20" s="78">
        <v>13</v>
      </c>
      <c r="G20" s="78">
        <v>2</v>
      </c>
      <c r="H20" s="78">
        <v>5</v>
      </c>
      <c r="I20" s="78">
        <v>9</v>
      </c>
      <c r="J20" s="78">
        <v>2</v>
      </c>
    </row>
    <row r="21" spans="1:10" ht="10.5" customHeight="1" x14ac:dyDescent="0.2">
      <c r="A21" s="73" t="s">
        <v>46</v>
      </c>
      <c r="B21" s="78">
        <v>4</v>
      </c>
      <c r="C21" s="78">
        <v>5</v>
      </c>
      <c r="D21" s="81">
        <v>69</v>
      </c>
      <c r="E21" s="78">
        <v>3</v>
      </c>
      <c r="F21" s="78">
        <v>13</v>
      </c>
      <c r="G21" s="78">
        <v>2</v>
      </c>
      <c r="H21" s="78">
        <v>4</v>
      </c>
      <c r="I21" s="78">
        <v>6</v>
      </c>
      <c r="J21" s="78">
        <v>1</v>
      </c>
    </row>
    <row r="22" spans="1:10" ht="10.5" customHeight="1" x14ac:dyDescent="0.2">
      <c r="A22" s="73" t="s">
        <v>47</v>
      </c>
      <c r="B22" s="78">
        <v>4</v>
      </c>
      <c r="C22" s="78">
        <v>5</v>
      </c>
      <c r="D22" s="81">
        <v>69</v>
      </c>
      <c r="E22" s="78">
        <v>4</v>
      </c>
      <c r="F22" s="78">
        <v>10</v>
      </c>
      <c r="G22" s="78">
        <v>1</v>
      </c>
      <c r="H22" s="78">
        <v>3</v>
      </c>
      <c r="I22" s="78">
        <v>7</v>
      </c>
      <c r="J22" s="78">
        <v>2</v>
      </c>
    </row>
    <row r="23" spans="1:10" ht="10.5" customHeight="1" x14ac:dyDescent="0.2">
      <c r="A23" s="73" t="s">
        <v>48</v>
      </c>
      <c r="B23" s="78">
        <v>4</v>
      </c>
      <c r="C23" s="78">
        <v>5</v>
      </c>
      <c r="D23" s="81">
        <v>74</v>
      </c>
      <c r="E23" s="78">
        <v>5</v>
      </c>
      <c r="F23" s="78">
        <v>12</v>
      </c>
      <c r="G23" s="78">
        <v>2</v>
      </c>
      <c r="H23" s="78">
        <v>4</v>
      </c>
      <c r="I23" s="78">
        <v>6</v>
      </c>
      <c r="J23" s="78">
        <v>4</v>
      </c>
    </row>
    <row r="24" spans="1:10" ht="18" customHeight="1" x14ac:dyDescent="0.25">
      <c r="A24" s="79" t="s">
        <v>26</v>
      </c>
      <c r="B24" s="78"/>
      <c r="C24" s="78"/>
      <c r="D24" s="78"/>
      <c r="E24" s="78"/>
      <c r="F24" s="78"/>
      <c r="G24" s="78"/>
      <c r="H24" s="78"/>
      <c r="I24" s="78"/>
      <c r="J24" s="78"/>
    </row>
    <row r="25" spans="1:10" ht="10.5" customHeight="1" x14ac:dyDescent="0.2">
      <c r="A25" s="73" t="s">
        <v>44</v>
      </c>
      <c r="B25" s="78">
        <v>3</v>
      </c>
      <c r="C25" s="78">
        <v>0</v>
      </c>
      <c r="D25" s="78">
        <v>2</v>
      </c>
      <c r="E25" s="81">
        <v>47</v>
      </c>
      <c r="F25" s="78">
        <v>1</v>
      </c>
      <c r="G25" s="78">
        <v>1</v>
      </c>
      <c r="H25" s="78">
        <v>4</v>
      </c>
      <c r="I25" s="78">
        <v>2</v>
      </c>
      <c r="J25" s="78">
        <v>0</v>
      </c>
    </row>
    <row r="26" spans="1:10" ht="10.5" customHeight="1" x14ac:dyDescent="0.2">
      <c r="A26" s="73" t="s">
        <v>45</v>
      </c>
      <c r="B26" s="78">
        <v>3</v>
      </c>
      <c r="C26" s="78">
        <v>0</v>
      </c>
      <c r="D26" s="78">
        <v>2</v>
      </c>
      <c r="E26" s="81">
        <v>54</v>
      </c>
      <c r="F26" s="78">
        <v>0</v>
      </c>
      <c r="G26" s="78">
        <v>1</v>
      </c>
      <c r="H26" s="78">
        <v>3</v>
      </c>
      <c r="I26" s="78">
        <v>3</v>
      </c>
      <c r="J26" s="78">
        <v>1</v>
      </c>
    </row>
    <row r="27" spans="1:10" ht="10.5" customHeight="1" x14ac:dyDescent="0.2">
      <c r="A27" s="73" t="s">
        <v>46</v>
      </c>
      <c r="B27" s="78">
        <v>4</v>
      </c>
      <c r="C27" s="78">
        <v>1</v>
      </c>
      <c r="D27" s="78">
        <v>2</v>
      </c>
      <c r="E27" s="81">
        <v>54</v>
      </c>
      <c r="F27" s="78">
        <v>1</v>
      </c>
      <c r="G27" s="78">
        <v>2</v>
      </c>
      <c r="H27" s="78">
        <v>3</v>
      </c>
      <c r="I27" s="78">
        <v>4</v>
      </c>
      <c r="J27" s="78">
        <v>3</v>
      </c>
    </row>
    <row r="28" spans="1:10" ht="10.5" customHeight="1" x14ac:dyDescent="0.2">
      <c r="A28" s="73" t="s">
        <v>47</v>
      </c>
      <c r="B28" s="78">
        <v>3</v>
      </c>
      <c r="C28" s="78">
        <v>1</v>
      </c>
      <c r="D28" s="78">
        <v>1</v>
      </c>
      <c r="E28" s="81">
        <v>55</v>
      </c>
      <c r="F28" s="78">
        <v>1</v>
      </c>
      <c r="G28" s="78">
        <v>2</v>
      </c>
      <c r="H28" s="78">
        <v>3</v>
      </c>
      <c r="I28" s="78">
        <v>3</v>
      </c>
      <c r="J28" s="78">
        <v>1</v>
      </c>
    </row>
    <row r="29" spans="1:10" ht="10.5" customHeight="1" x14ac:dyDescent="0.2">
      <c r="A29" s="73" t="s">
        <v>48</v>
      </c>
      <c r="B29" s="78">
        <v>3</v>
      </c>
      <c r="C29" s="78">
        <v>1</v>
      </c>
      <c r="D29" s="78">
        <v>1</v>
      </c>
      <c r="E29" s="81">
        <v>52</v>
      </c>
      <c r="F29" s="78">
        <v>1</v>
      </c>
      <c r="G29" s="78">
        <v>1</v>
      </c>
      <c r="H29" s="78">
        <v>2</v>
      </c>
      <c r="I29" s="78">
        <v>4</v>
      </c>
      <c r="J29" s="78">
        <v>1</v>
      </c>
    </row>
    <row r="30" spans="1:10" ht="18" customHeight="1" x14ac:dyDescent="0.25">
      <c r="A30" s="79" t="s">
        <v>24</v>
      </c>
      <c r="B30" s="78"/>
      <c r="C30" s="78"/>
      <c r="D30" s="78"/>
      <c r="E30" s="78"/>
      <c r="F30" s="78"/>
      <c r="G30" s="78"/>
      <c r="H30" s="78"/>
      <c r="I30" s="78"/>
      <c r="J30" s="78"/>
    </row>
    <row r="31" spans="1:10" ht="10.5" customHeight="1" x14ac:dyDescent="0.2">
      <c r="A31" s="73" t="s">
        <v>44</v>
      </c>
      <c r="B31" s="78">
        <v>4</v>
      </c>
      <c r="C31" s="78">
        <v>6</v>
      </c>
      <c r="D31" s="78">
        <v>10</v>
      </c>
      <c r="E31" s="78">
        <v>2</v>
      </c>
      <c r="F31" s="81">
        <v>58</v>
      </c>
      <c r="G31" s="78">
        <v>0</v>
      </c>
      <c r="H31" s="78">
        <v>1</v>
      </c>
      <c r="I31" s="78">
        <v>12</v>
      </c>
      <c r="J31" s="78">
        <v>0</v>
      </c>
    </row>
    <row r="32" spans="1:10" ht="10.5" customHeight="1" x14ac:dyDescent="0.2">
      <c r="A32" s="73" t="s">
        <v>45</v>
      </c>
      <c r="B32" s="78">
        <v>2</v>
      </c>
      <c r="C32" s="78">
        <v>7</v>
      </c>
      <c r="D32" s="78">
        <v>9</v>
      </c>
      <c r="E32" s="78">
        <v>2</v>
      </c>
      <c r="F32" s="81">
        <v>65</v>
      </c>
      <c r="G32" s="78">
        <v>0</v>
      </c>
      <c r="H32" s="78">
        <v>2</v>
      </c>
      <c r="I32" s="78">
        <v>10</v>
      </c>
      <c r="J32" s="78">
        <v>1</v>
      </c>
    </row>
    <row r="33" spans="1:10" ht="10.5" customHeight="1" x14ac:dyDescent="0.2">
      <c r="A33" s="73" t="s">
        <v>46</v>
      </c>
      <c r="B33" s="78">
        <v>2</v>
      </c>
      <c r="C33" s="78">
        <v>5</v>
      </c>
      <c r="D33" s="78">
        <v>9</v>
      </c>
      <c r="E33" s="78">
        <v>2</v>
      </c>
      <c r="F33" s="81">
        <v>69</v>
      </c>
      <c r="G33" s="78">
        <v>1</v>
      </c>
      <c r="H33" s="78">
        <v>1</v>
      </c>
      <c r="I33" s="78">
        <v>10</v>
      </c>
      <c r="J33" s="78">
        <v>0</v>
      </c>
    </row>
    <row r="34" spans="1:10" ht="10.5" customHeight="1" x14ac:dyDescent="0.2">
      <c r="A34" s="73" t="s">
        <v>47</v>
      </c>
      <c r="B34" s="78">
        <v>2</v>
      </c>
      <c r="C34" s="78">
        <v>2</v>
      </c>
      <c r="D34" s="78">
        <v>6</v>
      </c>
      <c r="E34" s="78">
        <v>1</v>
      </c>
      <c r="F34" s="81">
        <v>69</v>
      </c>
      <c r="G34" s="78">
        <v>0</v>
      </c>
      <c r="H34" s="78">
        <v>2</v>
      </c>
      <c r="I34" s="78">
        <v>8</v>
      </c>
      <c r="J34" s="78">
        <v>2</v>
      </c>
    </row>
    <row r="35" spans="1:10" ht="10.5" customHeight="1" x14ac:dyDescent="0.2">
      <c r="A35" s="73" t="s">
        <v>48</v>
      </c>
      <c r="B35" s="78">
        <v>1</v>
      </c>
      <c r="C35" s="78">
        <v>1</v>
      </c>
      <c r="D35" s="78">
        <v>3</v>
      </c>
      <c r="E35" s="78">
        <v>1</v>
      </c>
      <c r="F35" s="81">
        <v>63</v>
      </c>
      <c r="G35" s="78">
        <v>1</v>
      </c>
      <c r="H35" s="78">
        <v>2</v>
      </c>
      <c r="I35" s="78">
        <v>5</v>
      </c>
      <c r="J35" s="78">
        <v>0</v>
      </c>
    </row>
    <row r="36" spans="1:10" ht="18" customHeight="1" x14ac:dyDescent="0.25">
      <c r="A36" s="79" t="s">
        <v>25</v>
      </c>
      <c r="B36" s="78"/>
      <c r="C36" s="78"/>
      <c r="D36" s="78"/>
      <c r="E36" s="78"/>
      <c r="F36" s="78"/>
      <c r="G36" s="78"/>
      <c r="H36" s="78"/>
      <c r="I36" s="78"/>
      <c r="J36" s="78"/>
    </row>
    <row r="37" spans="1:10" ht="10.5" customHeight="1" x14ac:dyDescent="0.2">
      <c r="A37" s="73" t="s">
        <v>44</v>
      </c>
      <c r="B37" s="78">
        <v>1</v>
      </c>
      <c r="C37" s="78">
        <v>0</v>
      </c>
      <c r="D37" s="78">
        <v>0</v>
      </c>
      <c r="E37" s="78">
        <v>2</v>
      </c>
      <c r="F37" s="78">
        <v>0</v>
      </c>
      <c r="G37" s="81">
        <v>75</v>
      </c>
      <c r="H37" s="78">
        <v>9</v>
      </c>
      <c r="I37" s="78">
        <v>3</v>
      </c>
      <c r="J37" s="78">
        <v>0</v>
      </c>
    </row>
    <row r="38" spans="1:10" ht="10.5" customHeight="1" x14ac:dyDescent="0.2">
      <c r="A38" s="73" t="s">
        <v>45</v>
      </c>
      <c r="B38" s="78">
        <v>1</v>
      </c>
      <c r="C38" s="78">
        <v>0</v>
      </c>
      <c r="D38" s="78">
        <v>0</v>
      </c>
      <c r="E38" s="78">
        <v>1</v>
      </c>
      <c r="F38" s="78">
        <v>0</v>
      </c>
      <c r="G38" s="81">
        <v>78</v>
      </c>
      <c r="H38" s="78">
        <v>10</v>
      </c>
      <c r="I38" s="78">
        <v>3</v>
      </c>
      <c r="J38" s="78">
        <v>3</v>
      </c>
    </row>
    <row r="39" spans="1:10" ht="10.5" customHeight="1" x14ac:dyDescent="0.2">
      <c r="A39" s="73" t="s">
        <v>46</v>
      </c>
      <c r="B39" s="78">
        <v>1</v>
      </c>
      <c r="C39" s="78">
        <v>0</v>
      </c>
      <c r="D39" s="78">
        <v>0</v>
      </c>
      <c r="E39" s="78">
        <v>1</v>
      </c>
      <c r="F39" s="78">
        <v>0</v>
      </c>
      <c r="G39" s="81">
        <v>74</v>
      </c>
      <c r="H39" s="78">
        <v>9</v>
      </c>
      <c r="I39" s="78">
        <v>5</v>
      </c>
      <c r="J39" s="78">
        <v>1</v>
      </c>
    </row>
    <row r="40" spans="1:10" ht="10.5" customHeight="1" x14ac:dyDescent="0.2">
      <c r="A40" s="73" t="s">
        <v>47</v>
      </c>
      <c r="B40" s="78">
        <v>1</v>
      </c>
      <c r="C40" s="78">
        <v>0</v>
      </c>
      <c r="D40" s="78">
        <v>0</v>
      </c>
      <c r="E40" s="78">
        <v>0</v>
      </c>
      <c r="F40" s="78">
        <v>0</v>
      </c>
      <c r="G40" s="81">
        <v>76</v>
      </c>
      <c r="H40" s="78">
        <v>8</v>
      </c>
      <c r="I40" s="78">
        <v>4</v>
      </c>
      <c r="J40" s="78">
        <v>1</v>
      </c>
    </row>
    <row r="41" spans="1:10" ht="10.5" customHeight="1" x14ac:dyDescent="0.2">
      <c r="A41" s="73" t="s">
        <v>48</v>
      </c>
      <c r="B41" s="78">
        <v>0</v>
      </c>
      <c r="C41" s="78">
        <v>0</v>
      </c>
      <c r="D41" s="78">
        <v>0</v>
      </c>
      <c r="E41" s="78">
        <v>0</v>
      </c>
      <c r="F41" s="78">
        <v>0</v>
      </c>
      <c r="G41" s="81">
        <v>75</v>
      </c>
      <c r="H41" s="78">
        <v>6</v>
      </c>
      <c r="I41" s="78">
        <v>3</v>
      </c>
      <c r="J41" s="78">
        <v>1</v>
      </c>
    </row>
    <row r="42" spans="1:10" ht="18" customHeight="1" x14ac:dyDescent="0.25">
      <c r="A42" s="79" t="s">
        <v>72</v>
      </c>
      <c r="B42" s="78"/>
      <c r="C42" s="78"/>
      <c r="D42" s="78"/>
      <c r="E42" s="78"/>
      <c r="F42" s="78"/>
      <c r="G42" s="78"/>
      <c r="H42" s="78"/>
      <c r="I42" s="78"/>
      <c r="J42" s="78"/>
    </row>
    <row r="43" spans="1:10" ht="10.5" customHeight="1" x14ac:dyDescent="0.2">
      <c r="A43" s="73" t="s">
        <v>44</v>
      </c>
      <c r="B43" s="78">
        <v>2</v>
      </c>
      <c r="C43" s="78">
        <v>0</v>
      </c>
      <c r="D43" s="78">
        <v>1</v>
      </c>
      <c r="E43" s="78">
        <v>3</v>
      </c>
      <c r="F43" s="78">
        <v>0</v>
      </c>
      <c r="G43" s="78">
        <v>9</v>
      </c>
      <c r="H43" s="81">
        <v>42</v>
      </c>
      <c r="I43" s="78">
        <v>4</v>
      </c>
      <c r="J43" s="78">
        <v>0</v>
      </c>
    </row>
    <row r="44" spans="1:10" ht="10.5" customHeight="1" x14ac:dyDescent="0.2">
      <c r="A44" s="73" t="s">
        <v>45</v>
      </c>
      <c r="B44" s="78">
        <v>1</v>
      </c>
      <c r="C44" s="78">
        <v>1</v>
      </c>
      <c r="D44" s="78">
        <v>0</v>
      </c>
      <c r="E44" s="78">
        <v>1</v>
      </c>
      <c r="F44" s="78">
        <v>0</v>
      </c>
      <c r="G44" s="78">
        <v>7</v>
      </c>
      <c r="H44" s="81">
        <v>47</v>
      </c>
      <c r="I44" s="78">
        <v>5</v>
      </c>
      <c r="J44" s="78">
        <v>2</v>
      </c>
    </row>
    <row r="45" spans="1:10" ht="10.5" customHeight="1" x14ac:dyDescent="0.2">
      <c r="A45" s="73" t="s">
        <v>46</v>
      </c>
      <c r="B45" s="78">
        <v>2</v>
      </c>
      <c r="C45" s="78">
        <v>1</v>
      </c>
      <c r="D45" s="78">
        <v>1</v>
      </c>
      <c r="E45" s="78">
        <v>1</v>
      </c>
      <c r="F45" s="78">
        <v>0</v>
      </c>
      <c r="G45" s="78">
        <v>6</v>
      </c>
      <c r="H45" s="81">
        <v>48</v>
      </c>
      <c r="I45" s="78">
        <v>6</v>
      </c>
      <c r="J45" s="78">
        <v>4</v>
      </c>
    </row>
    <row r="46" spans="1:10" ht="10.5" customHeight="1" x14ac:dyDescent="0.2">
      <c r="A46" s="73" t="s">
        <v>47</v>
      </c>
      <c r="B46" s="78">
        <v>2</v>
      </c>
      <c r="C46" s="78">
        <v>1</v>
      </c>
      <c r="D46" s="78">
        <v>2</v>
      </c>
      <c r="E46" s="78">
        <v>2</v>
      </c>
      <c r="F46" s="78">
        <v>1</v>
      </c>
      <c r="G46" s="78">
        <v>7</v>
      </c>
      <c r="H46" s="81">
        <v>50</v>
      </c>
      <c r="I46" s="78">
        <v>8</v>
      </c>
      <c r="J46" s="78">
        <v>0</v>
      </c>
    </row>
    <row r="47" spans="1:10" ht="10.5" customHeight="1" x14ac:dyDescent="0.2">
      <c r="A47" s="73" t="s">
        <v>48</v>
      </c>
      <c r="B47" s="78">
        <v>1</v>
      </c>
      <c r="C47" s="78">
        <v>1</v>
      </c>
      <c r="D47" s="78">
        <v>1</v>
      </c>
      <c r="E47" s="78">
        <v>1</v>
      </c>
      <c r="F47" s="78">
        <v>1</v>
      </c>
      <c r="G47" s="78">
        <v>6</v>
      </c>
      <c r="H47" s="81">
        <v>53</v>
      </c>
      <c r="I47" s="78">
        <v>7</v>
      </c>
      <c r="J47" s="78">
        <v>0</v>
      </c>
    </row>
    <row r="48" spans="1:10" ht="18" customHeight="1" x14ac:dyDescent="0.25">
      <c r="A48" s="79" t="s">
        <v>27</v>
      </c>
      <c r="B48" s="78"/>
      <c r="C48" s="78"/>
      <c r="D48" s="78"/>
      <c r="E48" s="78"/>
      <c r="F48" s="78"/>
      <c r="G48" s="78"/>
      <c r="H48" s="78"/>
      <c r="I48" s="78"/>
      <c r="J48" s="78"/>
    </row>
    <row r="49" spans="1:10" ht="10.5" customHeight="1" x14ac:dyDescent="0.2">
      <c r="A49" s="73" t="s">
        <v>44</v>
      </c>
      <c r="B49" s="78">
        <v>2</v>
      </c>
      <c r="C49" s="78">
        <v>5</v>
      </c>
      <c r="D49" s="78">
        <v>5</v>
      </c>
      <c r="E49" s="78">
        <v>7</v>
      </c>
      <c r="F49" s="78">
        <v>3</v>
      </c>
      <c r="G49" s="78">
        <v>3</v>
      </c>
      <c r="H49" s="78">
        <v>12</v>
      </c>
      <c r="I49" s="81">
        <v>39</v>
      </c>
      <c r="J49" s="78">
        <v>0</v>
      </c>
    </row>
    <row r="50" spans="1:10" ht="10.5" customHeight="1" x14ac:dyDescent="0.2">
      <c r="A50" s="73" t="s">
        <v>45</v>
      </c>
      <c r="B50" s="78">
        <v>2</v>
      </c>
      <c r="C50" s="78">
        <v>5</v>
      </c>
      <c r="D50" s="78">
        <v>2</v>
      </c>
      <c r="E50" s="78">
        <v>3</v>
      </c>
      <c r="F50" s="78">
        <v>3</v>
      </c>
      <c r="G50" s="78">
        <v>2</v>
      </c>
      <c r="H50" s="78">
        <v>8</v>
      </c>
      <c r="I50" s="81">
        <v>43</v>
      </c>
      <c r="J50" s="78">
        <v>0</v>
      </c>
    </row>
    <row r="51" spans="1:10" ht="10.5" customHeight="1" x14ac:dyDescent="0.2">
      <c r="A51" s="73" t="s">
        <v>46</v>
      </c>
      <c r="B51" s="78">
        <v>2</v>
      </c>
      <c r="C51" s="78">
        <v>3</v>
      </c>
      <c r="D51" s="78">
        <v>2</v>
      </c>
      <c r="E51" s="78">
        <v>1</v>
      </c>
      <c r="F51" s="78">
        <v>3</v>
      </c>
      <c r="G51" s="78">
        <v>2</v>
      </c>
      <c r="H51" s="78">
        <v>10</v>
      </c>
      <c r="I51" s="81">
        <v>44</v>
      </c>
      <c r="J51" s="78">
        <v>6</v>
      </c>
    </row>
    <row r="52" spans="1:10" ht="10.5" customHeight="1" x14ac:dyDescent="0.2">
      <c r="A52" s="73" t="s">
        <v>47</v>
      </c>
      <c r="B52" s="78">
        <v>2</v>
      </c>
      <c r="C52" s="78">
        <v>2</v>
      </c>
      <c r="D52" s="78">
        <v>2</v>
      </c>
      <c r="E52" s="78">
        <v>2</v>
      </c>
      <c r="F52" s="78">
        <v>2</v>
      </c>
      <c r="G52" s="78">
        <v>1</v>
      </c>
      <c r="H52" s="78">
        <v>7</v>
      </c>
      <c r="I52" s="81">
        <v>40</v>
      </c>
      <c r="J52" s="78">
        <v>2</v>
      </c>
    </row>
    <row r="53" spans="1:10" ht="10.5" customHeight="1" x14ac:dyDescent="0.2">
      <c r="A53" s="73" t="s">
        <v>48</v>
      </c>
      <c r="B53" s="78">
        <v>1</v>
      </c>
      <c r="C53" s="78">
        <v>1</v>
      </c>
      <c r="D53" s="78">
        <v>1</v>
      </c>
      <c r="E53" s="78">
        <v>1</v>
      </c>
      <c r="F53" s="78">
        <v>2</v>
      </c>
      <c r="G53" s="78">
        <v>1</v>
      </c>
      <c r="H53" s="78">
        <v>5</v>
      </c>
      <c r="I53" s="81">
        <v>41</v>
      </c>
      <c r="J53" s="78">
        <v>1</v>
      </c>
    </row>
    <row r="54" spans="1:10" ht="36.75" customHeight="1" x14ac:dyDescent="0.25">
      <c r="A54" s="113" t="s">
        <v>70</v>
      </c>
      <c r="B54" s="78"/>
      <c r="C54" s="78"/>
      <c r="D54" s="78"/>
      <c r="E54" s="78"/>
      <c r="F54" s="78"/>
      <c r="G54" s="78"/>
      <c r="H54" s="78"/>
      <c r="I54" s="78"/>
      <c r="J54" s="78"/>
    </row>
    <row r="55" spans="1:10" ht="10.5" customHeight="1" x14ac:dyDescent="0.2">
      <c r="A55" s="73" t="s">
        <v>44</v>
      </c>
      <c r="B55" s="78">
        <v>1</v>
      </c>
      <c r="C55" s="78">
        <v>0</v>
      </c>
      <c r="D55" s="78">
        <v>1</v>
      </c>
      <c r="E55" s="78">
        <v>0</v>
      </c>
      <c r="F55" s="78">
        <v>1</v>
      </c>
      <c r="G55" s="78">
        <v>1</v>
      </c>
      <c r="H55" s="78">
        <v>1</v>
      </c>
      <c r="I55" s="78">
        <v>1</v>
      </c>
      <c r="J55" s="81">
        <v>94</v>
      </c>
    </row>
    <row r="56" spans="1:10" ht="10.5" customHeight="1" x14ac:dyDescent="0.2">
      <c r="A56" s="73" t="s">
        <v>45</v>
      </c>
      <c r="B56" s="78">
        <v>0</v>
      </c>
      <c r="C56" s="78">
        <v>0</v>
      </c>
      <c r="D56" s="78">
        <v>0</v>
      </c>
      <c r="E56" s="78">
        <v>0</v>
      </c>
      <c r="F56" s="78">
        <v>0</v>
      </c>
      <c r="G56" s="78">
        <v>0</v>
      </c>
      <c r="H56" s="78">
        <v>1</v>
      </c>
      <c r="I56" s="78">
        <v>1</v>
      </c>
      <c r="J56" s="81">
        <v>86</v>
      </c>
    </row>
    <row r="57" spans="1:10" ht="10.5" customHeight="1" x14ac:dyDescent="0.2">
      <c r="A57" s="73" t="s">
        <v>46</v>
      </c>
      <c r="B57" s="78">
        <v>1</v>
      </c>
      <c r="C57" s="78">
        <v>0</v>
      </c>
      <c r="D57" s="78">
        <v>0</v>
      </c>
      <c r="E57" s="78">
        <v>0</v>
      </c>
      <c r="F57" s="78">
        <v>0</v>
      </c>
      <c r="G57" s="78">
        <v>1</v>
      </c>
      <c r="H57" s="78">
        <v>1</v>
      </c>
      <c r="I57" s="78">
        <v>1</v>
      </c>
      <c r="J57" s="81">
        <v>76</v>
      </c>
    </row>
    <row r="58" spans="1:10" ht="10.5" customHeight="1" x14ac:dyDescent="0.2">
      <c r="A58" s="73" t="s">
        <v>47</v>
      </c>
      <c r="B58" s="78">
        <v>0</v>
      </c>
      <c r="C58" s="78">
        <v>0</v>
      </c>
      <c r="D58" s="78">
        <v>0</v>
      </c>
      <c r="E58" s="78">
        <v>0</v>
      </c>
      <c r="F58" s="78">
        <v>0</v>
      </c>
      <c r="G58" s="78">
        <v>0</v>
      </c>
      <c r="H58" s="78">
        <v>1</v>
      </c>
      <c r="I58" s="78">
        <v>3</v>
      </c>
      <c r="J58" s="81">
        <v>81</v>
      </c>
    </row>
    <row r="59" spans="1:10" ht="10.5" customHeight="1" x14ac:dyDescent="0.2">
      <c r="A59" s="73" t="s">
        <v>48</v>
      </c>
      <c r="B59" s="78">
        <v>1</v>
      </c>
      <c r="C59" s="78">
        <v>0</v>
      </c>
      <c r="D59" s="78">
        <v>0</v>
      </c>
      <c r="E59" s="78">
        <v>1</v>
      </c>
      <c r="F59" s="78">
        <v>1</v>
      </c>
      <c r="G59" s="78">
        <v>1</v>
      </c>
      <c r="H59" s="78">
        <v>2</v>
      </c>
      <c r="I59" s="78">
        <v>4</v>
      </c>
      <c r="J59" s="81">
        <v>79</v>
      </c>
    </row>
  </sheetData>
  <mergeCells count="5">
    <mergeCell ref="A1:J1"/>
    <mergeCell ref="J3:J5"/>
    <mergeCell ref="B5:I5"/>
    <mergeCell ref="A3:A5"/>
    <mergeCell ref="B3:I3"/>
  </mergeCells>
  <phoneticPr fontId="2" type="noConversion"/>
  <pageMargins left="0.78740157480314965" right="0.78740157480314965" top="0.98425196850393704" bottom="0.78740157480314965" header="0.51181102362204722" footer="0.55118110236220474"/>
  <pageSetup paperSize="9" firstPageNumber="38" orientation="portrait" r:id="rId1"/>
  <headerFooter alignWithMargins="0">
    <oddFooter>&amp;C&amp;"Arial,Standard"&amp;6© Statistisches Landesamt des Freistaates Sachsen - B VII 2-3 – 5j/14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S55"/>
  <sheetViews>
    <sheetView showGridLines="0" zoomScaleNormal="100" workbookViewId="0">
      <selection sqref="A1:H1"/>
    </sheetView>
  </sheetViews>
  <sheetFormatPr baseColWidth="10" defaultColWidth="11.44140625" defaultRowHeight="12.75" customHeight="1" x14ac:dyDescent="0.2"/>
  <cols>
    <col min="1" max="1" width="5.6640625" style="8" customWidth="1"/>
    <col min="2" max="2" width="2.88671875" style="8" customWidth="1"/>
    <col min="3" max="3" width="6.33203125" style="8" customWidth="1"/>
    <col min="4" max="8" width="14.44140625" style="8" customWidth="1"/>
    <col min="9" max="16384" width="11.44140625" style="8"/>
  </cols>
  <sheetData>
    <row r="1" spans="1:19" ht="25.5" customHeight="1" x14ac:dyDescent="0.25">
      <c r="A1" s="142" t="s">
        <v>74</v>
      </c>
      <c r="B1" s="143"/>
      <c r="C1" s="143"/>
      <c r="D1" s="143"/>
      <c r="E1" s="143"/>
      <c r="F1" s="143"/>
      <c r="G1" s="143"/>
      <c r="H1" s="143"/>
    </row>
    <row r="2" spans="1:19" s="2" customFormat="1" ht="12" customHeight="1" x14ac:dyDescent="0.25">
      <c r="A2" s="1"/>
    </row>
    <row r="3" spans="1:19" s="3" customFormat="1" ht="12.75" customHeight="1" x14ac:dyDescent="0.2">
      <c r="A3" s="144" t="s">
        <v>0</v>
      </c>
      <c r="B3" s="145"/>
      <c r="C3" s="146"/>
      <c r="D3" s="157" t="s">
        <v>1</v>
      </c>
      <c r="E3" s="158"/>
      <c r="F3" s="159"/>
      <c r="G3" s="152" t="s">
        <v>55</v>
      </c>
      <c r="H3" s="152" t="s">
        <v>2</v>
      </c>
    </row>
    <row r="4" spans="1:19" s="3" customFormat="1" ht="12.75" customHeight="1" x14ac:dyDescent="0.2">
      <c r="A4" s="147"/>
      <c r="B4" s="148"/>
      <c r="C4" s="149"/>
      <c r="D4" s="155" t="s">
        <v>3</v>
      </c>
      <c r="E4" s="4" t="s">
        <v>4</v>
      </c>
      <c r="F4" s="5" t="s">
        <v>5</v>
      </c>
      <c r="G4" s="153"/>
      <c r="H4" s="153"/>
    </row>
    <row r="5" spans="1:19" s="6" customFormat="1" ht="12.75" customHeight="1" x14ac:dyDescent="0.2">
      <c r="A5" s="150"/>
      <c r="B5" s="150"/>
      <c r="C5" s="151"/>
      <c r="D5" s="156"/>
      <c r="E5" s="160" t="s">
        <v>6</v>
      </c>
      <c r="F5" s="161"/>
      <c r="G5" s="154"/>
      <c r="H5" s="154"/>
      <c r="S5" s="7"/>
    </row>
    <row r="6" spans="1:19" ht="24" customHeight="1" x14ac:dyDescent="0.25">
      <c r="A6" s="9"/>
      <c r="B6" s="10"/>
      <c r="C6" s="11"/>
      <c r="D6" s="141" t="s">
        <v>7</v>
      </c>
      <c r="E6" s="141"/>
      <c r="F6" s="141"/>
      <c r="G6" s="141"/>
      <c r="H6" s="141"/>
      <c r="I6" s="12"/>
      <c r="J6" s="12"/>
      <c r="K6" s="12"/>
      <c r="M6" s="12"/>
      <c r="N6" s="13"/>
      <c r="R6" s="12"/>
    </row>
    <row r="7" spans="1:19" ht="9" customHeight="1" x14ac:dyDescent="0.2">
      <c r="A7" s="14"/>
      <c r="B7" s="14"/>
      <c r="C7" s="14"/>
      <c r="D7" s="15"/>
      <c r="E7" s="16"/>
      <c r="F7" s="15"/>
      <c r="G7" s="16"/>
      <c r="H7" s="16"/>
    </row>
    <row r="8" spans="1:19" ht="12.75" customHeight="1" x14ac:dyDescent="0.2">
      <c r="A8" s="17">
        <v>18</v>
      </c>
      <c r="B8" s="18" t="s">
        <v>8</v>
      </c>
      <c r="C8" s="19">
        <v>21</v>
      </c>
      <c r="D8" s="59">
        <v>63.9</v>
      </c>
      <c r="E8" s="59">
        <v>4.7</v>
      </c>
      <c r="F8" s="59">
        <v>59.2</v>
      </c>
      <c r="G8" s="59">
        <v>21.4</v>
      </c>
      <c r="H8" s="59">
        <v>37.799999999999997</v>
      </c>
      <c r="I8" s="12"/>
      <c r="J8" s="12"/>
      <c r="K8" s="12"/>
      <c r="L8" s="12"/>
      <c r="M8" s="12"/>
      <c r="N8" s="13"/>
      <c r="O8" s="12"/>
      <c r="P8" s="20"/>
      <c r="Q8" s="20"/>
      <c r="R8" s="12"/>
    </row>
    <row r="9" spans="1:19" ht="12.75" customHeight="1" x14ac:dyDescent="0.2">
      <c r="A9" s="17">
        <v>21</v>
      </c>
      <c r="B9" s="18" t="s">
        <v>8</v>
      </c>
      <c r="C9" s="19">
        <v>25</v>
      </c>
      <c r="D9" s="59">
        <v>130.4</v>
      </c>
      <c r="E9" s="59">
        <v>13.5</v>
      </c>
      <c r="F9" s="59">
        <v>116.9</v>
      </c>
      <c r="G9" s="59">
        <v>34.799999999999997</v>
      </c>
      <c r="H9" s="59">
        <v>82.1</v>
      </c>
      <c r="I9" s="12"/>
      <c r="J9" s="12"/>
      <c r="K9" s="12"/>
      <c r="L9" s="12"/>
      <c r="M9" s="12"/>
      <c r="N9" s="13"/>
      <c r="O9" s="12"/>
      <c r="P9" s="20"/>
      <c r="Q9" s="20"/>
      <c r="R9" s="12"/>
    </row>
    <row r="10" spans="1:19" ht="12.75" customHeight="1" x14ac:dyDescent="0.2">
      <c r="A10" s="17">
        <v>25</v>
      </c>
      <c r="B10" s="18" t="s">
        <v>8</v>
      </c>
      <c r="C10" s="19">
        <v>30</v>
      </c>
      <c r="D10" s="59">
        <v>247.3</v>
      </c>
      <c r="E10" s="59">
        <v>22.1</v>
      </c>
      <c r="F10" s="59">
        <v>225.2</v>
      </c>
      <c r="G10" s="59">
        <v>75.400000000000006</v>
      </c>
      <c r="H10" s="59">
        <v>149.80000000000001</v>
      </c>
      <c r="I10" s="12"/>
      <c r="J10" s="12"/>
      <c r="K10" s="12"/>
      <c r="L10" s="12"/>
      <c r="M10" s="12"/>
      <c r="N10" s="13"/>
      <c r="O10" s="12"/>
      <c r="P10" s="20"/>
      <c r="Q10" s="20"/>
      <c r="R10" s="12"/>
    </row>
    <row r="11" spans="1:19" ht="12.75" customHeight="1" x14ac:dyDescent="0.2">
      <c r="A11" s="17">
        <v>30</v>
      </c>
      <c r="B11" s="18" t="s">
        <v>8</v>
      </c>
      <c r="C11" s="19">
        <v>35</v>
      </c>
      <c r="D11" s="59">
        <v>248.2</v>
      </c>
      <c r="E11" s="59">
        <v>19.3</v>
      </c>
      <c r="F11" s="59">
        <v>228.8</v>
      </c>
      <c r="G11" s="59">
        <v>84.3</v>
      </c>
      <c r="H11" s="59">
        <v>144.6</v>
      </c>
      <c r="I11" s="12"/>
      <c r="J11" s="12"/>
      <c r="K11" s="12"/>
      <c r="L11" s="12"/>
      <c r="M11" s="12"/>
      <c r="N11" s="13"/>
      <c r="O11" s="12"/>
      <c r="P11" s="20"/>
      <c r="Q11" s="20"/>
      <c r="R11" s="12"/>
    </row>
    <row r="12" spans="1:19" ht="12.75" customHeight="1" x14ac:dyDescent="0.2">
      <c r="A12" s="17">
        <v>35</v>
      </c>
      <c r="B12" s="18" t="s">
        <v>8</v>
      </c>
      <c r="C12" s="19">
        <v>40</v>
      </c>
      <c r="D12" s="59">
        <v>231.6</v>
      </c>
      <c r="E12" s="59">
        <v>17.899999999999999</v>
      </c>
      <c r="F12" s="59">
        <v>213.6</v>
      </c>
      <c r="G12" s="59">
        <v>88.4</v>
      </c>
      <c r="H12" s="59">
        <v>125.2</v>
      </c>
      <c r="I12" s="12"/>
      <c r="J12" s="12"/>
      <c r="K12" s="12"/>
      <c r="L12" s="12"/>
      <c r="M12" s="12"/>
      <c r="N12" s="13"/>
      <c r="O12" s="12"/>
      <c r="P12" s="20"/>
      <c r="Q12" s="20"/>
      <c r="R12" s="12"/>
    </row>
    <row r="13" spans="1:19" ht="12.75" customHeight="1" x14ac:dyDescent="0.2">
      <c r="A13" s="17">
        <v>40</v>
      </c>
      <c r="B13" s="18" t="s">
        <v>8</v>
      </c>
      <c r="C13" s="19">
        <v>45</v>
      </c>
      <c r="D13" s="59">
        <v>239.3</v>
      </c>
      <c r="E13" s="59">
        <v>16</v>
      </c>
      <c r="F13" s="59">
        <v>223.3</v>
      </c>
      <c r="G13" s="59">
        <v>98.3</v>
      </c>
      <c r="H13" s="59">
        <v>125</v>
      </c>
      <c r="I13" s="12"/>
      <c r="J13" s="12"/>
      <c r="K13" s="12"/>
      <c r="L13" s="12"/>
      <c r="M13" s="12"/>
      <c r="N13" s="13"/>
      <c r="O13" s="12"/>
      <c r="P13" s="20"/>
      <c r="Q13" s="20"/>
      <c r="R13" s="12"/>
    </row>
    <row r="14" spans="1:19" ht="12.75" customHeight="1" x14ac:dyDescent="0.2">
      <c r="A14" s="17">
        <v>45</v>
      </c>
      <c r="B14" s="18" t="s">
        <v>8</v>
      </c>
      <c r="C14" s="19">
        <v>50</v>
      </c>
      <c r="D14" s="59">
        <v>287.10000000000002</v>
      </c>
      <c r="E14" s="59">
        <v>22.1</v>
      </c>
      <c r="F14" s="59">
        <v>265</v>
      </c>
      <c r="G14" s="59">
        <v>124.9</v>
      </c>
      <c r="H14" s="59">
        <v>140.1</v>
      </c>
      <c r="I14" s="12"/>
      <c r="J14" s="12"/>
      <c r="K14" s="12"/>
      <c r="L14" s="12"/>
      <c r="M14" s="12"/>
      <c r="N14" s="13"/>
      <c r="O14" s="12"/>
      <c r="P14" s="20"/>
      <c r="Q14" s="20"/>
      <c r="R14" s="12"/>
    </row>
    <row r="15" spans="1:19" ht="12.75" customHeight="1" x14ac:dyDescent="0.2">
      <c r="A15" s="17">
        <v>50</v>
      </c>
      <c r="B15" s="18" t="s">
        <v>8</v>
      </c>
      <c r="C15" s="19">
        <v>60</v>
      </c>
      <c r="D15" s="59">
        <v>642.1</v>
      </c>
      <c r="E15" s="59">
        <v>61.6</v>
      </c>
      <c r="F15" s="59">
        <v>580.5</v>
      </c>
      <c r="G15" s="59">
        <v>274.7</v>
      </c>
      <c r="H15" s="59">
        <v>305.8</v>
      </c>
      <c r="I15" s="12"/>
      <c r="J15" s="12"/>
      <c r="K15" s="12"/>
      <c r="L15" s="12"/>
      <c r="M15" s="12"/>
      <c r="N15" s="13"/>
      <c r="O15" s="12"/>
      <c r="P15" s="20"/>
      <c r="Q15" s="20"/>
      <c r="R15" s="12"/>
    </row>
    <row r="16" spans="1:19" ht="12.75" customHeight="1" x14ac:dyDescent="0.2">
      <c r="A16" s="17">
        <v>60</v>
      </c>
      <c r="B16" s="18" t="s">
        <v>8</v>
      </c>
      <c r="C16" s="19">
        <v>70</v>
      </c>
      <c r="D16" s="59">
        <v>515.70000000000005</v>
      </c>
      <c r="E16" s="59">
        <v>60.9</v>
      </c>
      <c r="F16" s="59">
        <v>454.8</v>
      </c>
      <c r="G16" s="59">
        <v>230.8</v>
      </c>
      <c r="H16" s="59">
        <v>224</v>
      </c>
      <c r="I16" s="12"/>
      <c r="J16" s="12"/>
      <c r="K16" s="12"/>
      <c r="L16" s="12"/>
      <c r="M16" s="12"/>
      <c r="N16" s="13"/>
      <c r="O16" s="12"/>
      <c r="P16" s="20"/>
      <c r="Q16" s="20"/>
      <c r="R16" s="12"/>
    </row>
    <row r="17" spans="1:19" ht="12.75" customHeight="1" x14ac:dyDescent="0.2">
      <c r="A17" s="17">
        <v>70</v>
      </c>
      <c r="B17" s="36" t="s">
        <v>15</v>
      </c>
      <c r="C17" s="19"/>
      <c r="D17" s="59">
        <v>771.2</v>
      </c>
      <c r="E17" s="59">
        <v>96.3</v>
      </c>
      <c r="F17" s="59">
        <v>674.8</v>
      </c>
      <c r="G17" s="59">
        <v>308</v>
      </c>
      <c r="H17" s="59">
        <v>366.8</v>
      </c>
      <c r="I17" s="12"/>
      <c r="J17" s="12"/>
      <c r="K17" s="12"/>
      <c r="L17" s="12"/>
      <c r="M17" s="12"/>
      <c r="N17" s="13"/>
      <c r="O17" s="12"/>
      <c r="P17" s="20"/>
      <c r="Q17" s="20"/>
      <c r="R17" s="12"/>
    </row>
    <row r="18" spans="1:19" s="2" customFormat="1" ht="12.75" customHeight="1" x14ac:dyDescent="0.25">
      <c r="A18" s="21" t="s">
        <v>11</v>
      </c>
      <c r="B18" s="22"/>
      <c r="C18" s="23"/>
      <c r="D18" s="60">
        <v>3376.6</v>
      </c>
      <c r="E18" s="60">
        <v>334.5</v>
      </c>
      <c r="F18" s="60">
        <v>3042.2</v>
      </c>
      <c r="G18" s="60">
        <v>1340.9</v>
      </c>
      <c r="H18" s="60">
        <v>1701.2</v>
      </c>
      <c r="I18" s="24"/>
      <c r="J18" s="24"/>
      <c r="K18" s="24"/>
      <c r="L18" s="24"/>
      <c r="M18" s="24"/>
      <c r="N18" s="25"/>
      <c r="O18" s="24"/>
      <c r="P18" s="26"/>
      <c r="Q18" s="26"/>
      <c r="R18" s="24"/>
    </row>
    <row r="19" spans="1:19" ht="24" customHeight="1" x14ac:dyDescent="0.25">
      <c r="A19" s="9"/>
      <c r="B19" s="10"/>
      <c r="C19" s="11"/>
      <c r="D19" s="140" t="s">
        <v>12</v>
      </c>
      <c r="E19" s="140"/>
      <c r="F19" s="140"/>
      <c r="G19" s="140"/>
      <c r="H19" s="140"/>
      <c r="I19" s="12"/>
      <c r="J19" s="12"/>
      <c r="K19" s="12"/>
      <c r="M19" s="12"/>
      <c r="N19" s="13"/>
      <c r="R19" s="12"/>
    </row>
    <row r="20" spans="1:19" ht="9" customHeight="1" x14ac:dyDescent="0.2">
      <c r="A20" s="28"/>
      <c r="B20" s="29"/>
      <c r="C20" s="29"/>
      <c r="D20" s="14"/>
      <c r="E20" s="30"/>
      <c r="F20" s="30"/>
      <c r="G20" s="30"/>
      <c r="H20" s="30"/>
      <c r="I20" s="12"/>
      <c r="J20" s="12"/>
      <c r="K20" s="12"/>
      <c r="M20" s="12"/>
      <c r="N20" s="13"/>
      <c r="R20" s="12"/>
    </row>
    <row r="21" spans="1:19" ht="12.75" customHeight="1" x14ac:dyDescent="0.2">
      <c r="A21" s="17">
        <v>18</v>
      </c>
      <c r="B21" s="18" t="s">
        <v>8</v>
      </c>
      <c r="C21" s="19">
        <v>21</v>
      </c>
      <c r="D21" s="59">
        <v>32.700000000000003</v>
      </c>
      <c r="E21" s="59">
        <v>2.1</v>
      </c>
      <c r="F21" s="59">
        <v>30.5</v>
      </c>
      <c r="G21" s="59">
        <v>11.7</v>
      </c>
      <c r="H21" s="59">
        <v>18.8</v>
      </c>
      <c r="I21" s="12"/>
      <c r="J21" s="12"/>
      <c r="K21" s="12"/>
      <c r="L21" s="12"/>
      <c r="M21" s="12"/>
      <c r="N21" s="13"/>
      <c r="O21" s="12"/>
      <c r="R21" s="12"/>
      <c r="S21" s="31"/>
    </row>
    <row r="22" spans="1:19" ht="12.75" customHeight="1" x14ac:dyDescent="0.2">
      <c r="A22" s="17">
        <v>21</v>
      </c>
      <c r="B22" s="18" t="s">
        <v>8</v>
      </c>
      <c r="C22" s="19">
        <v>25</v>
      </c>
      <c r="D22" s="59">
        <v>67.400000000000006</v>
      </c>
      <c r="E22" s="59">
        <v>6.5</v>
      </c>
      <c r="F22" s="59">
        <v>60.9</v>
      </c>
      <c r="G22" s="59">
        <v>18.600000000000001</v>
      </c>
      <c r="H22" s="59">
        <v>42.3</v>
      </c>
      <c r="I22" s="12"/>
      <c r="J22" s="12"/>
      <c r="K22" s="12"/>
      <c r="L22" s="12"/>
      <c r="M22" s="12"/>
      <c r="N22" s="13"/>
      <c r="O22" s="12"/>
      <c r="R22" s="12"/>
      <c r="S22" s="31"/>
    </row>
    <row r="23" spans="1:19" ht="12.75" customHeight="1" x14ac:dyDescent="0.2">
      <c r="A23" s="17">
        <v>25</v>
      </c>
      <c r="B23" s="18" t="s">
        <v>8</v>
      </c>
      <c r="C23" s="19">
        <v>30</v>
      </c>
      <c r="D23" s="59">
        <v>131.9</v>
      </c>
      <c r="E23" s="59">
        <v>11</v>
      </c>
      <c r="F23" s="59">
        <v>121</v>
      </c>
      <c r="G23" s="59">
        <v>41</v>
      </c>
      <c r="H23" s="59">
        <v>80</v>
      </c>
      <c r="I23" s="12"/>
      <c r="J23" s="12"/>
      <c r="K23" s="12"/>
      <c r="L23" s="12"/>
      <c r="M23" s="12"/>
      <c r="N23" s="13"/>
      <c r="O23" s="12"/>
      <c r="R23" s="12"/>
      <c r="S23" s="31"/>
    </row>
    <row r="24" spans="1:19" ht="12.75" customHeight="1" x14ac:dyDescent="0.2">
      <c r="A24" s="17">
        <v>30</v>
      </c>
      <c r="B24" s="18" t="s">
        <v>8</v>
      </c>
      <c r="C24" s="19">
        <v>35</v>
      </c>
      <c r="D24" s="59">
        <v>130.30000000000001</v>
      </c>
      <c r="E24" s="59">
        <v>10</v>
      </c>
      <c r="F24" s="59">
        <v>120.3</v>
      </c>
      <c r="G24" s="59">
        <v>43.6</v>
      </c>
      <c r="H24" s="59">
        <v>76.8</v>
      </c>
      <c r="I24" s="12"/>
      <c r="J24" s="12"/>
      <c r="K24" s="12"/>
      <c r="L24" s="12"/>
      <c r="M24" s="12"/>
      <c r="N24" s="13"/>
      <c r="O24" s="12"/>
      <c r="R24" s="12"/>
      <c r="S24" s="31"/>
    </row>
    <row r="25" spans="1:19" ht="12.75" customHeight="1" x14ac:dyDescent="0.2">
      <c r="A25" s="17">
        <v>35</v>
      </c>
      <c r="B25" s="18" t="s">
        <v>8</v>
      </c>
      <c r="C25" s="19">
        <v>40</v>
      </c>
      <c r="D25" s="59">
        <v>123.1</v>
      </c>
      <c r="E25" s="59">
        <v>9.6999999999999993</v>
      </c>
      <c r="F25" s="59">
        <v>113.4</v>
      </c>
      <c r="G25" s="59">
        <v>46.1</v>
      </c>
      <c r="H25" s="59">
        <v>67.3</v>
      </c>
      <c r="I25" s="12"/>
      <c r="J25" s="12"/>
      <c r="K25" s="12"/>
      <c r="L25" s="12"/>
      <c r="M25" s="12"/>
      <c r="N25" s="13"/>
      <c r="O25" s="12"/>
      <c r="R25" s="12"/>
      <c r="S25" s="31"/>
    </row>
    <row r="26" spans="1:19" ht="12.75" customHeight="1" x14ac:dyDescent="0.2">
      <c r="A26" s="17">
        <v>40</v>
      </c>
      <c r="B26" s="18" t="s">
        <v>8</v>
      </c>
      <c r="C26" s="19">
        <v>45</v>
      </c>
      <c r="D26" s="59">
        <v>127.5</v>
      </c>
      <c r="E26" s="59">
        <v>8.4</v>
      </c>
      <c r="F26" s="59">
        <v>119</v>
      </c>
      <c r="G26" s="59">
        <v>50.9</v>
      </c>
      <c r="H26" s="59">
        <v>68.099999999999994</v>
      </c>
      <c r="I26" s="12"/>
      <c r="J26" s="12"/>
      <c r="K26" s="12"/>
      <c r="L26" s="12"/>
      <c r="M26" s="12"/>
      <c r="N26" s="13"/>
      <c r="O26" s="12"/>
      <c r="R26" s="12"/>
      <c r="S26" s="31"/>
    </row>
    <row r="27" spans="1:19" ht="12.75" customHeight="1" x14ac:dyDescent="0.2">
      <c r="A27" s="17">
        <v>45</v>
      </c>
      <c r="B27" s="18" t="s">
        <v>8</v>
      </c>
      <c r="C27" s="19">
        <v>50</v>
      </c>
      <c r="D27" s="59">
        <v>149</v>
      </c>
      <c r="E27" s="59">
        <v>11.4</v>
      </c>
      <c r="F27" s="59">
        <v>137.6</v>
      </c>
      <c r="G27" s="59">
        <v>62.9</v>
      </c>
      <c r="H27" s="59">
        <v>74.7</v>
      </c>
      <c r="I27" s="12"/>
      <c r="J27" s="12"/>
      <c r="K27" s="12"/>
      <c r="L27" s="12"/>
      <c r="M27" s="12"/>
      <c r="N27" s="13"/>
      <c r="O27" s="12"/>
      <c r="R27" s="12"/>
      <c r="S27" s="31"/>
    </row>
    <row r="28" spans="1:19" ht="12.75" customHeight="1" x14ac:dyDescent="0.2">
      <c r="A28" s="17">
        <v>50</v>
      </c>
      <c r="B28" s="18" t="s">
        <v>8</v>
      </c>
      <c r="C28" s="19">
        <v>60</v>
      </c>
      <c r="D28" s="59">
        <v>323.10000000000002</v>
      </c>
      <c r="E28" s="59">
        <v>28.9</v>
      </c>
      <c r="F28" s="59">
        <v>294.2</v>
      </c>
      <c r="G28" s="59">
        <v>138.80000000000001</v>
      </c>
      <c r="H28" s="59">
        <v>155.4</v>
      </c>
      <c r="I28" s="12"/>
      <c r="J28" s="12"/>
      <c r="K28" s="12"/>
      <c r="L28" s="12"/>
      <c r="M28" s="12"/>
      <c r="N28" s="13"/>
      <c r="O28" s="12"/>
      <c r="R28" s="12"/>
      <c r="S28" s="31"/>
    </row>
    <row r="29" spans="1:19" ht="12.75" customHeight="1" x14ac:dyDescent="0.2">
      <c r="A29" s="17">
        <v>60</v>
      </c>
      <c r="B29" s="18" t="s">
        <v>8</v>
      </c>
      <c r="C29" s="19">
        <v>70</v>
      </c>
      <c r="D29" s="59">
        <v>252.7</v>
      </c>
      <c r="E29" s="59">
        <v>28.7</v>
      </c>
      <c r="F29" s="59">
        <v>224</v>
      </c>
      <c r="G29" s="59">
        <v>114.5</v>
      </c>
      <c r="H29" s="59">
        <v>109.5</v>
      </c>
      <c r="I29" s="12"/>
      <c r="J29" s="12"/>
      <c r="K29" s="12"/>
      <c r="L29" s="12"/>
      <c r="M29" s="12"/>
      <c r="N29" s="13"/>
      <c r="O29" s="12"/>
      <c r="R29" s="12"/>
      <c r="S29" s="31"/>
    </row>
    <row r="30" spans="1:19" ht="12.75" customHeight="1" x14ac:dyDescent="0.2">
      <c r="A30" s="17">
        <v>70</v>
      </c>
      <c r="B30" s="36" t="s">
        <v>15</v>
      </c>
      <c r="C30" s="19"/>
      <c r="D30" s="59">
        <v>310.60000000000002</v>
      </c>
      <c r="E30" s="59">
        <v>39.6</v>
      </c>
      <c r="F30" s="59">
        <v>270.89999999999998</v>
      </c>
      <c r="G30" s="59">
        <v>139.19999999999999</v>
      </c>
      <c r="H30" s="59">
        <v>131.69999999999999</v>
      </c>
      <c r="I30" s="12"/>
      <c r="J30" s="12"/>
      <c r="K30" s="12"/>
      <c r="L30" s="12"/>
      <c r="M30" s="12"/>
      <c r="N30" s="13"/>
      <c r="O30" s="12"/>
      <c r="R30" s="12"/>
      <c r="S30" s="31"/>
    </row>
    <row r="31" spans="1:19" s="2" customFormat="1" ht="12.75" customHeight="1" x14ac:dyDescent="0.25">
      <c r="A31" s="11" t="s">
        <v>13</v>
      </c>
      <c r="B31" s="22"/>
      <c r="C31" s="23"/>
      <c r="D31" s="60">
        <v>1648.3</v>
      </c>
      <c r="E31" s="60">
        <v>156.4</v>
      </c>
      <c r="F31" s="60">
        <v>1491.9</v>
      </c>
      <c r="G31" s="60">
        <v>667.4</v>
      </c>
      <c r="H31" s="60">
        <v>824.5</v>
      </c>
      <c r="I31" s="24"/>
      <c r="J31" s="24"/>
      <c r="K31" s="24"/>
      <c r="L31" s="24"/>
      <c r="M31" s="24"/>
      <c r="N31" s="25"/>
      <c r="O31" s="24"/>
      <c r="R31" s="24"/>
      <c r="S31" s="61"/>
    </row>
    <row r="32" spans="1:19" ht="24" customHeight="1" x14ac:dyDescent="0.25">
      <c r="A32" s="14"/>
      <c r="B32" s="14"/>
      <c r="C32" s="14"/>
      <c r="D32" s="139" t="s">
        <v>14</v>
      </c>
      <c r="E32" s="139"/>
      <c r="F32" s="139"/>
      <c r="G32" s="139"/>
      <c r="H32" s="139"/>
      <c r="I32" s="12"/>
      <c r="J32" s="12"/>
      <c r="K32" s="12"/>
      <c r="M32" s="12"/>
      <c r="N32" s="13"/>
      <c r="R32" s="12"/>
    </row>
    <row r="33" spans="1:18" ht="9" customHeight="1" x14ac:dyDescent="0.2">
      <c r="A33" s="29"/>
      <c r="B33" s="29"/>
      <c r="C33" s="29"/>
      <c r="D33" s="29"/>
      <c r="E33" s="29"/>
      <c r="F33" s="29"/>
      <c r="G33" s="29"/>
      <c r="H33" s="29"/>
      <c r="I33" s="12"/>
      <c r="J33" s="12"/>
      <c r="K33" s="12"/>
      <c r="M33" s="12"/>
      <c r="N33" s="13"/>
      <c r="R33" s="12"/>
    </row>
    <row r="34" spans="1:18" ht="12.75" customHeight="1" x14ac:dyDescent="0.2">
      <c r="A34" s="17">
        <v>18</v>
      </c>
      <c r="B34" s="18" t="s">
        <v>8</v>
      </c>
      <c r="C34" s="19">
        <v>21</v>
      </c>
      <c r="D34" s="59">
        <v>31.2</v>
      </c>
      <c r="E34" s="59">
        <v>2.6</v>
      </c>
      <c r="F34" s="59">
        <v>28.7</v>
      </c>
      <c r="G34" s="59">
        <v>9.6999999999999993</v>
      </c>
      <c r="H34" s="59">
        <v>19</v>
      </c>
      <c r="I34" s="12"/>
      <c r="J34" s="12"/>
      <c r="K34" s="12"/>
      <c r="L34" s="12"/>
      <c r="M34" s="12"/>
      <c r="N34" s="13"/>
      <c r="O34" s="12"/>
      <c r="R34" s="12"/>
    </row>
    <row r="35" spans="1:18" ht="12.75" customHeight="1" x14ac:dyDescent="0.2">
      <c r="A35" s="17">
        <v>21</v>
      </c>
      <c r="B35" s="18" t="s">
        <v>8</v>
      </c>
      <c r="C35" s="19">
        <v>25</v>
      </c>
      <c r="D35" s="59">
        <v>63</v>
      </c>
      <c r="E35" s="59">
        <v>7</v>
      </c>
      <c r="F35" s="59">
        <v>56</v>
      </c>
      <c r="G35" s="59">
        <v>16.100000000000001</v>
      </c>
      <c r="H35" s="59">
        <v>39.799999999999997</v>
      </c>
      <c r="I35" s="12"/>
      <c r="J35" s="12"/>
      <c r="K35" s="12"/>
      <c r="L35" s="12"/>
      <c r="M35" s="12"/>
      <c r="N35" s="13"/>
      <c r="O35" s="12"/>
      <c r="R35" s="12"/>
    </row>
    <row r="36" spans="1:18" ht="12.75" customHeight="1" x14ac:dyDescent="0.2">
      <c r="A36" s="17">
        <v>25</v>
      </c>
      <c r="B36" s="18" t="s">
        <v>8</v>
      </c>
      <c r="C36" s="19">
        <v>30</v>
      </c>
      <c r="D36" s="59">
        <v>115.3</v>
      </c>
      <c r="E36" s="59">
        <v>11.2</v>
      </c>
      <c r="F36" s="59">
        <v>104.2</v>
      </c>
      <c r="G36" s="59">
        <v>34.4</v>
      </c>
      <c r="H36" s="59">
        <v>69.8</v>
      </c>
      <c r="I36" s="12"/>
      <c r="J36" s="12"/>
      <c r="K36" s="12"/>
      <c r="L36" s="12"/>
      <c r="M36" s="12"/>
      <c r="N36" s="13"/>
      <c r="O36" s="12"/>
      <c r="R36" s="12"/>
    </row>
    <row r="37" spans="1:18" ht="12.75" customHeight="1" x14ac:dyDescent="0.2">
      <c r="A37" s="17">
        <v>30</v>
      </c>
      <c r="B37" s="18" t="s">
        <v>8</v>
      </c>
      <c r="C37" s="19">
        <v>35</v>
      </c>
      <c r="D37" s="59">
        <v>117.9</v>
      </c>
      <c r="E37" s="59">
        <v>9.4</v>
      </c>
      <c r="F37" s="59">
        <v>108.5</v>
      </c>
      <c r="G37" s="59">
        <v>40.700000000000003</v>
      </c>
      <c r="H37" s="59">
        <v>67.8</v>
      </c>
      <c r="I37" s="12"/>
      <c r="J37" s="12"/>
      <c r="K37" s="12"/>
      <c r="L37" s="12"/>
      <c r="M37" s="12"/>
      <c r="N37" s="13"/>
      <c r="O37" s="12"/>
      <c r="R37" s="12"/>
    </row>
    <row r="38" spans="1:18" ht="12.75" customHeight="1" x14ac:dyDescent="0.2">
      <c r="A38" s="17">
        <v>35</v>
      </c>
      <c r="B38" s="18" t="s">
        <v>8</v>
      </c>
      <c r="C38" s="19">
        <v>40</v>
      </c>
      <c r="D38" s="59">
        <v>108.4</v>
      </c>
      <c r="E38" s="59">
        <v>8.1999999999999993</v>
      </c>
      <c r="F38" s="59">
        <v>100.2</v>
      </c>
      <c r="G38" s="59">
        <v>42.2</v>
      </c>
      <c r="H38" s="59">
        <v>58</v>
      </c>
      <c r="I38" s="12"/>
      <c r="J38" s="12"/>
      <c r="K38" s="12"/>
      <c r="L38" s="12"/>
      <c r="M38" s="12"/>
      <c r="N38" s="13"/>
      <c r="O38" s="12"/>
      <c r="R38" s="12"/>
    </row>
    <row r="39" spans="1:18" ht="12.75" customHeight="1" x14ac:dyDescent="0.2">
      <c r="A39" s="17">
        <v>40</v>
      </c>
      <c r="B39" s="18" t="s">
        <v>8</v>
      </c>
      <c r="C39" s="19">
        <v>45</v>
      </c>
      <c r="D39" s="59">
        <v>111.9</v>
      </c>
      <c r="E39" s="59">
        <v>7.6</v>
      </c>
      <c r="F39" s="59">
        <v>104.3</v>
      </c>
      <c r="G39" s="59">
        <v>47.4</v>
      </c>
      <c r="H39" s="59">
        <v>56.9</v>
      </c>
      <c r="I39" s="12"/>
      <c r="J39" s="12"/>
      <c r="K39" s="12"/>
      <c r="L39" s="12"/>
      <c r="M39" s="12"/>
      <c r="N39" s="13"/>
      <c r="O39" s="12"/>
      <c r="R39" s="12"/>
    </row>
    <row r="40" spans="1:18" ht="12.75" customHeight="1" x14ac:dyDescent="0.2">
      <c r="A40" s="17">
        <v>45</v>
      </c>
      <c r="B40" s="18" t="s">
        <v>8</v>
      </c>
      <c r="C40" s="19">
        <v>50</v>
      </c>
      <c r="D40" s="59">
        <v>138.1</v>
      </c>
      <c r="E40" s="59">
        <v>10.7</v>
      </c>
      <c r="F40" s="59">
        <v>127.4</v>
      </c>
      <c r="G40" s="59">
        <v>62</v>
      </c>
      <c r="H40" s="59">
        <v>65.400000000000006</v>
      </c>
      <c r="I40" s="12"/>
      <c r="J40" s="12"/>
      <c r="K40" s="12"/>
      <c r="L40" s="12"/>
      <c r="M40" s="12"/>
      <c r="N40" s="13"/>
      <c r="O40" s="12"/>
      <c r="R40" s="12"/>
    </row>
    <row r="41" spans="1:18" ht="12.75" customHeight="1" x14ac:dyDescent="0.2">
      <c r="A41" s="17">
        <v>50</v>
      </c>
      <c r="B41" s="18" t="s">
        <v>8</v>
      </c>
      <c r="C41" s="19">
        <v>60</v>
      </c>
      <c r="D41" s="59">
        <v>318.89999999999998</v>
      </c>
      <c r="E41" s="59">
        <v>32.700000000000003</v>
      </c>
      <c r="F41" s="59">
        <v>286.3</v>
      </c>
      <c r="G41" s="59">
        <v>135.9</v>
      </c>
      <c r="H41" s="59">
        <v>150.4</v>
      </c>
      <c r="I41" s="12"/>
      <c r="J41" s="12"/>
      <c r="K41" s="12"/>
      <c r="L41" s="12"/>
      <c r="M41" s="12"/>
      <c r="N41" s="13"/>
      <c r="O41" s="12"/>
      <c r="R41" s="12"/>
    </row>
    <row r="42" spans="1:18" ht="12.75" customHeight="1" x14ac:dyDescent="0.2">
      <c r="A42" s="17">
        <v>60</v>
      </c>
      <c r="B42" s="18" t="s">
        <v>8</v>
      </c>
      <c r="C42" s="19">
        <v>70</v>
      </c>
      <c r="D42" s="59">
        <v>262.89999999999998</v>
      </c>
      <c r="E42" s="59">
        <v>32.1</v>
      </c>
      <c r="F42" s="59">
        <v>230.8</v>
      </c>
      <c r="G42" s="59">
        <v>116.2</v>
      </c>
      <c r="H42" s="59">
        <v>114.6</v>
      </c>
      <c r="I42" s="12"/>
      <c r="J42" s="12"/>
      <c r="K42" s="12"/>
      <c r="L42" s="12"/>
      <c r="M42" s="12"/>
      <c r="N42" s="13"/>
      <c r="O42" s="12"/>
      <c r="R42" s="12"/>
    </row>
    <row r="43" spans="1:18" ht="12.75" customHeight="1" x14ac:dyDescent="0.2">
      <c r="A43" s="17">
        <v>70</v>
      </c>
      <c r="B43" s="36" t="s">
        <v>15</v>
      </c>
      <c r="C43" s="19"/>
      <c r="D43" s="59">
        <v>460.6</v>
      </c>
      <c r="E43" s="59">
        <v>56.7</v>
      </c>
      <c r="F43" s="59">
        <v>403.9</v>
      </c>
      <c r="G43" s="59">
        <v>168.8</v>
      </c>
      <c r="H43" s="59">
        <v>235.1</v>
      </c>
      <c r="I43" s="12"/>
      <c r="J43" s="12"/>
      <c r="K43" s="12"/>
      <c r="L43" s="12"/>
      <c r="M43" s="12"/>
      <c r="N43" s="13"/>
      <c r="O43" s="12"/>
      <c r="R43" s="12"/>
    </row>
    <row r="44" spans="1:18" s="2" customFormat="1" ht="12.75" customHeight="1" x14ac:dyDescent="0.25">
      <c r="A44" s="11" t="s">
        <v>13</v>
      </c>
      <c r="B44" s="22"/>
      <c r="C44" s="23"/>
      <c r="D44" s="60">
        <v>1728.3</v>
      </c>
      <c r="E44" s="60">
        <v>178.1</v>
      </c>
      <c r="F44" s="60">
        <v>1550.3</v>
      </c>
      <c r="G44" s="60">
        <v>673.5</v>
      </c>
      <c r="H44" s="60">
        <v>876.7</v>
      </c>
      <c r="I44" s="24"/>
      <c r="J44" s="24"/>
      <c r="K44" s="24"/>
      <c r="L44" s="24"/>
      <c r="M44" s="24"/>
      <c r="N44" s="25"/>
      <c r="O44" s="24"/>
      <c r="R44" s="24"/>
    </row>
    <row r="45" spans="1:18" s="2" customFormat="1" ht="12.75" customHeight="1" x14ac:dyDescent="0.25">
      <c r="A45" s="11"/>
      <c r="B45" s="22"/>
      <c r="C45" s="11"/>
      <c r="D45" s="60"/>
      <c r="E45" s="60"/>
      <c r="F45" s="60"/>
      <c r="G45" s="60"/>
      <c r="H45" s="60"/>
      <c r="I45" s="24"/>
      <c r="J45" s="24"/>
      <c r="K45" s="24"/>
      <c r="L45" s="24"/>
      <c r="M45" s="24"/>
      <c r="N45" s="25"/>
      <c r="O45" s="24"/>
      <c r="R45" s="24"/>
    </row>
    <row r="46" spans="1:18" ht="12.75" customHeight="1" x14ac:dyDescent="0.2">
      <c r="A46" s="29"/>
      <c r="B46" s="29"/>
      <c r="C46" s="29"/>
      <c r="D46" s="29"/>
      <c r="E46" s="29"/>
      <c r="F46" s="29"/>
      <c r="G46" s="29"/>
      <c r="H46" s="29"/>
    </row>
    <row r="47" spans="1:18" ht="12.75" customHeight="1" x14ac:dyDescent="0.2">
      <c r="A47" s="29"/>
      <c r="B47" s="29"/>
      <c r="C47" s="29"/>
      <c r="D47" s="29"/>
      <c r="E47" s="29"/>
      <c r="F47" s="29"/>
      <c r="G47" s="29"/>
      <c r="H47" s="29"/>
    </row>
    <row r="48" spans="1:18" ht="12.75" customHeight="1" x14ac:dyDescent="0.2">
      <c r="A48" s="29"/>
      <c r="B48" s="29"/>
      <c r="C48" s="29"/>
      <c r="D48" s="29"/>
      <c r="E48" s="29"/>
      <c r="F48" s="29"/>
      <c r="G48" s="29"/>
      <c r="H48" s="29"/>
    </row>
    <row r="49" spans="1:8" ht="12.75" customHeight="1" x14ac:dyDescent="0.2">
      <c r="A49" s="29"/>
      <c r="B49" s="29"/>
      <c r="C49" s="29"/>
      <c r="D49" s="29"/>
      <c r="E49" s="29"/>
      <c r="F49" s="29"/>
      <c r="G49" s="29"/>
      <c r="H49" s="29"/>
    </row>
    <row r="50" spans="1:8" ht="12.75" customHeight="1" x14ac:dyDescent="0.2">
      <c r="A50" s="29"/>
      <c r="B50" s="29"/>
      <c r="C50" s="29"/>
      <c r="D50" s="29"/>
      <c r="E50" s="29"/>
      <c r="F50" s="29"/>
      <c r="G50" s="29"/>
      <c r="H50" s="29"/>
    </row>
    <row r="51" spans="1:8" ht="12.75" customHeight="1" x14ac:dyDescent="0.2">
      <c r="A51" s="29"/>
      <c r="B51" s="29"/>
      <c r="C51" s="29"/>
      <c r="D51" s="29"/>
      <c r="E51" s="29"/>
      <c r="F51" s="29"/>
      <c r="G51" s="29"/>
      <c r="H51" s="29"/>
    </row>
    <row r="52" spans="1:8" ht="12.75" customHeight="1" x14ac:dyDescent="0.2">
      <c r="A52" s="29"/>
      <c r="B52" s="29"/>
      <c r="C52" s="29"/>
      <c r="D52" s="29"/>
      <c r="E52" s="29"/>
      <c r="F52" s="29"/>
      <c r="G52" s="29"/>
      <c r="H52" s="29"/>
    </row>
    <row r="53" spans="1:8" ht="12.75" customHeight="1" x14ac:dyDescent="0.2">
      <c r="A53" s="29"/>
      <c r="B53" s="29"/>
      <c r="C53" s="29"/>
      <c r="D53" s="29"/>
      <c r="E53" s="29"/>
      <c r="F53" s="29"/>
      <c r="G53" s="29"/>
      <c r="H53" s="29"/>
    </row>
    <row r="54" spans="1:8" ht="12.75" customHeight="1" x14ac:dyDescent="0.2">
      <c r="A54" s="29"/>
      <c r="B54" s="29"/>
      <c r="C54" s="29"/>
      <c r="D54" s="29"/>
      <c r="E54" s="29"/>
      <c r="F54" s="29"/>
      <c r="G54" s="29"/>
      <c r="H54" s="29"/>
    </row>
    <row r="55" spans="1:8" ht="12.75" customHeight="1" x14ac:dyDescent="0.2">
      <c r="A55" s="29"/>
      <c r="B55" s="29"/>
      <c r="C55" s="29"/>
      <c r="D55" s="29"/>
      <c r="E55" s="29"/>
      <c r="F55" s="29"/>
      <c r="G55" s="29"/>
      <c r="H55" s="29"/>
    </row>
  </sheetData>
  <mergeCells count="10">
    <mergeCell ref="D32:H32"/>
    <mergeCell ref="D19:H19"/>
    <mergeCell ref="D6:H6"/>
    <mergeCell ref="A1:H1"/>
    <mergeCell ref="A3:C5"/>
    <mergeCell ref="G3:G5"/>
    <mergeCell ref="H3:H5"/>
    <mergeCell ref="D4:D5"/>
    <mergeCell ref="D3:F3"/>
    <mergeCell ref="E5:F5"/>
  </mergeCells>
  <phoneticPr fontId="2" type="noConversion"/>
  <pageMargins left="0.78740157480314965" right="0.78740157480314965" top="0.98425196850393704" bottom="0.78740157480314965" header="0.51181102362204722" footer="0.55118110236220474"/>
  <pageSetup paperSize="9" firstPageNumber="19" orientation="portrait" r:id="rId1"/>
  <headerFooter alignWithMargins="0">
    <oddFooter>&amp;C&amp;"Arial,Standard"&amp;6© Statistisches Landesamt des Freistaates Sachsen - B VII 2-3 – 5j/14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S48"/>
  <sheetViews>
    <sheetView showGridLines="0" zoomScaleNormal="100" workbookViewId="0">
      <selection sqref="A1:H1"/>
    </sheetView>
  </sheetViews>
  <sheetFormatPr baseColWidth="10" defaultColWidth="11.44140625" defaultRowHeight="12.75" customHeight="1" x14ac:dyDescent="0.2"/>
  <cols>
    <col min="1" max="1" width="5.6640625" style="8" customWidth="1"/>
    <col min="2" max="2" width="2.88671875" style="8" customWidth="1"/>
    <col min="3" max="3" width="6.33203125" style="8" customWidth="1"/>
    <col min="4" max="8" width="14.44140625" style="8" customWidth="1"/>
    <col min="9" max="16384" width="11.44140625" style="8"/>
  </cols>
  <sheetData>
    <row r="1" spans="1:19" s="2" customFormat="1" ht="25.5" customHeight="1" x14ac:dyDescent="0.25">
      <c r="A1" s="142" t="s">
        <v>75</v>
      </c>
      <c r="B1" s="143"/>
      <c r="C1" s="143"/>
      <c r="D1" s="143"/>
      <c r="E1" s="143"/>
      <c r="F1" s="143"/>
      <c r="G1" s="143"/>
      <c r="H1" s="143"/>
    </row>
    <row r="2" spans="1:19" s="2" customFormat="1" ht="12" customHeight="1" x14ac:dyDescent="0.25">
      <c r="A2" s="1"/>
    </row>
    <row r="3" spans="1:19" s="3" customFormat="1" ht="12.75" customHeight="1" x14ac:dyDescent="0.2">
      <c r="A3" s="144" t="s">
        <v>0</v>
      </c>
      <c r="B3" s="145"/>
      <c r="C3" s="146"/>
      <c r="D3" s="157" t="s">
        <v>1</v>
      </c>
      <c r="E3" s="158"/>
      <c r="F3" s="159"/>
      <c r="G3" s="152" t="s">
        <v>55</v>
      </c>
      <c r="H3" s="152" t="s">
        <v>2</v>
      </c>
    </row>
    <row r="4" spans="1:19" s="3" customFormat="1" ht="12.75" customHeight="1" x14ac:dyDescent="0.2">
      <c r="A4" s="147"/>
      <c r="B4" s="148"/>
      <c r="C4" s="149"/>
      <c r="D4" s="155" t="s">
        <v>3</v>
      </c>
      <c r="E4" s="4" t="s">
        <v>4</v>
      </c>
      <c r="F4" s="5" t="s">
        <v>5</v>
      </c>
      <c r="G4" s="153"/>
      <c r="H4" s="153"/>
    </row>
    <row r="5" spans="1:19" s="6" customFormat="1" ht="12.75" customHeight="1" x14ac:dyDescent="0.2">
      <c r="A5" s="150"/>
      <c r="B5" s="150"/>
      <c r="C5" s="151"/>
      <c r="D5" s="156"/>
      <c r="E5" s="160" t="s">
        <v>6</v>
      </c>
      <c r="F5" s="161"/>
      <c r="G5" s="154"/>
      <c r="H5" s="154"/>
      <c r="S5" s="7"/>
    </row>
    <row r="6" spans="1:19" s="29" customFormat="1" ht="24" customHeight="1" x14ac:dyDescent="0.25">
      <c r="A6" s="9"/>
      <c r="B6" s="10"/>
      <c r="C6" s="11"/>
      <c r="D6" s="141" t="s">
        <v>7</v>
      </c>
      <c r="E6" s="141"/>
      <c r="F6" s="141"/>
      <c r="G6" s="141"/>
      <c r="H6" s="141"/>
      <c r="I6" s="32"/>
      <c r="J6" s="32"/>
      <c r="K6" s="32"/>
      <c r="M6" s="32"/>
      <c r="N6" s="33"/>
      <c r="R6" s="32"/>
    </row>
    <row r="7" spans="1:19" s="29" customFormat="1" ht="9" customHeight="1" x14ac:dyDescent="0.2">
      <c r="A7" s="14"/>
      <c r="B7" s="14"/>
      <c r="C7" s="14"/>
      <c r="D7" s="15"/>
      <c r="E7" s="16"/>
      <c r="F7" s="15"/>
      <c r="G7" s="16"/>
      <c r="H7" s="16"/>
    </row>
    <row r="8" spans="1:19" s="29" customFormat="1" ht="12.75" customHeight="1" x14ac:dyDescent="0.2">
      <c r="A8" s="17">
        <v>18</v>
      </c>
      <c r="B8" s="18" t="s">
        <v>8</v>
      </c>
      <c r="C8" s="19">
        <v>21</v>
      </c>
      <c r="D8" s="34">
        <v>1.9</v>
      </c>
      <c r="E8" s="34">
        <v>1.4</v>
      </c>
      <c r="F8" s="34">
        <v>1.9</v>
      </c>
      <c r="G8" s="34">
        <v>1.6</v>
      </c>
      <c r="H8" s="34">
        <v>2.2000000000000002</v>
      </c>
      <c r="I8" s="32"/>
      <c r="J8" s="32"/>
      <c r="K8" s="32"/>
      <c r="L8" s="32"/>
      <c r="M8" s="32"/>
      <c r="N8" s="33"/>
      <c r="O8" s="32"/>
      <c r="P8" s="35"/>
      <c r="Q8" s="35"/>
      <c r="R8" s="32"/>
    </row>
    <row r="9" spans="1:19" s="29" customFormat="1" ht="12.75" customHeight="1" x14ac:dyDescent="0.2">
      <c r="A9" s="17">
        <v>21</v>
      </c>
      <c r="B9" s="18" t="s">
        <v>8</v>
      </c>
      <c r="C9" s="19">
        <v>25</v>
      </c>
      <c r="D9" s="34">
        <v>3.9</v>
      </c>
      <c r="E9" s="34">
        <v>4</v>
      </c>
      <c r="F9" s="34">
        <v>3.8</v>
      </c>
      <c r="G9" s="34">
        <v>2.6</v>
      </c>
      <c r="H9" s="34">
        <v>4.8</v>
      </c>
      <c r="I9" s="32"/>
      <c r="J9" s="32"/>
      <c r="K9" s="32"/>
      <c r="L9" s="32"/>
      <c r="M9" s="32"/>
      <c r="N9" s="33"/>
      <c r="O9" s="32"/>
      <c r="P9" s="35"/>
      <c r="Q9" s="35"/>
      <c r="R9" s="32"/>
    </row>
    <row r="10" spans="1:19" s="29" customFormat="1" ht="12.75" customHeight="1" x14ac:dyDescent="0.2">
      <c r="A10" s="17">
        <v>25</v>
      </c>
      <c r="B10" s="18" t="s">
        <v>8</v>
      </c>
      <c r="C10" s="19">
        <v>30</v>
      </c>
      <c r="D10" s="34">
        <v>7.3</v>
      </c>
      <c r="E10" s="34">
        <v>6.6</v>
      </c>
      <c r="F10" s="34">
        <v>7.4</v>
      </c>
      <c r="G10" s="34">
        <v>5.6</v>
      </c>
      <c r="H10" s="34">
        <v>8.8000000000000007</v>
      </c>
      <c r="I10" s="32"/>
      <c r="J10" s="32"/>
      <c r="K10" s="32"/>
      <c r="L10" s="32"/>
      <c r="M10" s="32"/>
      <c r="N10" s="33"/>
      <c r="O10" s="32"/>
      <c r="P10" s="35"/>
      <c r="Q10" s="35"/>
      <c r="R10" s="32"/>
    </row>
    <row r="11" spans="1:19" s="29" customFormat="1" ht="12.75" customHeight="1" x14ac:dyDescent="0.2">
      <c r="A11" s="17">
        <v>30</v>
      </c>
      <c r="B11" s="18" t="s">
        <v>8</v>
      </c>
      <c r="C11" s="19">
        <v>35</v>
      </c>
      <c r="D11" s="34">
        <v>7.4</v>
      </c>
      <c r="E11" s="34">
        <v>5.8</v>
      </c>
      <c r="F11" s="34">
        <v>7.5</v>
      </c>
      <c r="G11" s="34">
        <v>6.3</v>
      </c>
      <c r="H11" s="34">
        <v>8.5</v>
      </c>
      <c r="I11" s="32"/>
      <c r="J11" s="32"/>
      <c r="K11" s="32"/>
      <c r="L11" s="32"/>
      <c r="M11" s="32"/>
      <c r="N11" s="33"/>
      <c r="O11" s="32"/>
      <c r="P11" s="35"/>
      <c r="Q11" s="35"/>
      <c r="R11" s="32"/>
    </row>
    <row r="12" spans="1:19" s="29" customFormat="1" ht="12.75" customHeight="1" x14ac:dyDescent="0.2">
      <c r="A12" s="17">
        <v>35</v>
      </c>
      <c r="B12" s="18" t="s">
        <v>8</v>
      </c>
      <c r="C12" s="19">
        <v>40</v>
      </c>
      <c r="D12" s="34">
        <v>6.9</v>
      </c>
      <c r="E12" s="34">
        <v>5.4</v>
      </c>
      <c r="F12" s="34">
        <v>7</v>
      </c>
      <c r="G12" s="34">
        <v>6.6</v>
      </c>
      <c r="H12" s="34">
        <v>7.4</v>
      </c>
      <c r="I12" s="32"/>
      <c r="J12" s="32"/>
      <c r="K12" s="32"/>
      <c r="L12" s="32"/>
      <c r="M12" s="32"/>
      <c r="N12" s="33"/>
      <c r="O12" s="32"/>
      <c r="P12" s="35"/>
      <c r="Q12" s="35"/>
      <c r="R12" s="32"/>
    </row>
    <row r="13" spans="1:19" s="29" customFormat="1" ht="12.75" customHeight="1" x14ac:dyDescent="0.2">
      <c r="A13" s="17">
        <v>40</v>
      </c>
      <c r="B13" s="18" t="s">
        <v>8</v>
      </c>
      <c r="C13" s="19">
        <v>45</v>
      </c>
      <c r="D13" s="34">
        <v>7.1</v>
      </c>
      <c r="E13" s="34">
        <v>4.8</v>
      </c>
      <c r="F13" s="34">
        <v>7.3</v>
      </c>
      <c r="G13" s="34">
        <v>7.3</v>
      </c>
      <c r="H13" s="34">
        <v>7.3</v>
      </c>
      <c r="I13" s="32"/>
      <c r="J13" s="32"/>
      <c r="K13" s="32"/>
      <c r="L13" s="32"/>
      <c r="M13" s="32"/>
      <c r="N13" s="33"/>
      <c r="O13" s="32"/>
      <c r="P13" s="35"/>
      <c r="Q13" s="35"/>
      <c r="R13" s="32"/>
    </row>
    <row r="14" spans="1:19" s="29" customFormat="1" ht="12.75" customHeight="1" x14ac:dyDescent="0.2">
      <c r="A14" s="17">
        <v>45</v>
      </c>
      <c r="B14" s="18" t="s">
        <v>8</v>
      </c>
      <c r="C14" s="19">
        <v>50</v>
      </c>
      <c r="D14" s="34">
        <v>8.5</v>
      </c>
      <c r="E14" s="34">
        <v>6.6</v>
      </c>
      <c r="F14" s="34">
        <v>8.6999999999999993</v>
      </c>
      <c r="G14" s="34">
        <v>9.3000000000000007</v>
      </c>
      <c r="H14" s="34">
        <v>8.1999999999999993</v>
      </c>
      <c r="I14" s="32"/>
      <c r="J14" s="32"/>
      <c r="K14" s="32"/>
      <c r="L14" s="32"/>
      <c r="M14" s="32"/>
      <c r="N14" s="33"/>
      <c r="O14" s="32"/>
      <c r="P14" s="35"/>
      <c r="Q14" s="35"/>
      <c r="R14" s="32"/>
    </row>
    <row r="15" spans="1:19" s="29" customFormat="1" ht="12.75" customHeight="1" x14ac:dyDescent="0.2">
      <c r="A15" s="17">
        <v>50</v>
      </c>
      <c r="B15" s="18" t="s">
        <v>8</v>
      </c>
      <c r="C15" s="19">
        <v>60</v>
      </c>
      <c r="D15" s="34">
        <v>19</v>
      </c>
      <c r="E15" s="34">
        <v>18.399999999999999</v>
      </c>
      <c r="F15" s="34">
        <v>19.100000000000001</v>
      </c>
      <c r="G15" s="34">
        <v>20.5</v>
      </c>
      <c r="H15" s="34">
        <v>18</v>
      </c>
      <c r="I15" s="32"/>
      <c r="J15" s="32"/>
      <c r="K15" s="32"/>
      <c r="L15" s="32"/>
      <c r="M15" s="32"/>
      <c r="N15" s="33"/>
      <c r="O15" s="32"/>
      <c r="P15" s="35"/>
      <c r="Q15" s="35"/>
      <c r="R15" s="32"/>
    </row>
    <row r="16" spans="1:19" s="29" customFormat="1" ht="12.75" customHeight="1" x14ac:dyDescent="0.2">
      <c r="A16" s="17">
        <v>60</v>
      </c>
      <c r="B16" s="18" t="s">
        <v>8</v>
      </c>
      <c r="C16" s="19">
        <v>70</v>
      </c>
      <c r="D16" s="34">
        <v>15.3</v>
      </c>
      <c r="E16" s="34">
        <v>18.2</v>
      </c>
      <c r="F16" s="34">
        <v>14.9</v>
      </c>
      <c r="G16" s="34">
        <v>17.2</v>
      </c>
      <c r="H16" s="34">
        <v>13.2</v>
      </c>
      <c r="I16" s="32"/>
      <c r="J16" s="32"/>
      <c r="K16" s="32"/>
      <c r="L16" s="32"/>
      <c r="M16" s="32"/>
      <c r="N16" s="33"/>
      <c r="O16" s="32"/>
      <c r="P16" s="35"/>
      <c r="Q16" s="35"/>
      <c r="R16" s="32"/>
    </row>
    <row r="17" spans="1:19" s="29" customFormat="1" ht="12.75" customHeight="1" x14ac:dyDescent="0.2">
      <c r="A17" s="17">
        <v>70</v>
      </c>
      <c r="B17" s="36" t="s">
        <v>15</v>
      </c>
      <c r="C17" s="19"/>
      <c r="D17" s="34">
        <v>22.8</v>
      </c>
      <c r="E17" s="34">
        <v>28.8</v>
      </c>
      <c r="F17" s="34">
        <v>22.2</v>
      </c>
      <c r="G17" s="34">
        <v>23</v>
      </c>
      <c r="H17" s="34">
        <v>21.6</v>
      </c>
      <c r="I17" s="32"/>
      <c r="J17" s="32"/>
      <c r="K17" s="32"/>
      <c r="L17" s="32"/>
      <c r="M17" s="32"/>
      <c r="N17" s="33"/>
      <c r="O17" s="32"/>
      <c r="P17" s="35"/>
      <c r="Q17" s="35"/>
      <c r="R17" s="32"/>
    </row>
    <row r="18" spans="1:19" s="41" customFormat="1" ht="12.75" customHeight="1" x14ac:dyDescent="0.25">
      <c r="A18" s="21" t="s">
        <v>11</v>
      </c>
      <c r="B18" s="22"/>
      <c r="C18" s="23"/>
      <c r="D18" s="37">
        <v>100</v>
      </c>
      <c r="E18" s="37">
        <v>100</v>
      </c>
      <c r="F18" s="37">
        <v>100</v>
      </c>
      <c r="G18" s="37">
        <v>100</v>
      </c>
      <c r="H18" s="37">
        <v>100</v>
      </c>
      <c r="I18" s="38"/>
      <c r="J18" s="38"/>
      <c r="K18" s="38"/>
      <c r="L18" s="38"/>
      <c r="M18" s="38"/>
      <c r="N18" s="39"/>
      <c r="O18" s="38"/>
      <c r="P18" s="40"/>
      <c r="Q18" s="40"/>
      <c r="R18" s="38"/>
    </row>
    <row r="19" spans="1:19" s="29" customFormat="1" ht="24" customHeight="1" x14ac:dyDescent="0.25">
      <c r="A19" s="9"/>
      <c r="B19" s="10"/>
      <c r="C19" s="11"/>
      <c r="D19" s="140" t="s">
        <v>12</v>
      </c>
      <c r="E19" s="140"/>
      <c r="F19" s="140"/>
      <c r="G19" s="140"/>
      <c r="H19" s="140"/>
      <c r="I19" s="32"/>
      <c r="J19" s="32"/>
      <c r="K19" s="32"/>
      <c r="M19" s="32"/>
      <c r="N19" s="33"/>
      <c r="R19" s="32"/>
    </row>
    <row r="20" spans="1:19" s="29" customFormat="1" ht="9" customHeight="1" x14ac:dyDescent="0.2">
      <c r="A20" s="28"/>
      <c r="D20" s="14"/>
      <c r="E20" s="30"/>
      <c r="F20" s="30"/>
      <c r="G20" s="30"/>
      <c r="H20" s="30"/>
      <c r="I20" s="32"/>
      <c r="J20" s="32"/>
      <c r="K20" s="32"/>
      <c r="M20" s="32"/>
      <c r="N20" s="33"/>
      <c r="R20" s="32"/>
    </row>
    <row r="21" spans="1:19" s="29" customFormat="1" ht="12.75" customHeight="1" x14ac:dyDescent="0.2">
      <c r="A21" s="17">
        <v>18</v>
      </c>
      <c r="B21" s="18" t="s">
        <v>8</v>
      </c>
      <c r="C21" s="19">
        <v>21</v>
      </c>
      <c r="D21" s="34">
        <v>2</v>
      </c>
      <c r="E21" s="34">
        <v>1.4</v>
      </c>
      <c r="F21" s="34">
        <v>2</v>
      </c>
      <c r="G21" s="34">
        <v>1.8</v>
      </c>
      <c r="H21" s="34">
        <v>2.2999999999999998</v>
      </c>
      <c r="I21" s="32"/>
      <c r="J21" s="32"/>
      <c r="K21" s="32"/>
      <c r="L21" s="32"/>
      <c r="M21" s="32"/>
      <c r="N21" s="33"/>
      <c r="O21" s="32"/>
      <c r="R21" s="32"/>
      <c r="S21" s="42"/>
    </row>
    <row r="22" spans="1:19" s="29" customFormat="1" ht="12.75" customHeight="1" x14ac:dyDescent="0.2">
      <c r="A22" s="17">
        <v>21</v>
      </c>
      <c r="B22" s="18" t="s">
        <v>8</v>
      </c>
      <c r="C22" s="19">
        <v>25</v>
      </c>
      <c r="D22" s="34">
        <v>4.0999999999999996</v>
      </c>
      <c r="E22" s="34">
        <v>4.0999999999999996</v>
      </c>
      <c r="F22" s="34">
        <v>4.0999999999999996</v>
      </c>
      <c r="G22" s="34">
        <v>2.8</v>
      </c>
      <c r="H22" s="34">
        <v>5.0999999999999996</v>
      </c>
      <c r="I22" s="32"/>
      <c r="J22" s="32"/>
      <c r="K22" s="32"/>
      <c r="L22" s="32"/>
      <c r="M22" s="32"/>
      <c r="N22" s="33"/>
      <c r="O22" s="32"/>
      <c r="R22" s="32"/>
      <c r="S22" s="42"/>
    </row>
    <row r="23" spans="1:19" s="29" customFormat="1" ht="12.75" customHeight="1" x14ac:dyDescent="0.2">
      <c r="A23" s="17">
        <v>25</v>
      </c>
      <c r="B23" s="18" t="s">
        <v>8</v>
      </c>
      <c r="C23" s="19">
        <v>30</v>
      </c>
      <c r="D23" s="34">
        <v>8</v>
      </c>
      <c r="E23" s="34">
        <v>7</v>
      </c>
      <c r="F23" s="34">
        <v>8.1</v>
      </c>
      <c r="G23" s="34">
        <v>6.1</v>
      </c>
      <c r="H23" s="34">
        <v>9.6999999999999993</v>
      </c>
      <c r="I23" s="32"/>
      <c r="J23" s="32"/>
      <c r="K23" s="32"/>
      <c r="L23" s="32"/>
      <c r="M23" s="32"/>
      <c r="N23" s="33"/>
      <c r="O23" s="32"/>
      <c r="R23" s="32"/>
      <c r="S23" s="42"/>
    </row>
    <row r="24" spans="1:19" s="29" customFormat="1" ht="12.75" customHeight="1" x14ac:dyDescent="0.2">
      <c r="A24" s="17">
        <v>30</v>
      </c>
      <c r="B24" s="18" t="s">
        <v>8</v>
      </c>
      <c r="C24" s="19">
        <v>35</v>
      </c>
      <c r="D24" s="34">
        <v>7.9</v>
      </c>
      <c r="E24" s="34">
        <v>6.4</v>
      </c>
      <c r="F24" s="34">
        <v>8.1</v>
      </c>
      <c r="G24" s="34">
        <v>6.5</v>
      </c>
      <c r="H24" s="34">
        <v>9.3000000000000007</v>
      </c>
      <c r="I24" s="32"/>
      <c r="J24" s="32"/>
      <c r="K24" s="32"/>
      <c r="L24" s="32"/>
      <c r="M24" s="32"/>
      <c r="N24" s="33"/>
      <c r="O24" s="32"/>
      <c r="R24" s="32"/>
      <c r="S24" s="42"/>
    </row>
    <row r="25" spans="1:19" s="29" customFormat="1" ht="12.75" customHeight="1" x14ac:dyDescent="0.2">
      <c r="A25" s="17">
        <v>35</v>
      </c>
      <c r="B25" s="18" t="s">
        <v>8</v>
      </c>
      <c r="C25" s="19">
        <v>40</v>
      </c>
      <c r="D25" s="34">
        <v>7.5</v>
      </c>
      <c r="E25" s="34">
        <v>6.2</v>
      </c>
      <c r="F25" s="34">
        <v>7.6</v>
      </c>
      <c r="G25" s="34">
        <v>6.9</v>
      </c>
      <c r="H25" s="34">
        <v>8.1999999999999993</v>
      </c>
      <c r="I25" s="32"/>
      <c r="J25" s="32"/>
      <c r="K25" s="32"/>
      <c r="L25" s="32"/>
      <c r="M25" s="32"/>
      <c r="N25" s="33"/>
      <c r="O25" s="32"/>
      <c r="R25" s="32"/>
      <c r="S25" s="42"/>
    </row>
    <row r="26" spans="1:19" s="29" customFormat="1" ht="12.75" customHeight="1" x14ac:dyDescent="0.2">
      <c r="A26" s="17">
        <v>40</v>
      </c>
      <c r="B26" s="18" t="s">
        <v>8</v>
      </c>
      <c r="C26" s="19">
        <v>45</v>
      </c>
      <c r="D26" s="34">
        <v>7.7</v>
      </c>
      <c r="E26" s="34">
        <v>5.4</v>
      </c>
      <c r="F26" s="34">
        <v>8</v>
      </c>
      <c r="G26" s="34">
        <v>7.6</v>
      </c>
      <c r="H26" s="34">
        <v>8.3000000000000007</v>
      </c>
      <c r="I26" s="32"/>
      <c r="J26" s="32"/>
      <c r="K26" s="32"/>
      <c r="L26" s="32"/>
      <c r="M26" s="32"/>
      <c r="N26" s="33"/>
      <c r="O26" s="32"/>
      <c r="R26" s="32"/>
      <c r="S26" s="42"/>
    </row>
    <row r="27" spans="1:19" s="29" customFormat="1" ht="12.75" customHeight="1" x14ac:dyDescent="0.2">
      <c r="A27" s="17">
        <v>45</v>
      </c>
      <c r="B27" s="18" t="s">
        <v>8</v>
      </c>
      <c r="C27" s="19">
        <v>50</v>
      </c>
      <c r="D27" s="34">
        <v>9</v>
      </c>
      <c r="E27" s="34">
        <v>7.3</v>
      </c>
      <c r="F27" s="34">
        <v>9.1999999999999993</v>
      </c>
      <c r="G27" s="34">
        <v>9.4</v>
      </c>
      <c r="H27" s="34">
        <v>9.1</v>
      </c>
      <c r="I27" s="32"/>
      <c r="J27" s="32"/>
      <c r="K27" s="32"/>
      <c r="L27" s="32"/>
      <c r="M27" s="32"/>
      <c r="N27" s="33"/>
      <c r="O27" s="32"/>
      <c r="R27" s="32"/>
      <c r="S27" s="42"/>
    </row>
    <row r="28" spans="1:19" s="29" customFormat="1" ht="12.75" customHeight="1" x14ac:dyDescent="0.2">
      <c r="A28" s="17">
        <v>50</v>
      </c>
      <c r="B28" s="18" t="s">
        <v>8</v>
      </c>
      <c r="C28" s="19">
        <v>60</v>
      </c>
      <c r="D28" s="34">
        <v>19.600000000000001</v>
      </c>
      <c r="E28" s="34">
        <v>18.5</v>
      </c>
      <c r="F28" s="34">
        <v>19.7</v>
      </c>
      <c r="G28" s="34">
        <v>20.8</v>
      </c>
      <c r="H28" s="34">
        <v>18.899999999999999</v>
      </c>
      <c r="I28" s="32"/>
      <c r="J28" s="32"/>
      <c r="K28" s="32"/>
      <c r="L28" s="32"/>
      <c r="M28" s="32"/>
      <c r="N28" s="33"/>
      <c r="O28" s="32"/>
      <c r="R28" s="32"/>
      <c r="S28" s="42"/>
    </row>
    <row r="29" spans="1:19" s="29" customFormat="1" ht="12.75" customHeight="1" x14ac:dyDescent="0.2">
      <c r="A29" s="17">
        <v>60</v>
      </c>
      <c r="B29" s="18" t="s">
        <v>8</v>
      </c>
      <c r="C29" s="19">
        <v>70</v>
      </c>
      <c r="D29" s="34">
        <v>15.3</v>
      </c>
      <c r="E29" s="34">
        <v>18.399999999999999</v>
      </c>
      <c r="F29" s="34">
        <v>15</v>
      </c>
      <c r="G29" s="34">
        <v>17.2</v>
      </c>
      <c r="H29" s="34">
        <v>13.3</v>
      </c>
      <c r="I29" s="32"/>
      <c r="J29" s="32"/>
      <c r="K29" s="32"/>
      <c r="L29" s="32"/>
      <c r="M29" s="32"/>
      <c r="N29" s="33"/>
      <c r="O29" s="32"/>
      <c r="R29" s="32"/>
      <c r="S29" s="42"/>
    </row>
    <row r="30" spans="1:19" s="29" customFormat="1" ht="12.75" customHeight="1" x14ac:dyDescent="0.2">
      <c r="A30" s="17">
        <v>70</v>
      </c>
      <c r="B30" s="36" t="s">
        <v>15</v>
      </c>
      <c r="C30" s="19"/>
      <c r="D30" s="34">
        <v>18.8</v>
      </c>
      <c r="E30" s="34">
        <v>25.3</v>
      </c>
      <c r="F30" s="34">
        <v>18.2</v>
      </c>
      <c r="G30" s="34">
        <v>20.9</v>
      </c>
      <c r="H30" s="34">
        <v>16</v>
      </c>
      <c r="I30" s="32"/>
      <c r="J30" s="32"/>
      <c r="K30" s="32"/>
      <c r="L30" s="32"/>
      <c r="M30" s="32"/>
      <c r="N30" s="33"/>
      <c r="O30" s="32"/>
      <c r="R30" s="32"/>
      <c r="S30" s="42"/>
    </row>
    <row r="31" spans="1:19" s="29" customFormat="1" ht="12.75" customHeight="1" x14ac:dyDescent="0.25">
      <c r="A31" s="11" t="s">
        <v>13</v>
      </c>
      <c r="B31" s="22"/>
      <c r="C31" s="23"/>
      <c r="D31" s="37">
        <v>100</v>
      </c>
      <c r="E31" s="37">
        <v>100</v>
      </c>
      <c r="F31" s="37">
        <v>100</v>
      </c>
      <c r="G31" s="37">
        <v>100</v>
      </c>
      <c r="H31" s="37">
        <v>100</v>
      </c>
      <c r="I31" s="32"/>
      <c r="J31" s="32"/>
      <c r="K31" s="32"/>
      <c r="L31" s="32"/>
      <c r="M31" s="32"/>
      <c r="N31" s="33"/>
      <c r="O31" s="32"/>
      <c r="R31" s="32"/>
      <c r="S31" s="42"/>
    </row>
    <row r="32" spans="1:19" s="29" customFormat="1" ht="24" customHeight="1" x14ac:dyDescent="0.25">
      <c r="A32" s="14"/>
      <c r="B32" s="14"/>
      <c r="C32" s="14"/>
      <c r="D32" s="140" t="s">
        <v>14</v>
      </c>
      <c r="E32" s="140"/>
      <c r="F32" s="140"/>
      <c r="G32" s="140"/>
      <c r="H32" s="140"/>
      <c r="I32" s="32"/>
      <c r="J32" s="32"/>
      <c r="K32" s="32"/>
      <c r="M32" s="32"/>
      <c r="N32" s="33"/>
      <c r="R32" s="32"/>
    </row>
    <row r="33" spans="1:18" s="29" customFormat="1" ht="9" customHeight="1" x14ac:dyDescent="0.2">
      <c r="I33" s="32"/>
      <c r="J33" s="32"/>
      <c r="K33" s="32"/>
      <c r="M33" s="32"/>
      <c r="N33" s="33"/>
      <c r="R33" s="32"/>
    </row>
    <row r="34" spans="1:18" s="29" customFormat="1" ht="12.75" customHeight="1" x14ac:dyDescent="0.2">
      <c r="A34" s="17">
        <v>18</v>
      </c>
      <c r="B34" s="18" t="s">
        <v>8</v>
      </c>
      <c r="C34" s="19">
        <v>21</v>
      </c>
      <c r="D34" s="34">
        <v>1.8</v>
      </c>
      <c r="E34" s="34">
        <v>1.4</v>
      </c>
      <c r="F34" s="34">
        <v>1.9</v>
      </c>
      <c r="G34" s="34">
        <v>1.4</v>
      </c>
      <c r="H34" s="34">
        <v>2.2000000000000002</v>
      </c>
      <c r="I34" s="32"/>
      <c r="J34" s="32"/>
      <c r="K34" s="32"/>
      <c r="L34" s="32"/>
      <c r="M34" s="32"/>
      <c r="N34" s="33"/>
      <c r="O34" s="32"/>
      <c r="R34" s="32"/>
    </row>
    <row r="35" spans="1:18" s="29" customFormat="1" ht="12.75" customHeight="1" x14ac:dyDescent="0.2">
      <c r="A35" s="17">
        <v>21</v>
      </c>
      <c r="B35" s="18" t="s">
        <v>8</v>
      </c>
      <c r="C35" s="19">
        <v>25</v>
      </c>
      <c r="D35" s="34">
        <v>3.6</v>
      </c>
      <c r="E35" s="34">
        <v>3.9</v>
      </c>
      <c r="F35" s="34">
        <v>3.6</v>
      </c>
      <c r="G35" s="34">
        <v>2.4</v>
      </c>
      <c r="H35" s="34">
        <v>4.5</v>
      </c>
      <c r="I35" s="32"/>
      <c r="J35" s="32"/>
      <c r="K35" s="32"/>
      <c r="L35" s="32"/>
      <c r="M35" s="32"/>
      <c r="N35" s="33"/>
      <c r="O35" s="32"/>
      <c r="R35" s="32"/>
    </row>
    <row r="36" spans="1:18" s="29" customFormat="1" ht="12.75" customHeight="1" x14ac:dyDescent="0.2">
      <c r="A36" s="17">
        <v>25</v>
      </c>
      <c r="B36" s="18" t="s">
        <v>8</v>
      </c>
      <c r="C36" s="19">
        <v>30</v>
      </c>
      <c r="D36" s="34">
        <v>6.7</v>
      </c>
      <c r="E36" s="34">
        <v>6.3</v>
      </c>
      <c r="F36" s="34">
        <v>6.7</v>
      </c>
      <c r="G36" s="34">
        <v>5.0999999999999996</v>
      </c>
      <c r="H36" s="34">
        <v>8</v>
      </c>
      <c r="I36" s="32"/>
      <c r="J36" s="32"/>
      <c r="K36" s="32"/>
      <c r="L36" s="32"/>
      <c r="M36" s="32"/>
      <c r="N36" s="33"/>
      <c r="O36" s="32"/>
      <c r="R36" s="32"/>
    </row>
    <row r="37" spans="1:18" s="29" customFormat="1" ht="12.75" customHeight="1" x14ac:dyDescent="0.2">
      <c r="A37" s="17">
        <v>30</v>
      </c>
      <c r="B37" s="18" t="s">
        <v>8</v>
      </c>
      <c r="C37" s="19">
        <v>35</v>
      </c>
      <c r="D37" s="34">
        <v>6.8</v>
      </c>
      <c r="E37" s="34">
        <v>5.3</v>
      </c>
      <c r="F37" s="34">
        <v>7</v>
      </c>
      <c r="G37" s="34">
        <v>6</v>
      </c>
      <c r="H37" s="34">
        <v>7.7</v>
      </c>
      <c r="I37" s="32"/>
      <c r="J37" s="32"/>
      <c r="K37" s="32"/>
      <c r="L37" s="32"/>
      <c r="M37" s="32"/>
      <c r="N37" s="33"/>
      <c r="O37" s="32"/>
      <c r="R37" s="32"/>
    </row>
    <row r="38" spans="1:18" s="29" customFormat="1" ht="12.75" customHeight="1" x14ac:dyDescent="0.2">
      <c r="A38" s="17">
        <v>35</v>
      </c>
      <c r="B38" s="18" t="s">
        <v>8</v>
      </c>
      <c r="C38" s="19">
        <v>40</v>
      </c>
      <c r="D38" s="34">
        <v>6.3</v>
      </c>
      <c r="E38" s="34">
        <v>4.5999999999999996</v>
      </c>
      <c r="F38" s="34">
        <v>6.5</v>
      </c>
      <c r="G38" s="34">
        <v>6.3</v>
      </c>
      <c r="H38" s="34">
        <v>6.6</v>
      </c>
      <c r="I38" s="32"/>
      <c r="J38" s="32"/>
      <c r="K38" s="32"/>
      <c r="L38" s="32"/>
      <c r="M38" s="32"/>
      <c r="N38" s="33"/>
      <c r="O38" s="32"/>
      <c r="R38" s="32"/>
    </row>
    <row r="39" spans="1:18" s="29" customFormat="1" ht="12.75" customHeight="1" x14ac:dyDescent="0.2">
      <c r="A39" s="17">
        <v>40</v>
      </c>
      <c r="B39" s="18" t="s">
        <v>8</v>
      </c>
      <c r="C39" s="19">
        <v>45</v>
      </c>
      <c r="D39" s="34">
        <v>6.5</v>
      </c>
      <c r="E39" s="34">
        <v>4.3</v>
      </c>
      <c r="F39" s="34">
        <v>6.7</v>
      </c>
      <c r="G39" s="34">
        <v>7</v>
      </c>
      <c r="H39" s="34">
        <v>6.5</v>
      </c>
      <c r="I39" s="32"/>
      <c r="J39" s="32"/>
      <c r="K39" s="32"/>
      <c r="L39" s="32"/>
      <c r="M39" s="32"/>
      <c r="N39" s="33"/>
      <c r="O39" s="32"/>
      <c r="R39" s="32"/>
    </row>
    <row r="40" spans="1:18" s="29" customFormat="1" ht="12.75" customHeight="1" x14ac:dyDescent="0.2">
      <c r="A40" s="17">
        <v>45</v>
      </c>
      <c r="B40" s="18" t="s">
        <v>8</v>
      </c>
      <c r="C40" s="19">
        <v>50</v>
      </c>
      <c r="D40" s="34">
        <v>8</v>
      </c>
      <c r="E40" s="34">
        <v>6</v>
      </c>
      <c r="F40" s="34">
        <v>8.1999999999999993</v>
      </c>
      <c r="G40" s="34">
        <v>9.1999999999999993</v>
      </c>
      <c r="H40" s="34">
        <v>7.5</v>
      </c>
      <c r="I40" s="32"/>
      <c r="J40" s="32"/>
      <c r="K40" s="32"/>
      <c r="L40" s="32"/>
      <c r="M40" s="32"/>
      <c r="N40" s="33"/>
      <c r="O40" s="32"/>
      <c r="R40" s="32"/>
    </row>
    <row r="41" spans="1:18" s="29" customFormat="1" ht="12.75" customHeight="1" x14ac:dyDescent="0.2">
      <c r="A41" s="17">
        <v>50</v>
      </c>
      <c r="B41" s="18" t="s">
        <v>8</v>
      </c>
      <c r="C41" s="19">
        <v>60</v>
      </c>
      <c r="D41" s="34">
        <v>18.5</v>
      </c>
      <c r="E41" s="34">
        <v>18.3</v>
      </c>
      <c r="F41" s="34">
        <v>18.5</v>
      </c>
      <c r="G41" s="34">
        <v>20.2</v>
      </c>
      <c r="H41" s="34">
        <v>17.100000000000001</v>
      </c>
      <c r="I41" s="32"/>
      <c r="J41" s="32"/>
      <c r="K41" s="32"/>
      <c r="L41" s="32"/>
      <c r="M41" s="32"/>
      <c r="N41" s="33"/>
      <c r="O41" s="32"/>
      <c r="R41" s="32"/>
    </row>
    <row r="42" spans="1:18" s="29" customFormat="1" ht="12.75" customHeight="1" x14ac:dyDescent="0.2">
      <c r="A42" s="17">
        <v>60</v>
      </c>
      <c r="B42" s="18" t="s">
        <v>8</v>
      </c>
      <c r="C42" s="19">
        <v>70</v>
      </c>
      <c r="D42" s="34">
        <v>15.2</v>
      </c>
      <c r="E42" s="34">
        <v>18.100000000000001</v>
      </c>
      <c r="F42" s="34">
        <v>14.9</v>
      </c>
      <c r="G42" s="34">
        <v>17.3</v>
      </c>
      <c r="H42" s="34">
        <v>13.1</v>
      </c>
      <c r="I42" s="32"/>
      <c r="J42" s="32"/>
      <c r="K42" s="32"/>
      <c r="L42" s="32"/>
      <c r="M42" s="32"/>
      <c r="N42" s="33"/>
      <c r="O42" s="32"/>
      <c r="R42" s="32"/>
    </row>
    <row r="43" spans="1:18" s="29" customFormat="1" ht="12.75" customHeight="1" x14ac:dyDescent="0.2">
      <c r="A43" s="17">
        <v>70</v>
      </c>
      <c r="B43" s="36" t="s">
        <v>15</v>
      </c>
      <c r="C43" s="19"/>
      <c r="D43" s="34">
        <v>26.7</v>
      </c>
      <c r="E43" s="34">
        <v>31.8</v>
      </c>
      <c r="F43" s="34">
        <v>26.1</v>
      </c>
      <c r="G43" s="34">
        <v>25.1</v>
      </c>
      <c r="H43" s="34">
        <v>26.8</v>
      </c>
      <c r="I43" s="32"/>
      <c r="J43" s="32"/>
      <c r="K43" s="32"/>
      <c r="L43" s="32"/>
      <c r="M43" s="32"/>
      <c r="N43" s="33"/>
      <c r="O43" s="32"/>
      <c r="R43" s="32"/>
    </row>
    <row r="44" spans="1:18" s="29" customFormat="1" ht="12.75" customHeight="1" x14ac:dyDescent="0.25">
      <c r="A44" s="11" t="s">
        <v>13</v>
      </c>
      <c r="B44" s="22"/>
      <c r="C44" s="23"/>
      <c r="D44" s="37">
        <v>100</v>
      </c>
      <c r="E44" s="37">
        <v>100</v>
      </c>
      <c r="F44" s="37">
        <v>100</v>
      </c>
      <c r="G44" s="37">
        <v>100</v>
      </c>
      <c r="H44" s="37">
        <v>100</v>
      </c>
      <c r="I44" s="32"/>
      <c r="J44" s="32"/>
      <c r="K44" s="32"/>
      <c r="L44" s="32"/>
      <c r="M44" s="32"/>
      <c r="N44" s="33"/>
      <c r="O44" s="32"/>
      <c r="R44" s="32"/>
    </row>
    <row r="45" spans="1:18" s="29" customFormat="1" ht="12.75" customHeight="1" x14ac:dyDescent="0.25">
      <c r="A45" s="11"/>
      <c r="B45" s="22"/>
      <c r="C45" s="11"/>
      <c r="D45" s="37"/>
      <c r="E45" s="37"/>
      <c r="F45" s="37"/>
      <c r="G45" s="37"/>
      <c r="H45" s="37"/>
      <c r="I45" s="32"/>
      <c r="J45" s="32"/>
      <c r="K45" s="32"/>
      <c r="L45" s="32"/>
      <c r="M45" s="32"/>
      <c r="N45" s="33"/>
      <c r="O45" s="32"/>
      <c r="R45" s="32"/>
    </row>
    <row r="46" spans="1:18" ht="12.75" customHeight="1" x14ac:dyDescent="0.2">
      <c r="A46" s="29"/>
      <c r="B46" s="29"/>
      <c r="C46" s="29"/>
      <c r="D46" s="29"/>
      <c r="E46" s="29"/>
      <c r="F46" s="29"/>
      <c r="G46" s="29"/>
      <c r="H46" s="29"/>
    </row>
    <row r="47" spans="1:18" ht="12.75" customHeight="1" x14ac:dyDescent="0.2">
      <c r="A47" s="29"/>
      <c r="B47" s="29"/>
      <c r="C47" s="29"/>
      <c r="D47" s="29"/>
      <c r="E47" s="29"/>
      <c r="F47" s="29"/>
      <c r="G47" s="29"/>
      <c r="H47" s="29"/>
    </row>
    <row r="48" spans="1:18" ht="12.75" customHeight="1" x14ac:dyDescent="0.2">
      <c r="A48" s="29"/>
      <c r="B48" s="29"/>
      <c r="C48" s="29"/>
      <c r="D48" s="29"/>
      <c r="E48" s="29"/>
      <c r="F48" s="29"/>
      <c r="G48" s="29"/>
      <c r="H48" s="29"/>
    </row>
  </sheetData>
  <mergeCells count="10">
    <mergeCell ref="E5:F5"/>
    <mergeCell ref="A1:H1"/>
    <mergeCell ref="D19:H19"/>
    <mergeCell ref="D32:H32"/>
    <mergeCell ref="A3:C5"/>
    <mergeCell ref="G3:G5"/>
    <mergeCell ref="H3:H5"/>
    <mergeCell ref="D4:D5"/>
    <mergeCell ref="D6:H6"/>
    <mergeCell ref="D3:F3"/>
  </mergeCells>
  <phoneticPr fontId="2" type="noConversion"/>
  <pageMargins left="0.78740157480314965" right="0.78740157480314965" top="0.98425196850393704" bottom="0.78740157480314965" header="0.51181102362204722" footer="0.55118110236220474"/>
  <pageSetup paperSize="9" firstPageNumber="20" orientation="portrait" r:id="rId1"/>
  <headerFooter alignWithMargins="0">
    <oddFooter>&amp;C&amp;"Arial,Standard"&amp;6© Statistisches Landesamt des Freistaates Sachsen - B VII 2-3 – 5j/14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J47"/>
  <sheetViews>
    <sheetView showGridLines="0" zoomScaleNormal="100" workbookViewId="0">
      <selection sqref="A1:J1"/>
    </sheetView>
  </sheetViews>
  <sheetFormatPr baseColWidth="10" defaultColWidth="11.44140625" defaultRowHeight="12.75" customHeight="1" x14ac:dyDescent="0.25"/>
  <cols>
    <col min="1" max="1" width="3.44140625" style="8" customWidth="1"/>
    <col min="2" max="2" width="3.109375" style="8" customWidth="1"/>
    <col min="3" max="3" width="5" style="8" customWidth="1"/>
    <col min="4" max="4" width="8" style="8" customWidth="1"/>
    <col min="5" max="5" width="13.44140625" style="43" customWidth="1"/>
    <col min="6" max="10" width="10.6640625" style="43" customWidth="1"/>
    <col min="11" max="16384" width="11.44140625" style="44"/>
  </cols>
  <sheetData>
    <row r="1" spans="1:10" ht="25.5" customHeight="1" x14ac:dyDescent="0.25">
      <c r="A1" s="142" t="s">
        <v>87</v>
      </c>
      <c r="B1" s="143"/>
      <c r="C1" s="143"/>
      <c r="D1" s="143"/>
      <c r="E1" s="143"/>
      <c r="F1" s="143"/>
      <c r="G1" s="143"/>
      <c r="H1" s="143"/>
      <c r="I1" s="143"/>
      <c r="J1" s="143"/>
    </row>
    <row r="2" spans="1:10" ht="12" customHeight="1" x14ac:dyDescent="0.25">
      <c r="A2" s="1"/>
      <c r="D2" s="2"/>
    </row>
    <row r="3" spans="1:10" ht="12.75" customHeight="1" x14ac:dyDescent="0.25">
      <c r="A3" s="144" t="s">
        <v>16</v>
      </c>
      <c r="B3" s="162"/>
      <c r="C3" s="162"/>
      <c r="D3" s="163"/>
      <c r="E3" s="157" t="s">
        <v>17</v>
      </c>
      <c r="F3" s="166"/>
      <c r="G3" s="167"/>
      <c r="H3" s="157" t="s">
        <v>134</v>
      </c>
      <c r="I3" s="158"/>
      <c r="J3" s="158"/>
    </row>
    <row r="4" spans="1:10" ht="12.75" customHeight="1" x14ac:dyDescent="0.25">
      <c r="A4" s="164"/>
      <c r="B4" s="164"/>
      <c r="C4" s="164"/>
      <c r="D4" s="165"/>
      <c r="E4" s="119" t="s">
        <v>18</v>
      </c>
      <c r="F4" s="119" t="s">
        <v>19</v>
      </c>
      <c r="G4" s="119" t="s">
        <v>21</v>
      </c>
      <c r="H4" s="119" t="s">
        <v>3</v>
      </c>
      <c r="I4" s="119" t="s">
        <v>12</v>
      </c>
      <c r="J4" s="120" t="s">
        <v>14</v>
      </c>
    </row>
    <row r="5" spans="1:10" s="29" customFormat="1" ht="24" customHeight="1" x14ac:dyDescent="0.2">
      <c r="A5" s="17">
        <v>18</v>
      </c>
      <c r="B5" s="18" t="s">
        <v>8</v>
      </c>
      <c r="C5" s="36">
        <v>21</v>
      </c>
      <c r="D5" s="47">
        <v>2014</v>
      </c>
      <c r="E5" s="106">
        <v>1.9</v>
      </c>
      <c r="F5" s="106">
        <v>1.6</v>
      </c>
      <c r="G5" s="56">
        <v>2.2000000000000002</v>
      </c>
      <c r="H5" s="106">
        <v>33.6</v>
      </c>
      <c r="I5" s="106">
        <v>35.9</v>
      </c>
      <c r="J5" s="106">
        <v>31.1</v>
      </c>
    </row>
    <row r="6" spans="1:10" s="29" customFormat="1" ht="12.75" customHeight="1" x14ac:dyDescent="0.2">
      <c r="C6" s="14"/>
      <c r="D6" s="47">
        <v>2009</v>
      </c>
      <c r="E6" s="106">
        <v>3.3</v>
      </c>
      <c r="F6" s="106">
        <v>2.8</v>
      </c>
      <c r="G6" s="56">
        <v>4</v>
      </c>
      <c r="H6" s="106">
        <v>37.9</v>
      </c>
      <c r="I6" s="106">
        <v>39.4</v>
      </c>
      <c r="J6" s="106">
        <v>36.299999999999997</v>
      </c>
    </row>
    <row r="7" spans="1:10" s="29" customFormat="1" ht="12.75" customHeight="1" x14ac:dyDescent="0.2">
      <c r="A7" s="17"/>
      <c r="B7" s="18"/>
      <c r="C7" s="36"/>
      <c r="D7" s="47">
        <v>2004</v>
      </c>
      <c r="E7" s="106">
        <v>4.2</v>
      </c>
      <c r="F7" s="106">
        <v>3.6</v>
      </c>
      <c r="G7" s="56">
        <v>5.2</v>
      </c>
      <c r="H7" s="106">
        <v>45.7</v>
      </c>
      <c r="I7" s="106">
        <v>47.8</v>
      </c>
      <c r="J7" s="106">
        <v>43.4</v>
      </c>
    </row>
    <row r="8" spans="1:10" s="29" customFormat="1" ht="12.75" customHeight="1" x14ac:dyDescent="0.2">
      <c r="A8" s="17"/>
      <c r="B8" s="18"/>
      <c r="C8" s="36"/>
      <c r="D8" s="47"/>
      <c r="E8" s="48"/>
      <c r="F8" s="48"/>
      <c r="G8" s="106"/>
      <c r="H8" s="48"/>
      <c r="I8" s="48"/>
      <c r="J8" s="48"/>
    </row>
    <row r="9" spans="1:10" s="29" customFormat="1" ht="12.75" customHeight="1" x14ac:dyDescent="0.2">
      <c r="A9" s="17">
        <v>21</v>
      </c>
      <c r="B9" s="18" t="s">
        <v>8</v>
      </c>
      <c r="C9" s="36">
        <v>25</v>
      </c>
      <c r="D9" s="47">
        <v>2014</v>
      </c>
      <c r="E9" s="106">
        <v>3.9</v>
      </c>
      <c r="F9" s="106">
        <v>2.6</v>
      </c>
      <c r="G9" s="106">
        <v>4.8</v>
      </c>
      <c r="H9" s="106">
        <v>26.7</v>
      </c>
      <c r="I9" s="106">
        <v>27.6</v>
      </c>
      <c r="J9" s="106">
        <v>25.6</v>
      </c>
    </row>
    <row r="10" spans="1:10" s="29" customFormat="1" ht="12.75" customHeight="1" x14ac:dyDescent="0.2">
      <c r="C10" s="14"/>
      <c r="D10" s="47">
        <v>2009</v>
      </c>
      <c r="E10" s="48">
        <v>6.1</v>
      </c>
      <c r="F10" s="48">
        <v>4.3</v>
      </c>
      <c r="G10" s="106">
        <v>7.8</v>
      </c>
      <c r="H10" s="48">
        <v>31.5</v>
      </c>
      <c r="I10" s="48">
        <v>33.799999999999997</v>
      </c>
      <c r="J10" s="48">
        <v>28.9</v>
      </c>
    </row>
    <row r="11" spans="1:10" s="29" customFormat="1" ht="12.75" customHeight="1" x14ac:dyDescent="0.2">
      <c r="A11" s="17"/>
      <c r="B11" s="18"/>
      <c r="C11" s="36"/>
      <c r="D11" s="47">
        <v>2004</v>
      </c>
      <c r="E11" s="48">
        <v>6.2</v>
      </c>
      <c r="F11" s="48">
        <v>4.5</v>
      </c>
      <c r="G11" s="106">
        <v>8.6999999999999993</v>
      </c>
      <c r="H11" s="48">
        <v>38.1</v>
      </c>
      <c r="I11" s="48">
        <v>39.6</v>
      </c>
      <c r="J11" s="48">
        <v>36.299999999999997</v>
      </c>
    </row>
    <row r="12" spans="1:10" s="29" customFormat="1" ht="12.75" customHeight="1" x14ac:dyDescent="0.2">
      <c r="A12" s="17"/>
      <c r="B12" s="18"/>
      <c r="C12" s="36"/>
      <c r="D12" s="47"/>
      <c r="E12" s="48"/>
      <c r="F12" s="48"/>
      <c r="G12" s="106"/>
      <c r="H12" s="48"/>
      <c r="I12" s="48"/>
      <c r="J12" s="48"/>
    </row>
    <row r="13" spans="1:10" s="29" customFormat="1" ht="12.75" customHeight="1" x14ac:dyDescent="0.2">
      <c r="A13" s="17">
        <v>25</v>
      </c>
      <c r="B13" s="18" t="s">
        <v>8</v>
      </c>
      <c r="C13" s="36">
        <v>30</v>
      </c>
      <c r="D13" s="47">
        <v>2014</v>
      </c>
      <c r="E13" s="106">
        <v>7.3</v>
      </c>
      <c r="F13" s="106">
        <v>5.6</v>
      </c>
      <c r="G13" s="56">
        <v>8.8000000000000007</v>
      </c>
      <c r="H13" s="106">
        <v>30.5</v>
      </c>
      <c r="I13" s="106">
        <v>31.1</v>
      </c>
      <c r="J13" s="106">
        <v>29.8</v>
      </c>
    </row>
    <row r="14" spans="1:10" s="29" customFormat="1" ht="12.75" customHeight="1" x14ac:dyDescent="0.2">
      <c r="C14" s="14"/>
      <c r="D14" s="47">
        <v>2009</v>
      </c>
      <c r="E14" s="48">
        <v>7.1</v>
      </c>
      <c r="F14" s="48">
        <v>5.2</v>
      </c>
      <c r="G14" s="56">
        <v>9</v>
      </c>
      <c r="H14" s="48">
        <v>32.799999999999997</v>
      </c>
      <c r="I14" s="48">
        <v>32.6</v>
      </c>
      <c r="J14" s="48">
        <v>33</v>
      </c>
    </row>
    <row r="15" spans="1:10" s="29" customFormat="1" ht="12.75" customHeight="1" x14ac:dyDescent="0.2">
      <c r="A15" s="17"/>
      <c r="B15" s="18"/>
      <c r="C15" s="36"/>
      <c r="D15" s="47">
        <v>2004</v>
      </c>
      <c r="E15" s="48">
        <v>6.8</v>
      </c>
      <c r="F15" s="48">
        <v>5.4</v>
      </c>
      <c r="G15" s="56">
        <v>8.6</v>
      </c>
      <c r="H15" s="48">
        <v>42.2</v>
      </c>
      <c r="I15" s="48">
        <v>42.4</v>
      </c>
      <c r="J15" s="48">
        <v>41.9</v>
      </c>
    </row>
    <row r="16" spans="1:10" s="29" customFormat="1" ht="12.75" customHeight="1" x14ac:dyDescent="0.2">
      <c r="A16" s="17"/>
      <c r="B16" s="18"/>
      <c r="C16" s="36"/>
      <c r="D16" s="47"/>
      <c r="E16" s="48"/>
      <c r="F16" s="48"/>
      <c r="G16" s="106"/>
      <c r="H16" s="48"/>
      <c r="I16" s="48"/>
      <c r="J16" s="48"/>
    </row>
    <row r="17" spans="1:10" s="29" customFormat="1" ht="12.75" customHeight="1" x14ac:dyDescent="0.2">
      <c r="A17" s="17">
        <v>30</v>
      </c>
      <c r="B17" s="18" t="s">
        <v>8</v>
      </c>
      <c r="C17" s="36">
        <v>35</v>
      </c>
      <c r="D17" s="47">
        <v>2014</v>
      </c>
      <c r="E17" s="106">
        <v>7.4</v>
      </c>
      <c r="F17" s="106">
        <v>6.3</v>
      </c>
      <c r="G17" s="56">
        <v>8.5</v>
      </c>
      <c r="H17" s="106">
        <v>34</v>
      </c>
      <c r="I17" s="106">
        <v>33.4</v>
      </c>
      <c r="J17" s="106">
        <v>34.5</v>
      </c>
    </row>
    <row r="18" spans="1:10" s="29" customFormat="1" ht="12.75" customHeight="1" x14ac:dyDescent="0.2">
      <c r="C18" s="14"/>
      <c r="D18" s="47">
        <v>2009</v>
      </c>
      <c r="E18" s="48">
        <v>6.4</v>
      </c>
      <c r="F18" s="48">
        <v>5.5</v>
      </c>
      <c r="G18" s="56">
        <v>7.4</v>
      </c>
      <c r="H18" s="48">
        <v>38.200000000000003</v>
      </c>
      <c r="I18" s="48">
        <v>37.200000000000003</v>
      </c>
      <c r="J18" s="48">
        <v>39.4</v>
      </c>
    </row>
    <row r="19" spans="1:10" s="29" customFormat="1" ht="12.75" customHeight="1" x14ac:dyDescent="0.2">
      <c r="A19" s="17"/>
      <c r="B19" s="18"/>
      <c r="C19" s="36"/>
      <c r="D19" s="47">
        <v>2004</v>
      </c>
      <c r="E19" s="48">
        <v>6.6</v>
      </c>
      <c r="F19" s="48">
        <v>6.1</v>
      </c>
      <c r="G19" s="56">
        <v>7.5</v>
      </c>
      <c r="H19" s="48">
        <v>49</v>
      </c>
      <c r="I19" s="48">
        <v>47.7</v>
      </c>
      <c r="J19" s="48">
        <v>50.6</v>
      </c>
    </row>
    <row r="20" spans="1:10" s="29" customFormat="1" ht="12.75" customHeight="1" x14ac:dyDescent="0.2">
      <c r="A20" s="17"/>
      <c r="B20" s="18"/>
      <c r="C20" s="36"/>
      <c r="D20" s="47"/>
      <c r="E20" s="48"/>
      <c r="F20" s="48"/>
      <c r="G20" s="106"/>
      <c r="H20" s="48"/>
      <c r="I20" s="48"/>
      <c r="J20" s="48"/>
    </row>
    <row r="21" spans="1:10" s="29" customFormat="1" ht="12.75" customHeight="1" x14ac:dyDescent="0.2">
      <c r="A21" s="17">
        <v>35</v>
      </c>
      <c r="B21" s="18" t="s">
        <v>8</v>
      </c>
      <c r="C21" s="36">
        <v>40</v>
      </c>
      <c r="D21" s="47">
        <v>2014</v>
      </c>
      <c r="E21" s="106">
        <v>6.9</v>
      </c>
      <c r="F21" s="106">
        <v>6.6</v>
      </c>
      <c r="G21" s="56">
        <v>7.4</v>
      </c>
      <c r="H21" s="106">
        <v>38.200000000000003</v>
      </c>
      <c r="I21" s="106">
        <v>37.5</v>
      </c>
      <c r="J21" s="106">
        <v>39</v>
      </c>
    </row>
    <row r="22" spans="1:10" s="29" customFormat="1" ht="12.75" customHeight="1" x14ac:dyDescent="0.2">
      <c r="C22" s="14"/>
      <c r="D22" s="47">
        <v>2009</v>
      </c>
      <c r="E22" s="48">
        <v>6.6</v>
      </c>
      <c r="F22" s="48">
        <v>6.5</v>
      </c>
      <c r="G22" s="56">
        <v>7</v>
      </c>
      <c r="H22" s="48">
        <v>43.7</v>
      </c>
      <c r="I22" s="48">
        <v>42.5</v>
      </c>
      <c r="J22" s="48">
        <v>45.1</v>
      </c>
    </row>
    <row r="23" spans="1:10" s="29" customFormat="1" ht="12.75" customHeight="1" x14ac:dyDescent="0.2">
      <c r="A23" s="17"/>
      <c r="B23" s="18"/>
      <c r="C23" s="36"/>
      <c r="D23" s="47">
        <v>2004</v>
      </c>
      <c r="E23" s="48">
        <v>8.3000000000000007</v>
      </c>
      <c r="F23" s="48">
        <v>8.4</v>
      </c>
      <c r="G23" s="56">
        <v>8.6</v>
      </c>
      <c r="H23" s="48">
        <v>53.7</v>
      </c>
      <c r="I23" s="48">
        <v>52.1</v>
      </c>
      <c r="J23" s="48">
        <v>55.3</v>
      </c>
    </row>
    <row r="24" spans="1:10" s="29" customFormat="1" ht="12.75" customHeight="1" x14ac:dyDescent="0.2">
      <c r="A24" s="17"/>
      <c r="B24" s="18"/>
      <c r="C24" s="36"/>
      <c r="D24" s="47"/>
      <c r="E24" s="48"/>
      <c r="F24" s="48"/>
      <c r="G24" s="106"/>
      <c r="H24" s="48"/>
      <c r="I24" s="48"/>
      <c r="J24" s="48"/>
    </row>
    <row r="25" spans="1:10" s="29" customFormat="1" ht="12.75" customHeight="1" x14ac:dyDescent="0.2">
      <c r="A25" s="17">
        <v>40</v>
      </c>
      <c r="B25" s="18" t="s">
        <v>8</v>
      </c>
      <c r="C25" s="36">
        <v>45</v>
      </c>
      <c r="D25" s="47">
        <v>2014</v>
      </c>
      <c r="E25" s="106">
        <v>7.1</v>
      </c>
      <c r="F25" s="106">
        <v>7.3</v>
      </c>
      <c r="G25" s="56">
        <v>7.3</v>
      </c>
      <c r="H25" s="106">
        <v>41.1</v>
      </c>
      <c r="I25" s="106">
        <v>39.9</v>
      </c>
      <c r="J25" s="106">
        <v>42.4</v>
      </c>
    </row>
    <row r="26" spans="1:10" s="29" customFormat="1" ht="12.75" customHeight="1" x14ac:dyDescent="0.2">
      <c r="C26" s="14"/>
      <c r="D26" s="47">
        <v>2009</v>
      </c>
      <c r="E26" s="48">
        <v>8.1</v>
      </c>
      <c r="F26" s="48">
        <v>8.6</v>
      </c>
      <c r="G26" s="56">
        <v>8.1999999999999993</v>
      </c>
      <c r="H26" s="48">
        <v>46.8</v>
      </c>
      <c r="I26" s="48">
        <v>45.6</v>
      </c>
      <c r="J26" s="48">
        <v>48</v>
      </c>
    </row>
    <row r="27" spans="1:10" s="29" customFormat="1" ht="12.75" customHeight="1" x14ac:dyDescent="0.2">
      <c r="A27" s="17"/>
      <c r="B27" s="18"/>
      <c r="C27" s="36"/>
      <c r="D27" s="47">
        <v>2004</v>
      </c>
      <c r="E27" s="48">
        <v>9.5</v>
      </c>
      <c r="F27" s="48">
        <v>10.199999999999999</v>
      </c>
      <c r="G27" s="56">
        <v>9.3000000000000007</v>
      </c>
      <c r="H27" s="48">
        <v>56.3</v>
      </c>
      <c r="I27" s="48">
        <v>55.1</v>
      </c>
      <c r="J27" s="48">
        <v>57.6</v>
      </c>
    </row>
    <row r="28" spans="1:10" s="29" customFormat="1" ht="12.75" customHeight="1" x14ac:dyDescent="0.2">
      <c r="A28" s="17"/>
      <c r="B28" s="18"/>
      <c r="C28" s="36"/>
      <c r="D28" s="47"/>
      <c r="E28" s="48"/>
      <c r="F28" s="48"/>
      <c r="G28" s="106"/>
      <c r="H28" s="48"/>
      <c r="I28" s="48"/>
      <c r="J28" s="48"/>
    </row>
    <row r="29" spans="1:10" s="29" customFormat="1" ht="12.75" customHeight="1" x14ac:dyDescent="0.2">
      <c r="A29" s="17">
        <v>45</v>
      </c>
      <c r="B29" s="18" t="s">
        <v>8</v>
      </c>
      <c r="C29" s="36">
        <v>50</v>
      </c>
      <c r="D29" s="47">
        <v>2014</v>
      </c>
      <c r="E29" s="106">
        <v>8.5</v>
      </c>
      <c r="F29" s="106">
        <v>9.3000000000000007</v>
      </c>
      <c r="G29" s="56">
        <v>8.1999999999999993</v>
      </c>
      <c r="H29" s="106">
        <v>43.5</v>
      </c>
      <c r="I29" s="106">
        <v>42.2</v>
      </c>
      <c r="J29" s="106">
        <v>44.9</v>
      </c>
    </row>
    <row r="30" spans="1:10" s="29" customFormat="1" ht="12.75" customHeight="1" x14ac:dyDescent="0.2">
      <c r="C30" s="14"/>
      <c r="D30" s="47">
        <v>2009</v>
      </c>
      <c r="E30" s="48">
        <v>9.6</v>
      </c>
      <c r="F30" s="48">
        <v>10.1</v>
      </c>
      <c r="G30" s="56">
        <v>9.5</v>
      </c>
      <c r="H30" s="48">
        <v>46.7</v>
      </c>
      <c r="I30" s="48">
        <v>46.5</v>
      </c>
      <c r="J30" s="48">
        <v>47</v>
      </c>
    </row>
    <row r="31" spans="1:10" s="29" customFormat="1" ht="12.75" customHeight="1" x14ac:dyDescent="0.2">
      <c r="A31" s="17"/>
      <c r="B31" s="18"/>
      <c r="C31" s="36"/>
      <c r="D31" s="47">
        <v>2004</v>
      </c>
      <c r="E31" s="48">
        <v>8.6999999999999993</v>
      </c>
      <c r="F31" s="48">
        <v>9.4</v>
      </c>
      <c r="G31" s="56">
        <v>8.1999999999999993</v>
      </c>
      <c r="H31" s="48">
        <v>56.7</v>
      </c>
      <c r="I31" s="48">
        <v>56.3</v>
      </c>
      <c r="J31" s="48">
        <v>57</v>
      </c>
    </row>
    <row r="32" spans="1:10" s="29" customFormat="1" ht="12.75" customHeight="1" x14ac:dyDescent="0.2">
      <c r="A32" s="17"/>
      <c r="B32" s="18"/>
      <c r="C32" s="36"/>
      <c r="D32" s="47"/>
      <c r="E32" s="48"/>
      <c r="F32" s="48"/>
      <c r="G32" s="106"/>
      <c r="H32" s="48"/>
      <c r="I32" s="48"/>
      <c r="J32" s="48"/>
    </row>
    <row r="33" spans="1:10" s="29" customFormat="1" ht="12.75" customHeight="1" x14ac:dyDescent="0.2">
      <c r="A33" s="17">
        <v>50</v>
      </c>
      <c r="B33" s="18" t="s">
        <v>8</v>
      </c>
      <c r="C33" s="36">
        <v>60</v>
      </c>
      <c r="D33" s="47">
        <v>2014</v>
      </c>
      <c r="E33" s="106">
        <v>19</v>
      </c>
      <c r="F33" s="106">
        <v>20.5</v>
      </c>
      <c r="G33" s="56">
        <v>18</v>
      </c>
      <c r="H33" s="106">
        <v>42.8</v>
      </c>
      <c r="I33" s="106">
        <v>43</v>
      </c>
      <c r="J33" s="106">
        <v>42.6</v>
      </c>
    </row>
    <row r="34" spans="1:10" s="29" customFormat="1" ht="12.75" customHeight="1" x14ac:dyDescent="0.2">
      <c r="C34" s="14"/>
      <c r="D34" s="47">
        <v>2009</v>
      </c>
      <c r="E34" s="48">
        <v>17.399999999999999</v>
      </c>
      <c r="F34" s="48">
        <v>18.8</v>
      </c>
      <c r="G34" s="56">
        <v>16.2</v>
      </c>
      <c r="H34" s="48">
        <v>48</v>
      </c>
      <c r="I34" s="48">
        <v>48.2</v>
      </c>
      <c r="J34" s="48">
        <v>47.8</v>
      </c>
    </row>
    <row r="35" spans="1:10" s="29" customFormat="1" ht="12.75" customHeight="1" x14ac:dyDescent="0.2">
      <c r="A35" s="17"/>
      <c r="B35" s="18"/>
      <c r="C35" s="36"/>
      <c r="D35" s="47">
        <v>2004</v>
      </c>
      <c r="E35" s="48">
        <v>15.3</v>
      </c>
      <c r="F35" s="48">
        <v>16.899999999999999</v>
      </c>
      <c r="G35" s="56">
        <v>13.1</v>
      </c>
      <c r="H35" s="48">
        <v>58.5</v>
      </c>
      <c r="I35" s="48">
        <v>58.5</v>
      </c>
      <c r="J35" s="48">
        <v>58.4</v>
      </c>
    </row>
    <row r="36" spans="1:10" s="29" customFormat="1" ht="12.75" customHeight="1" x14ac:dyDescent="0.2">
      <c r="A36" s="17"/>
      <c r="B36" s="18"/>
      <c r="C36" s="36"/>
      <c r="D36" s="47"/>
      <c r="E36" s="48"/>
      <c r="F36" s="48"/>
      <c r="G36" s="106"/>
      <c r="H36" s="48"/>
      <c r="I36" s="48"/>
      <c r="J36" s="48"/>
    </row>
    <row r="37" spans="1:10" s="29" customFormat="1" ht="12.75" customHeight="1" x14ac:dyDescent="0.2">
      <c r="A37" s="17">
        <v>60</v>
      </c>
      <c r="B37" s="18" t="s">
        <v>8</v>
      </c>
      <c r="C37" s="36">
        <v>70</v>
      </c>
      <c r="D37" s="47">
        <v>2014</v>
      </c>
      <c r="E37" s="106">
        <v>15.3</v>
      </c>
      <c r="F37" s="106">
        <v>17.2</v>
      </c>
      <c r="G37" s="56">
        <v>13.2</v>
      </c>
      <c r="H37" s="106">
        <v>44.7</v>
      </c>
      <c r="I37" s="106">
        <v>45.3</v>
      </c>
      <c r="J37" s="106">
        <v>44.2</v>
      </c>
    </row>
    <row r="38" spans="1:10" s="29" customFormat="1" ht="12.75" customHeight="1" x14ac:dyDescent="0.2">
      <c r="C38" s="14"/>
      <c r="D38" s="47">
        <v>2009</v>
      </c>
      <c r="E38" s="48">
        <v>14.9</v>
      </c>
      <c r="F38" s="48">
        <v>17.3</v>
      </c>
      <c r="G38" s="56">
        <v>12.1</v>
      </c>
      <c r="H38" s="48">
        <v>51.4</v>
      </c>
      <c r="I38" s="48">
        <v>52.3</v>
      </c>
      <c r="J38" s="48">
        <v>50.6</v>
      </c>
    </row>
    <row r="39" spans="1:10" s="29" customFormat="1" ht="12.75" customHeight="1" x14ac:dyDescent="0.2">
      <c r="A39" s="17"/>
      <c r="B39" s="18"/>
      <c r="C39" s="36"/>
      <c r="D39" s="47">
        <v>2004</v>
      </c>
      <c r="E39" s="48">
        <v>17.600000000000001</v>
      </c>
      <c r="F39" s="48">
        <v>19.5</v>
      </c>
      <c r="G39" s="56">
        <v>13.9</v>
      </c>
      <c r="H39" s="48">
        <v>58.4</v>
      </c>
      <c r="I39" s="48">
        <v>59.5</v>
      </c>
      <c r="J39" s="48">
        <v>57.4</v>
      </c>
    </row>
    <row r="40" spans="1:10" s="29" customFormat="1" ht="12.75" customHeight="1" x14ac:dyDescent="0.2">
      <c r="A40" s="17"/>
      <c r="B40" s="18"/>
      <c r="C40" s="36"/>
      <c r="D40" s="47"/>
      <c r="E40" s="48"/>
      <c r="F40" s="48"/>
      <c r="G40" s="106"/>
      <c r="H40" s="48"/>
      <c r="I40" s="48"/>
      <c r="J40" s="48"/>
    </row>
    <row r="41" spans="1:10" s="29" customFormat="1" ht="12.75" customHeight="1" x14ac:dyDescent="0.2">
      <c r="A41" s="17">
        <v>70</v>
      </c>
      <c r="B41" s="36" t="s">
        <v>20</v>
      </c>
      <c r="C41" s="36"/>
      <c r="D41" s="47">
        <v>2014</v>
      </c>
      <c r="E41" s="106">
        <v>22.8</v>
      </c>
      <c r="F41" s="106">
        <v>23</v>
      </c>
      <c r="G41" s="56">
        <v>21.6</v>
      </c>
      <c r="H41" s="106">
        <v>39.9</v>
      </c>
      <c r="I41" s="106">
        <v>44.8</v>
      </c>
      <c r="J41" s="106">
        <v>36.6</v>
      </c>
    </row>
    <row r="42" spans="1:10" s="29" customFormat="1" ht="12.75" customHeight="1" x14ac:dyDescent="0.2">
      <c r="C42" s="14"/>
      <c r="D42" s="47">
        <v>2009</v>
      </c>
      <c r="E42" s="48">
        <v>20.5</v>
      </c>
      <c r="F42" s="48">
        <v>20.9</v>
      </c>
      <c r="G42" s="56">
        <v>19</v>
      </c>
      <c r="H42" s="48">
        <v>45.3</v>
      </c>
      <c r="I42" s="48">
        <v>51.6</v>
      </c>
      <c r="J42" s="48">
        <v>41.1</v>
      </c>
    </row>
    <row r="43" spans="1:10" s="29" customFormat="1" ht="12.75" customHeight="1" x14ac:dyDescent="0.2">
      <c r="A43" s="17"/>
      <c r="B43" s="18"/>
      <c r="C43" s="36"/>
      <c r="D43" s="47">
        <v>2004</v>
      </c>
      <c r="E43" s="48">
        <v>16.8</v>
      </c>
      <c r="F43" s="48">
        <v>16</v>
      </c>
      <c r="G43" s="56">
        <v>16.899999999999999</v>
      </c>
      <c r="H43" s="48">
        <v>50.1</v>
      </c>
      <c r="I43" s="48">
        <v>57.2</v>
      </c>
      <c r="J43" s="48">
        <v>46.2</v>
      </c>
    </row>
    <row r="44" spans="1:10" s="29" customFormat="1" ht="12.75" customHeight="1" x14ac:dyDescent="0.2">
      <c r="A44" s="17"/>
      <c r="B44" s="18"/>
      <c r="C44" s="36"/>
      <c r="D44" s="47"/>
      <c r="E44" s="48"/>
      <c r="F44" s="48"/>
      <c r="G44" s="106"/>
      <c r="H44" s="48"/>
      <c r="I44" s="48"/>
      <c r="J44" s="48"/>
    </row>
    <row r="45" spans="1:10" s="29" customFormat="1" ht="12.75" customHeight="1" x14ac:dyDescent="0.25">
      <c r="A45" s="11" t="s">
        <v>29</v>
      </c>
      <c r="B45" s="22"/>
      <c r="C45" s="11"/>
      <c r="D45" s="49">
        <v>2014</v>
      </c>
      <c r="E45" s="51">
        <v>100</v>
      </c>
      <c r="F45" s="27">
        <v>100</v>
      </c>
      <c r="G45" s="57">
        <v>100</v>
      </c>
      <c r="H45" s="52">
        <v>39.700000000000003</v>
      </c>
      <c r="I45" s="52">
        <v>40.5</v>
      </c>
      <c r="J45" s="52">
        <v>39</v>
      </c>
    </row>
    <row r="46" spans="1:10" s="41" customFormat="1" ht="12.75" customHeight="1" x14ac:dyDescent="0.25">
      <c r="C46" s="53"/>
      <c r="D46" s="49">
        <v>2009</v>
      </c>
      <c r="E46" s="51">
        <v>100</v>
      </c>
      <c r="F46" s="27">
        <v>100</v>
      </c>
      <c r="G46" s="57">
        <v>100</v>
      </c>
      <c r="H46" s="52">
        <v>44.4</v>
      </c>
      <c r="I46" s="52">
        <v>45.3</v>
      </c>
      <c r="J46" s="52">
        <v>43.6</v>
      </c>
    </row>
    <row r="47" spans="1:10" s="41" customFormat="1" ht="12.75" customHeight="1" x14ac:dyDescent="0.25">
      <c r="A47" s="9"/>
      <c r="B47" s="10"/>
      <c r="C47" s="11"/>
      <c r="D47" s="49">
        <v>2004</v>
      </c>
      <c r="E47" s="51">
        <v>100</v>
      </c>
      <c r="F47" s="107">
        <v>100</v>
      </c>
      <c r="G47" s="57">
        <v>100</v>
      </c>
      <c r="H47" s="52">
        <v>52.8</v>
      </c>
      <c r="I47" s="52">
        <v>53.6</v>
      </c>
      <c r="J47" s="52">
        <v>52</v>
      </c>
    </row>
  </sheetData>
  <mergeCells count="4">
    <mergeCell ref="H3:J3"/>
    <mergeCell ref="A3:D4"/>
    <mergeCell ref="A1:J1"/>
    <mergeCell ref="E3:G3"/>
  </mergeCells>
  <phoneticPr fontId="2" type="noConversion"/>
  <pageMargins left="0.78740157480314965" right="0.78740157480314965" top="0.98425196850393704" bottom="0.78740157480314965" header="0.51181102362204722" footer="0.55118110236220474"/>
  <pageSetup paperSize="9" firstPageNumber="21" orientation="portrait" r:id="rId1"/>
  <headerFooter alignWithMargins="0">
    <oddFooter>&amp;C&amp;"Arial,Standard"&amp;6© Statistisches Landesamt des Freistaates Sachsen - B VII 2-3 – 5j/14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showGridLines="0" zoomScaleNormal="100" workbookViewId="0">
      <selection sqref="A1:N1"/>
    </sheetView>
  </sheetViews>
  <sheetFormatPr baseColWidth="10" defaultColWidth="11.44140625" defaultRowHeight="12.75" customHeight="1" x14ac:dyDescent="0.25"/>
  <cols>
    <col min="1" max="1" width="3.44140625" style="8" customWidth="1"/>
    <col min="2" max="2" width="3.109375" style="8" customWidth="1"/>
    <col min="3" max="3" width="4.6640625" style="8" customWidth="1"/>
    <col min="4" max="4" width="7.88671875" style="6" customWidth="1"/>
    <col min="5" max="5" width="7.5546875" style="44" customWidth="1"/>
    <col min="6" max="6" width="4.5546875" style="44" customWidth="1"/>
    <col min="7" max="7" width="4.109375" style="44" customWidth="1"/>
    <col min="8" max="8" width="6.109375" style="44" customWidth="1"/>
    <col min="9" max="14" width="7.5546875" style="44" customWidth="1"/>
    <col min="15" max="16384" width="11.44140625" style="44"/>
  </cols>
  <sheetData>
    <row r="1" spans="1:14" ht="25.5" customHeight="1" x14ac:dyDescent="0.25">
      <c r="A1" s="142" t="s">
        <v>88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</row>
    <row r="2" spans="1:14" ht="12" customHeight="1" x14ac:dyDescent="0.25">
      <c r="A2" s="2"/>
      <c r="B2" s="1"/>
      <c r="C2" s="2"/>
      <c r="D2" s="3"/>
    </row>
    <row r="3" spans="1:14" ht="12.75" customHeight="1" x14ac:dyDescent="0.25">
      <c r="A3" s="144" t="s">
        <v>28</v>
      </c>
      <c r="B3" s="145"/>
      <c r="C3" s="145"/>
      <c r="D3" s="146"/>
      <c r="E3" s="152" t="s">
        <v>50</v>
      </c>
      <c r="F3" s="144"/>
      <c r="G3" s="144"/>
      <c r="H3" s="162"/>
      <c r="I3" s="84" t="s">
        <v>51</v>
      </c>
      <c r="J3" s="85"/>
      <c r="K3" s="85"/>
      <c r="L3" s="86"/>
      <c r="M3" s="85"/>
      <c r="N3" s="85"/>
    </row>
    <row r="4" spans="1:14" ht="12.75" customHeight="1" x14ac:dyDescent="0.25">
      <c r="A4" s="147"/>
      <c r="B4" s="148"/>
      <c r="C4" s="148"/>
      <c r="D4" s="149"/>
      <c r="E4" s="171"/>
      <c r="F4" s="172"/>
      <c r="G4" s="172"/>
      <c r="H4" s="172"/>
      <c r="I4" s="87" t="s">
        <v>41</v>
      </c>
      <c r="J4" s="88"/>
      <c r="K4" s="89"/>
      <c r="L4" s="90" t="s">
        <v>38</v>
      </c>
      <c r="M4" s="91"/>
      <c r="N4" s="92"/>
    </row>
    <row r="5" spans="1:14" s="8" customFormat="1" ht="12.75" customHeight="1" x14ac:dyDescent="0.2">
      <c r="A5" s="150"/>
      <c r="B5" s="150"/>
      <c r="C5" s="150"/>
      <c r="D5" s="151"/>
      <c r="E5" s="160" t="s">
        <v>41</v>
      </c>
      <c r="F5" s="173"/>
      <c r="G5" s="160" t="s">
        <v>38</v>
      </c>
      <c r="H5" s="173"/>
      <c r="I5" s="55" t="s">
        <v>3</v>
      </c>
      <c r="J5" s="129" t="s">
        <v>12</v>
      </c>
      <c r="K5" s="130" t="s">
        <v>14</v>
      </c>
      <c r="L5" s="129" t="s">
        <v>3</v>
      </c>
      <c r="M5" s="129" t="s">
        <v>12</v>
      </c>
      <c r="N5" s="130" t="s">
        <v>14</v>
      </c>
    </row>
    <row r="6" spans="1:14" s="29" customFormat="1" ht="24" customHeight="1" x14ac:dyDescent="0.25">
      <c r="A6" s="17">
        <v>18</v>
      </c>
      <c r="B6" s="18" t="s">
        <v>8</v>
      </c>
      <c r="C6" s="36">
        <v>25</v>
      </c>
      <c r="D6" s="47">
        <v>2014</v>
      </c>
      <c r="E6" s="168">
        <v>1.8</v>
      </c>
      <c r="F6" s="169"/>
      <c r="G6" s="170">
        <v>1.2</v>
      </c>
      <c r="H6" s="170"/>
      <c r="I6" s="93">
        <v>4.5</v>
      </c>
      <c r="J6" s="93">
        <v>5.2</v>
      </c>
      <c r="K6" s="93">
        <v>4</v>
      </c>
      <c r="L6" s="93">
        <v>3.7</v>
      </c>
      <c r="M6" s="93">
        <v>3.9</v>
      </c>
      <c r="N6" s="93">
        <v>3.6</v>
      </c>
    </row>
    <row r="7" spans="1:14" s="29" customFormat="1" ht="12" customHeight="1" x14ac:dyDescent="0.2">
      <c r="A7" s="17"/>
      <c r="B7" s="18"/>
      <c r="C7" s="36"/>
      <c r="D7" s="47">
        <v>2009</v>
      </c>
      <c r="E7" s="174">
        <v>2.2999999999999998</v>
      </c>
      <c r="F7" s="175"/>
      <c r="G7" s="170">
        <v>1.5</v>
      </c>
      <c r="H7" s="170"/>
      <c r="I7" s="93">
        <v>6.8</v>
      </c>
      <c r="J7" s="93">
        <v>8.1</v>
      </c>
      <c r="K7" s="93">
        <v>5.7</v>
      </c>
      <c r="L7" s="93">
        <v>6.1</v>
      </c>
      <c r="M7" s="93">
        <v>7.6</v>
      </c>
      <c r="N7" s="93">
        <v>4.7</v>
      </c>
    </row>
    <row r="8" spans="1:14" s="29" customFormat="1" ht="12" customHeight="1" x14ac:dyDescent="0.2">
      <c r="A8" s="17"/>
      <c r="B8" s="18"/>
      <c r="C8" s="36"/>
      <c r="D8" s="47">
        <v>2004</v>
      </c>
      <c r="E8" s="174">
        <v>2.4504517246866215</v>
      </c>
      <c r="F8" s="175"/>
      <c r="G8" s="170">
        <v>1.3425033739384618</v>
      </c>
      <c r="H8" s="170"/>
      <c r="I8" s="93">
        <v>6.0690098085007005</v>
      </c>
      <c r="J8" s="93">
        <v>6.8532606994145455</v>
      </c>
      <c r="K8" s="93">
        <v>5.3840474693062808</v>
      </c>
      <c r="L8" s="93">
        <v>5.895445134575569</v>
      </c>
      <c r="M8" s="93">
        <v>6.4720737651964528</v>
      </c>
      <c r="N8" s="93">
        <v>5.4411696664044786</v>
      </c>
    </row>
    <row r="9" spans="1:14" s="29" customFormat="1" ht="21" customHeight="1" x14ac:dyDescent="0.25">
      <c r="A9" s="17">
        <v>25</v>
      </c>
      <c r="B9" s="18" t="s">
        <v>8</v>
      </c>
      <c r="C9" s="36">
        <v>35</v>
      </c>
      <c r="D9" s="47">
        <v>2014</v>
      </c>
      <c r="E9" s="174">
        <v>1</v>
      </c>
      <c r="F9" s="176"/>
      <c r="G9" s="170">
        <v>0.8</v>
      </c>
      <c r="H9" s="170"/>
      <c r="I9" s="93">
        <v>7.1</v>
      </c>
      <c r="J9" s="93">
        <v>8.6</v>
      </c>
      <c r="K9" s="93">
        <v>5.9</v>
      </c>
      <c r="L9" s="93">
        <v>6.8</v>
      </c>
      <c r="M9" s="93">
        <v>9.3000000000000007</v>
      </c>
      <c r="N9" s="93">
        <v>5.2</v>
      </c>
    </row>
    <row r="10" spans="1:14" s="29" customFormat="1" ht="12" customHeight="1" x14ac:dyDescent="0.2">
      <c r="A10" s="17"/>
      <c r="B10" s="18"/>
      <c r="C10" s="36"/>
      <c r="D10" s="47">
        <v>2009</v>
      </c>
      <c r="E10" s="174">
        <v>1.8</v>
      </c>
      <c r="F10" s="175"/>
      <c r="G10" s="170">
        <v>1.2</v>
      </c>
      <c r="H10" s="170"/>
      <c r="I10" s="93">
        <v>8.1</v>
      </c>
      <c r="J10" s="93">
        <v>8.8000000000000007</v>
      </c>
      <c r="K10" s="93">
        <v>7.6</v>
      </c>
      <c r="L10" s="93">
        <v>6.9</v>
      </c>
      <c r="M10" s="93">
        <v>7.8</v>
      </c>
      <c r="N10" s="93">
        <v>6.2</v>
      </c>
    </row>
    <row r="11" spans="1:14" s="29" customFormat="1" ht="12" customHeight="1" x14ac:dyDescent="0.2">
      <c r="A11" s="17"/>
      <c r="B11" s="18"/>
      <c r="C11" s="36"/>
      <c r="D11" s="47">
        <v>2004</v>
      </c>
      <c r="E11" s="174">
        <v>2.2177279320136463</v>
      </c>
      <c r="F11" s="175"/>
      <c r="G11" s="170">
        <v>1.0667810667810667</v>
      </c>
      <c r="H11" s="170"/>
      <c r="I11" s="93">
        <v>7.9226996730499764</v>
      </c>
      <c r="J11" s="93">
        <v>9.5457249303403149</v>
      </c>
      <c r="K11" s="93">
        <v>6.5051543572776245</v>
      </c>
      <c r="L11" s="93">
        <v>6.7572463768115947</v>
      </c>
      <c r="M11" s="93">
        <v>8.8565219944793565</v>
      </c>
      <c r="N11" s="93">
        <v>5.1034099847314112</v>
      </c>
    </row>
    <row r="12" spans="1:14" s="29" customFormat="1" ht="21" customHeight="1" x14ac:dyDescent="0.2">
      <c r="A12" s="17">
        <v>35</v>
      </c>
      <c r="B12" s="18" t="s">
        <v>8</v>
      </c>
      <c r="C12" s="36">
        <v>45</v>
      </c>
      <c r="D12" s="47">
        <v>2014</v>
      </c>
      <c r="E12" s="174">
        <v>0.9</v>
      </c>
      <c r="F12" s="175"/>
      <c r="G12" s="170">
        <v>0.6</v>
      </c>
      <c r="H12" s="170"/>
      <c r="I12" s="93">
        <v>7.2</v>
      </c>
      <c r="J12" s="93">
        <v>9.6999999999999993</v>
      </c>
      <c r="K12" s="93">
        <v>5.4</v>
      </c>
      <c r="L12" s="93">
        <v>6.1</v>
      </c>
      <c r="M12" s="93">
        <v>7.9</v>
      </c>
      <c r="N12" s="93">
        <v>4.9000000000000004</v>
      </c>
    </row>
    <row r="13" spans="1:14" s="29" customFormat="1" ht="12" customHeight="1" x14ac:dyDescent="0.2">
      <c r="A13" s="17"/>
      <c r="B13" s="18"/>
      <c r="C13" s="36"/>
      <c r="D13" s="47">
        <v>2009</v>
      </c>
      <c r="E13" s="174">
        <v>1.9</v>
      </c>
      <c r="F13" s="177"/>
      <c r="G13" s="170">
        <v>1.2</v>
      </c>
      <c r="H13" s="170"/>
      <c r="I13" s="93">
        <v>11.8</v>
      </c>
      <c r="J13" s="93">
        <v>14.1</v>
      </c>
      <c r="K13" s="93">
        <v>9.9</v>
      </c>
      <c r="L13" s="93">
        <v>9.5</v>
      </c>
      <c r="M13" s="93">
        <v>11.4</v>
      </c>
      <c r="N13" s="93">
        <v>8</v>
      </c>
    </row>
    <row r="14" spans="1:14" s="29" customFormat="1" ht="12" customHeight="1" x14ac:dyDescent="0.2">
      <c r="A14" s="17"/>
      <c r="B14" s="18"/>
      <c r="C14" s="36"/>
      <c r="D14" s="47">
        <v>2004</v>
      </c>
      <c r="E14" s="174">
        <v>2.674924938330812</v>
      </c>
      <c r="F14" s="177"/>
      <c r="G14" s="170">
        <v>1.4122052697500835</v>
      </c>
      <c r="H14" s="170"/>
      <c r="I14" s="93">
        <v>15.305347968239142</v>
      </c>
      <c r="J14" s="93">
        <v>18.978742055665133</v>
      </c>
      <c r="K14" s="93">
        <v>12.097016761915178</v>
      </c>
      <c r="L14" s="93">
        <v>14.32712215320911</v>
      </c>
      <c r="M14" s="93">
        <v>17.713043988958713</v>
      </c>
      <c r="N14" s="93">
        <v>11.659649285152454</v>
      </c>
    </row>
    <row r="15" spans="1:14" s="29" customFormat="1" ht="21" customHeight="1" x14ac:dyDescent="0.2">
      <c r="A15" s="17">
        <v>45</v>
      </c>
      <c r="B15" s="18" t="s">
        <v>8</v>
      </c>
      <c r="C15" s="36">
        <v>60</v>
      </c>
      <c r="D15" s="47">
        <v>2014</v>
      </c>
      <c r="E15" s="174">
        <v>1.1000000000000001</v>
      </c>
      <c r="F15" s="175"/>
      <c r="G15" s="170">
        <v>0.7</v>
      </c>
      <c r="H15" s="170"/>
      <c r="I15" s="93">
        <v>19.5</v>
      </c>
      <c r="J15" s="93">
        <v>22.7</v>
      </c>
      <c r="K15" s="93">
        <v>17.2</v>
      </c>
      <c r="L15" s="93">
        <v>16.5</v>
      </c>
      <c r="M15" s="93">
        <v>20.3</v>
      </c>
      <c r="N15" s="93">
        <v>13.9</v>
      </c>
    </row>
    <row r="16" spans="1:14" s="29" customFormat="1" ht="12" customHeight="1" x14ac:dyDescent="0.2">
      <c r="A16" s="17"/>
      <c r="B16" s="18"/>
      <c r="C16" s="36"/>
      <c r="D16" s="47">
        <v>2009</v>
      </c>
      <c r="E16" s="174">
        <v>2.2000000000000002</v>
      </c>
      <c r="F16" s="175"/>
      <c r="G16" s="170">
        <v>1.6</v>
      </c>
      <c r="H16" s="170"/>
      <c r="I16" s="93">
        <v>26.5</v>
      </c>
      <c r="J16" s="93">
        <v>27.4</v>
      </c>
      <c r="K16" s="93">
        <v>25.7</v>
      </c>
      <c r="L16" s="93">
        <v>25.7</v>
      </c>
      <c r="M16" s="93">
        <v>28</v>
      </c>
      <c r="N16" s="93">
        <v>23.7</v>
      </c>
    </row>
    <row r="17" spans="1:14" s="29" customFormat="1" ht="12" customHeight="1" x14ac:dyDescent="0.2">
      <c r="A17" s="17"/>
      <c r="B17" s="18"/>
      <c r="C17" s="36"/>
      <c r="D17" s="47">
        <v>2004</v>
      </c>
      <c r="E17" s="174">
        <v>2.9448795104877497</v>
      </c>
      <c r="F17" s="175"/>
      <c r="G17" s="170">
        <v>1.5664176178365488</v>
      </c>
      <c r="H17" s="170"/>
      <c r="I17" s="93">
        <v>23.898003269500233</v>
      </c>
      <c r="J17" s="93">
        <v>26.282833975141667</v>
      </c>
      <c r="K17" s="93">
        <v>21.815099395696045</v>
      </c>
      <c r="L17" s="93">
        <v>22.538819875776397</v>
      </c>
      <c r="M17" s="93">
        <v>25.306865566453279</v>
      </c>
      <c r="N17" s="93">
        <v>20.358117799472538</v>
      </c>
    </row>
    <row r="18" spans="1:14" s="29" customFormat="1" ht="21" customHeight="1" x14ac:dyDescent="0.2">
      <c r="A18" s="17">
        <v>60</v>
      </c>
      <c r="B18" s="36" t="s">
        <v>15</v>
      </c>
      <c r="C18" s="36"/>
      <c r="D18" s="47">
        <v>2014</v>
      </c>
      <c r="E18" s="174">
        <v>2.6</v>
      </c>
      <c r="F18" s="175"/>
      <c r="G18" s="170">
        <v>2.2000000000000002</v>
      </c>
      <c r="H18" s="170"/>
      <c r="I18" s="93">
        <v>61.7</v>
      </c>
      <c r="J18" s="93">
        <v>53.7</v>
      </c>
      <c r="K18" s="93">
        <v>67.599999999999994</v>
      </c>
      <c r="L18" s="93">
        <v>66.8</v>
      </c>
      <c r="M18" s="93">
        <v>58.6</v>
      </c>
      <c r="N18" s="93">
        <v>72.3</v>
      </c>
    </row>
    <row r="19" spans="1:14" s="29" customFormat="1" ht="12" customHeight="1" x14ac:dyDescent="0.2">
      <c r="A19" s="17"/>
      <c r="B19" s="18"/>
      <c r="C19" s="36"/>
      <c r="D19" s="47">
        <v>2009</v>
      </c>
      <c r="E19" s="174">
        <v>3</v>
      </c>
      <c r="F19" s="175"/>
      <c r="G19" s="170">
        <v>2.5</v>
      </c>
      <c r="H19" s="170"/>
      <c r="I19" s="93">
        <v>46.8</v>
      </c>
      <c r="J19" s="93">
        <v>41.6</v>
      </c>
      <c r="K19" s="93">
        <v>51.1</v>
      </c>
      <c r="L19" s="93">
        <v>51.8</v>
      </c>
      <c r="M19" s="93">
        <v>45.2</v>
      </c>
      <c r="N19" s="93">
        <v>57.4</v>
      </c>
    </row>
    <row r="20" spans="1:14" s="29" customFormat="1" ht="12" customHeight="1" x14ac:dyDescent="0.2">
      <c r="A20" s="17"/>
      <c r="B20" s="18"/>
      <c r="C20" s="36"/>
      <c r="D20" s="47">
        <v>2004</v>
      </c>
      <c r="E20" s="174">
        <v>4.2400289835143035</v>
      </c>
      <c r="F20" s="175"/>
      <c r="G20" s="170">
        <v>2.5791625456834133</v>
      </c>
      <c r="H20" s="170"/>
      <c r="I20" s="93">
        <v>46.804939280709952</v>
      </c>
      <c r="J20" s="93">
        <v>38.339438339438345</v>
      </c>
      <c r="K20" s="93">
        <v>54.198682015804877</v>
      </c>
      <c r="L20" s="93">
        <v>50.481366459627331</v>
      </c>
      <c r="M20" s="93">
        <v>41.651494684912201</v>
      </c>
      <c r="N20" s="93">
        <v>57.437653264239117</v>
      </c>
    </row>
    <row r="21" spans="1:14" s="41" customFormat="1" ht="21" customHeight="1" x14ac:dyDescent="0.25">
      <c r="A21" s="21" t="s">
        <v>29</v>
      </c>
      <c r="B21" s="22"/>
      <c r="C21" s="11"/>
      <c r="D21" s="49">
        <v>2014</v>
      </c>
      <c r="E21" s="178">
        <v>1.7</v>
      </c>
      <c r="F21" s="179"/>
      <c r="G21" s="180">
        <v>1.3</v>
      </c>
      <c r="H21" s="180"/>
      <c r="I21" s="94">
        <v>100</v>
      </c>
      <c r="J21" s="94">
        <v>100</v>
      </c>
      <c r="K21" s="94">
        <v>100</v>
      </c>
      <c r="L21" s="94">
        <v>100</v>
      </c>
      <c r="M21" s="94">
        <v>100</v>
      </c>
      <c r="N21" s="94">
        <v>100</v>
      </c>
    </row>
    <row r="22" spans="1:14" s="41" customFormat="1" ht="12" customHeight="1" x14ac:dyDescent="0.25">
      <c r="A22" s="9"/>
      <c r="B22" s="128"/>
      <c r="C22" s="11"/>
      <c r="D22" s="49">
        <v>2009</v>
      </c>
      <c r="E22" s="178">
        <v>2.4</v>
      </c>
      <c r="F22" s="179"/>
      <c r="G22" s="180">
        <v>1.8</v>
      </c>
      <c r="H22" s="180"/>
      <c r="I22" s="94">
        <v>100</v>
      </c>
      <c r="J22" s="94">
        <v>100</v>
      </c>
      <c r="K22" s="94">
        <v>100</v>
      </c>
      <c r="L22" s="94">
        <v>100</v>
      </c>
      <c r="M22" s="94">
        <v>100</v>
      </c>
      <c r="N22" s="94">
        <v>100</v>
      </c>
    </row>
    <row r="23" spans="1:14" s="41" customFormat="1" ht="12" customHeight="1" x14ac:dyDescent="0.25">
      <c r="A23" s="9"/>
      <c r="B23" s="128"/>
      <c r="C23" s="11"/>
      <c r="D23" s="49">
        <v>2004</v>
      </c>
      <c r="E23" s="178">
        <v>3.2336459272873332</v>
      </c>
      <c r="F23" s="179"/>
      <c r="G23" s="180">
        <v>1.8237400547405205</v>
      </c>
      <c r="H23" s="180"/>
      <c r="I23" s="94">
        <v>100</v>
      </c>
      <c r="J23" s="94">
        <v>100</v>
      </c>
      <c r="K23" s="94">
        <v>100</v>
      </c>
      <c r="L23" s="94">
        <v>100</v>
      </c>
      <c r="M23" s="94">
        <v>100</v>
      </c>
      <c r="N23" s="94">
        <v>100</v>
      </c>
    </row>
    <row r="24" spans="1:14" s="41" customFormat="1" ht="12" customHeight="1" x14ac:dyDescent="0.25">
      <c r="A24" s="9"/>
      <c r="B24" s="128"/>
      <c r="C24" s="11"/>
      <c r="D24" s="128"/>
      <c r="E24" s="99"/>
      <c r="H24" s="100"/>
      <c r="I24" s="94"/>
      <c r="J24" s="94"/>
      <c r="K24" s="94"/>
      <c r="L24" s="94"/>
      <c r="M24" s="94"/>
      <c r="N24" s="94"/>
    </row>
    <row r="25" spans="1:14" ht="12" customHeight="1" x14ac:dyDescent="0.25">
      <c r="A25" s="9"/>
      <c r="B25" s="128"/>
      <c r="C25" s="11"/>
      <c r="D25" s="128"/>
      <c r="E25" s="95"/>
      <c r="F25" s="95"/>
      <c r="G25" s="95"/>
      <c r="H25" s="95"/>
      <c r="I25" s="96"/>
      <c r="J25" s="93"/>
      <c r="K25" s="93"/>
      <c r="L25" s="93"/>
    </row>
  </sheetData>
  <mergeCells count="41">
    <mergeCell ref="E22:F22"/>
    <mergeCell ref="G22:H22"/>
    <mergeCell ref="E23:F23"/>
    <mergeCell ref="G23:H23"/>
    <mergeCell ref="E19:F19"/>
    <mergeCell ref="G19:H19"/>
    <mergeCell ref="E20:F20"/>
    <mergeCell ref="G20:H20"/>
    <mergeCell ref="E21:F21"/>
    <mergeCell ref="G21:H21"/>
    <mergeCell ref="E16:F16"/>
    <mergeCell ref="G16:H16"/>
    <mergeCell ref="E17:F17"/>
    <mergeCell ref="G17:H17"/>
    <mergeCell ref="E18:F18"/>
    <mergeCell ref="G18:H18"/>
    <mergeCell ref="E13:F13"/>
    <mergeCell ref="G13:H13"/>
    <mergeCell ref="E14:F14"/>
    <mergeCell ref="G14:H14"/>
    <mergeCell ref="E15:F15"/>
    <mergeCell ref="G15:H15"/>
    <mergeCell ref="E10:F10"/>
    <mergeCell ref="G10:H10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E6:F6"/>
    <mergeCell ref="G6:H6"/>
    <mergeCell ref="A1:N1"/>
    <mergeCell ref="A3:D5"/>
    <mergeCell ref="E3:H4"/>
    <mergeCell ref="E5:F5"/>
    <mergeCell ref="G5:H5"/>
  </mergeCells>
  <pageMargins left="0.78740157480314965" right="0.78740157480314965" top="0.98425196850393704" bottom="0.78740157480314965" header="0.51181102362204722" footer="0.55118110236220474"/>
  <pageSetup paperSize="9" firstPageNumber="22" orientation="portrait" r:id="rId1"/>
  <headerFooter alignWithMargins="0">
    <oddFooter>&amp;C&amp;"Arial,Standard"&amp;6© Statistisches Landesamt des Freistaates Sachsen - B VII 2-3 – 5j/14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N16"/>
  <sheetViews>
    <sheetView showGridLines="0" zoomScaleNormal="100" workbookViewId="0">
      <selection sqref="A1:N1"/>
    </sheetView>
  </sheetViews>
  <sheetFormatPr baseColWidth="10" defaultColWidth="11.44140625" defaultRowHeight="12.75" customHeight="1" x14ac:dyDescent="0.25"/>
  <cols>
    <col min="1" max="1" width="3.44140625" style="8" customWidth="1"/>
    <col min="2" max="2" width="3.109375" style="8" customWidth="1"/>
    <col min="3" max="3" width="4.6640625" style="8" customWidth="1"/>
    <col min="4" max="4" width="7.88671875" style="6" customWidth="1"/>
    <col min="5" max="5" width="7.5546875" style="44" customWidth="1"/>
    <col min="6" max="6" width="4.5546875" style="44" customWidth="1"/>
    <col min="7" max="7" width="4.109375" style="44" customWidth="1"/>
    <col min="8" max="8" width="6.109375" style="44" customWidth="1"/>
    <col min="9" max="14" width="7.5546875" style="44" customWidth="1"/>
    <col min="15" max="16384" width="11.44140625" style="44"/>
  </cols>
  <sheetData>
    <row r="1" spans="1:14" ht="25.5" customHeight="1" x14ac:dyDescent="0.25">
      <c r="A1" s="142" t="s">
        <v>71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</row>
    <row r="2" spans="1:14" ht="12" customHeight="1" x14ac:dyDescent="0.25"/>
    <row r="3" spans="1:14" ht="12.75" customHeight="1" x14ac:dyDescent="0.25">
      <c r="A3" s="188" t="s">
        <v>52</v>
      </c>
      <c r="B3" s="189"/>
      <c r="C3" s="189"/>
      <c r="D3" s="190"/>
      <c r="E3" s="157">
        <v>2014</v>
      </c>
      <c r="F3" s="166"/>
      <c r="G3" s="166"/>
      <c r="H3" s="167"/>
      <c r="I3" s="157">
        <v>2009</v>
      </c>
      <c r="J3" s="166"/>
      <c r="K3" s="167"/>
      <c r="L3" s="157">
        <v>2004</v>
      </c>
      <c r="M3" s="166"/>
      <c r="N3" s="166"/>
    </row>
    <row r="4" spans="1:14" ht="12.75" customHeight="1" x14ac:dyDescent="0.25">
      <c r="A4" s="191"/>
      <c r="B4" s="191"/>
      <c r="C4" s="191"/>
      <c r="D4" s="192"/>
      <c r="E4" s="55" t="s">
        <v>3</v>
      </c>
      <c r="F4" s="160" t="s">
        <v>12</v>
      </c>
      <c r="G4" s="173"/>
      <c r="H4" s="55" t="s">
        <v>14</v>
      </c>
      <c r="I4" s="55" t="s">
        <v>3</v>
      </c>
      <c r="J4" s="55" t="s">
        <v>12</v>
      </c>
      <c r="K4" s="55" t="s">
        <v>14</v>
      </c>
      <c r="L4" s="55" t="s">
        <v>3</v>
      </c>
      <c r="M4" s="55" t="s">
        <v>12</v>
      </c>
      <c r="N4" s="62" t="s">
        <v>14</v>
      </c>
    </row>
    <row r="5" spans="1:14" ht="24" customHeight="1" x14ac:dyDescent="0.25">
      <c r="E5" s="187" t="s">
        <v>41</v>
      </c>
      <c r="F5" s="187"/>
      <c r="G5" s="187"/>
      <c r="H5" s="187"/>
      <c r="I5" s="187"/>
      <c r="J5" s="187"/>
      <c r="K5" s="187"/>
      <c r="L5" s="187"/>
      <c r="M5" s="187"/>
      <c r="N5" s="187"/>
    </row>
    <row r="6" spans="1:14" ht="9" customHeight="1" x14ac:dyDescent="0.25">
      <c r="E6" s="80"/>
      <c r="F6" s="98"/>
      <c r="G6" s="98"/>
      <c r="H6" s="98"/>
      <c r="I6" s="98"/>
      <c r="J6" s="98"/>
      <c r="K6" s="98"/>
      <c r="L6" s="98"/>
      <c r="M6" s="98"/>
      <c r="N6" s="80"/>
    </row>
    <row r="7" spans="1:14" ht="24" customHeight="1" x14ac:dyDescent="0.25">
      <c r="A7" s="181" t="s">
        <v>56</v>
      </c>
      <c r="B7" s="181"/>
      <c r="C7" s="181"/>
      <c r="D7" s="182"/>
      <c r="E7" s="106">
        <v>68.3</v>
      </c>
      <c r="F7" s="185">
        <v>68.599999999999994</v>
      </c>
      <c r="G7" s="176"/>
      <c r="H7" s="106">
        <v>68.099999999999994</v>
      </c>
      <c r="I7" s="106">
        <v>74.8</v>
      </c>
      <c r="J7" s="106">
        <v>74.3</v>
      </c>
      <c r="K7" s="106">
        <v>75.2</v>
      </c>
      <c r="L7" s="106">
        <v>83.218998131714145</v>
      </c>
      <c r="M7" s="106">
        <v>83.303590995898688</v>
      </c>
      <c r="N7" s="106">
        <v>83.145114981816192</v>
      </c>
    </row>
    <row r="8" spans="1:14" ht="30" customHeight="1" x14ac:dyDescent="0.25">
      <c r="A8" s="181" t="s">
        <v>57</v>
      </c>
      <c r="B8" s="181"/>
      <c r="C8" s="181"/>
      <c r="D8" s="182"/>
      <c r="E8" s="106">
        <v>24.5</v>
      </c>
      <c r="F8" s="185">
        <v>23</v>
      </c>
      <c r="G8" s="176"/>
      <c r="H8" s="106">
        <v>25.6</v>
      </c>
      <c r="I8" s="48">
        <v>20.7</v>
      </c>
      <c r="J8" s="108">
        <v>19.8</v>
      </c>
      <c r="K8" s="48">
        <v>21.4</v>
      </c>
      <c r="L8" s="48">
        <v>13.857426436244747</v>
      </c>
      <c r="M8" s="104">
        <v>12.867474405935944</v>
      </c>
      <c r="N8" s="48">
        <v>14.722047523994423</v>
      </c>
    </row>
    <row r="9" spans="1:14" ht="18" customHeight="1" x14ac:dyDescent="0.25">
      <c r="A9" s="73" t="s">
        <v>53</v>
      </c>
      <c r="D9" s="101"/>
      <c r="E9" s="106">
        <v>7.2</v>
      </c>
      <c r="F9" s="184">
        <v>8.4</v>
      </c>
      <c r="G9" s="184"/>
      <c r="H9" s="106">
        <v>6.3</v>
      </c>
      <c r="I9" s="48">
        <v>4.5</v>
      </c>
      <c r="J9" s="108">
        <v>5.8</v>
      </c>
      <c r="K9" s="48">
        <v>3.4</v>
      </c>
      <c r="L9" s="48">
        <v>2.9235754320411025</v>
      </c>
      <c r="M9" s="102">
        <v>3.8289345981653677</v>
      </c>
      <c r="N9" s="48">
        <v>2.1328374941893853</v>
      </c>
    </row>
    <row r="10" spans="1:14" ht="21" customHeight="1" x14ac:dyDescent="0.25">
      <c r="A10" s="79" t="s">
        <v>7</v>
      </c>
      <c r="D10" s="101"/>
      <c r="E10" s="107">
        <v>100</v>
      </c>
      <c r="F10" s="183">
        <v>100</v>
      </c>
      <c r="G10" s="183"/>
      <c r="H10" s="107">
        <v>100</v>
      </c>
      <c r="I10" s="50">
        <v>100</v>
      </c>
      <c r="J10" s="109">
        <v>100</v>
      </c>
      <c r="K10" s="50">
        <v>100</v>
      </c>
      <c r="L10" s="50">
        <v>100</v>
      </c>
      <c r="M10" s="103">
        <v>100</v>
      </c>
      <c r="N10" s="50">
        <v>100</v>
      </c>
    </row>
    <row r="11" spans="1:14" ht="21" customHeight="1" x14ac:dyDescent="0.25">
      <c r="A11" s="97"/>
      <c r="E11" s="186" t="s">
        <v>38</v>
      </c>
      <c r="F11" s="186"/>
      <c r="G11" s="186"/>
      <c r="H11" s="186"/>
      <c r="I11" s="186"/>
      <c r="J11" s="186"/>
      <c r="K11" s="186"/>
      <c r="L11" s="186"/>
      <c r="M11" s="186"/>
      <c r="N11" s="186"/>
    </row>
    <row r="12" spans="1:14" ht="9" customHeight="1" x14ac:dyDescent="0.25">
      <c r="A12" s="97"/>
    </row>
    <row r="13" spans="1:14" ht="24" customHeight="1" x14ac:dyDescent="0.25">
      <c r="A13" s="181" t="s">
        <v>56</v>
      </c>
      <c r="B13" s="181"/>
      <c r="C13" s="181"/>
      <c r="D13" s="182"/>
      <c r="E13" s="106">
        <v>50.2</v>
      </c>
      <c r="F13" s="185">
        <v>50.7</v>
      </c>
      <c r="G13" s="176"/>
      <c r="H13" s="106">
        <v>49.9</v>
      </c>
      <c r="I13" s="106">
        <v>61.9</v>
      </c>
      <c r="J13" s="106">
        <v>60.7</v>
      </c>
      <c r="K13" s="106">
        <v>62.9</v>
      </c>
      <c r="L13" s="106">
        <v>65.093167701863351</v>
      </c>
      <c r="M13" s="106">
        <v>63.910260175016155</v>
      </c>
      <c r="N13" s="106">
        <v>66.02507749965298</v>
      </c>
    </row>
    <row r="14" spans="1:14" ht="30" customHeight="1" x14ac:dyDescent="0.25">
      <c r="A14" s="181" t="s">
        <v>57</v>
      </c>
      <c r="B14" s="181"/>
      <c r="C14" s="181"/>
      <c r="D14" s="182"/>
      <c r="E14" s="106">
        <v>41.6</v>
      </c>
      <c r="F14" s="185">
        <v>39.799999999999997</v>
      </c>
      <c r="G14" s="176"/>
      <c r="H14" s="106">
        <v>42.8</v>
      </c>
      <c r="I14" s="106">
        <v>33.5</v>
      </c>
      <c r="J14" s="108">
        <v>33.5</v>
      </c>
      <c r="K14" s="106">
        <v>33.5</v>
      </c>
      <c r="L14" s="106">
        <v>30.866977225672876</v>
      </c>
      <c r="M14" s="106">
        <v>30.692429670523286</v>
      </c>
      <c r="N14" s="106">
        <v>31.004488039605793</v>
      </c>
    </row>
    <row r="15" spans="1:14" ht="18" customHeight="1" x14ac:dyDescent="0.25">
      <c r="A15" s="73" t="s">
        <v>53</v>
      </c>
      <c r="D15" s="101"/>
      <c r="E15" s="106">
        <v>8.1999999999999993</v>
      </c>
      <c r="F15" s="184">
        <v>9.5</v>
      </c>
      <c r="G15" s="184"/>
      <c r="H15" s="106">
        <v>7.3</v>
      </c>
      <c r="I15" s="106">
        <v>4.5999999999999996</v>
      </c>
      <c r="J15" s="108">
        <v>5.8</v>
      </c>
      <c r="K15" s="106">
        <v>3.6</v>
      </c>
      <c r="L15" s="106">
        <v>4.0398550724637685</v>
      </c>
      <c r="M15" s="102">
        <v>5.3973101544605626</v>
      </c>
      <c r="N15" s="106">
        <v>2.9704344607412203</v>
      </c>
    </row>
    <row r="16" spans="1:14" ht="21" customHeight="1" x14ac:dyDescent="0.25">
      <c r="A16" s="79" t="s">
        <v>7</v>
      </c>
      <c r="D16" s="101"/>
      <c r="E16" s="107">
        <v>100</v>
      </c>
      <c r="F16" s="183">
        <v>100</v>
      </c>
      <c r="G16" s="183"/>
      <c r="H16" s="107">
        <v>100</v>
      </c>
      <c r="I16" s="50">
        <v>100</v>
      </c>
      <c r="J16" s="109">
        <v>100</v>
      </c>
      <c r="K16" s="50">
        <v>100</v>
      </c>
      <c r="L16" s="50">
        <v>100</v>
      </c>
      <c r="M16" s="103">
        <v>100</v>
      </c>
      <c r="N16" s="50">
        <v>100</v>
      </c>
    </row>
  </sheetData>
  <mergeCells count="20">
    <mergeCell ref="A3:D4"/>
    <mergeCell ref="A1:N1"/>
    <mergeCell ref="E3:H3"/>
    <mergeCell ref="I3:K3"/>
    <mergeCell ref="L3:N3"/>
    <mergeCell ref="F15:G15"/>
    <mergeCell ref="F16:G16"/>
    <mergeCell ref="F4:G4"/>
    <mergeCell ref="E5:N5"/>
    <mergeCell ref="F7:G7"/>
    <mergeCell ref="A7:D7"/>
    <mergeCell ref="A8:D8"/>
    <mergeCell ref="A13:D13"/>
    <mergeCell ref="A14:D14"/>
    <mergeCell ref="F10:G10"/>
    <mergeCell ref="F9:G9"/>
    <mergeCell ref="F8:G8"/>
    <mergeCell ref="E11:N11"/>
    <mergeCell ref="F13:G13"/>
    <mergeCell ref="F14:G14"/>
  </mergeCells>
  <phoneticPr fontId="2" type="noConversion"/>
  <pageMargins left="0.78740157480314965" right="0.78740157480314965" top="0.98425196850393704" bottom="0.78740157480314965" header="0.51181102362204722" footer="0.55118110236220474"/>
  <pageSetup paperSize="9" firstPageNumber="22" orientation="portrait" r:id="rId1"/>
  <headerFooter alignWithMargins="0">
    <oddFooter>&amp;C&amp;"Arial,Standard"&amp;6© Statistisches Landesamt des Freistaates Sachsen - B VII 2-3 – 5j/14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32"/>
  <sheetViews>
    <sheetView showGridLines="0" zoomScaleNormal="100" workbookViewId="0">
      <selection sqref="A1:K1"/>
    </sheetView>
  </sheetViews>
  <sheetFormatPr baseColWidth="10" defaultColWidth="11.44140625" defaultRowHeight="12.75" customHeight="1" x14ac:dyDescent="0.2"/>
  <cols>
    <col min="1" max="1" width="5.6640625" style="8" customWidth="1"/>
    <col min="2" max="2" width="2.88671875" style="8" customWidth="1"/>
    <col min="3" max="3" width="6.33203125" style="8" customWidth="1"/>
    <col min="4" max="11" width="9" style="8" customWidth="1"/>
    <col min="12" max="16384" width="11.44140625" style="8"/>
  </cols>
  <sheetData>
    <row r="1" spans="1:11" ht="25.5" customHeight="1" x14ac:dyDescent="0.25">
      <c r="A1" s="142" t="s">
        <v>89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</row>
    <row r="2" spans="1:11" ht="12" customHeight="1" x14ac:dyDescent="0.2">
      <c r="A2" s="2"/>
      <c r="B2" s="2"/>
      <c r="C2" s="2"/>
    </row>
    <row r="3" spans="1:11" ht="12.75" customHeight="1" x14ac:dyDescent="0.2">
      <c r="A3" s="144" t="s">
        <v>0</v>
      </c>
      <c r="B3" s="144"/>
      <c r="C3" s="198"/>
      <c r="D3" s="194" t="s">
        <v>22</v>
      </c>
      <c r="E3" s="194" t="s">
        <v>54</v>
      </c>
      <c r="F3" s="194" t="s">
        <v>23</v>
      </c>
      <c r="G3" s="194" t="s">
        <v>26</v>
      </c>
      <c r="H3" s="194" t="s">
        <v>24</v>
      </c>
      <c r="I3" s="194" t="s">
        <v>25</v>
      </c>
      <c r="J3" s="194" t="s">
        <v>72</v>
      </c>
      <c r="K3" s="196" t="s">
        <v>27</v>
      </c>
    </row>
    <row r="4" spans="1:11" ht="12.75" customHeight="1" x14ac:dyDescent="0.2">
      <c r="A4" s="199"/>
      <c r="B4" s="199"/>
      <c r="C4" s="200"/>
      <c r="D4" s="195"/>
      <c r="E4" s="195"/>
      <c r="F4" s="195"/>
      <c r="G4" s="195"/>
      <c r="H4" s="195"/>
      <c r="I4" s="195"/>
      <c r="J4" s="195"/>
      <c r="K4" s="197"/>
    </row>
    <row r="5" spans="1:11" ht="24" customHeight="1" x14ac:dyDescent="0.25">
      <c r="A5" s="14"/>
      <c r="B5" s="14"/>
      <c r="C5" s="14"/>
      <c r="D5" s="193" t="s">
        <v>7</v>
      </c>
      <c r="E5" s="193"/>
      <c r="F5" s="193"/>
      <c r="G5" s="193"/>
      <c r="H5" s="193"/>
      <c r="I5" s="193"/>
      <c r="J5" s="193"/>
      <c r="K5" s="193"/>
    </row>
    <row r="6" spans="1:11" ht="9" customHeight="1" x14ac:dyDescent="0.2">
      <c r="A6" s="14"/>
      <c r="B6" s="14"/>
      <c r="C6" s="14"/>
      <c r="D6" s="29"/>
      <c r="E6" s="29"/>
      <c r="F6" s="29"/>
      <c r="G6" s="29"/>
      <c r="H6" s="29"/>
      <c r="K6" s="29"/>
    </row>
    <row r="7" spans="1:11" ht="12.75" customHeight="1" x14ac:dyDescent="0.2">
      <c r="A7" s="17">
        <v>18</v>
      </c>
      <c r="B7" s="18" t="s">
        <v>8</v>
      </c>
      <c r="C7" s="19">
        <v>25</v>
      </c>
      <c r="D7" s="63">
        <v>21</v>
      </c>
      <c r="E7" s="63">
        <v>11.3</v>
      </c>
      <c r="F7" s="63">
        <v>9.5</v>
      </c>
      <c r="G7" s="63">
        <v>2.4</v>
      </c>
      <c r="H7" s="63">
        <v>7.4</v>
      </c>
      <c r="I7" s="63">
        <v>5.2</v>
      </c>
      <c r="J7" s="63">
        <v>5</v>
      </c>
      <c r="K7" s="63">
        <v>6.8</v>
      </c>
    </row>
    <row r="8" spans="1:11" ht="12.75" customHeight="1" x14ac:dyDescent="0.2">
      <c r="A8" s="17">
        <v>25</v>
      </c>
      <c r="B8" s="18" t="s">
        <v>8</v>
      </c>
      <c r="C8" s="19">
        <v>35</v>
      </c>
      <c r="D8" s="63">
        <v>64.5</v>
      </c>
      <c r="E8" s="63">
        <v>31.7</v>
      </c>
      <c r="F8" s="63">
        <v>26</v>
      </c>
      <c r="G8" s="63">
        <v>7.8</v>
      </c>
      <c r="H8" s="63">
        <v>20.399999999999999</v>
      </c>
      <c r="I8" s="63">
        <v>15.1</v>
      </c>
      <c r="J8" s="63">
        <v>14.2</v>
      </c>
      <c r="K8" s="63">
        <v>16</v>
      </c>
    </row>
    <row r="9" spans="1:11" ht="12.75" customHeight="1" x14ac:dyDescent="0.2">
      <c r="A9" s="17">
        <v>35</v>
      </c>
      <c r="B9" s="18" t="s">
        <v>8</v>
      </c>
      <c r="C9" s="19">
        <v>45</v>
      </c>
      <c r="D9" s="63">
        <v>91.6</v>
      </c>
      <c r="E9" s="63">
        <v>31.5</v>
      </c>
      <c r="F9" s="63">
        <v>28.9</v>
      </c>
      <c r="G9" s="63">
        <v>11.3</v>
      </c>
      <c r="H9" s="63">
        <v>22.6</v>
      </c>
      <c r="I9" s="63">
        <v>13.5</v>
      </c>
      <c r="J9" s="63">
        <v>16.100000000000001</v>
      </c>
      <c r="K9" s="63">
        <v>12.6</v>
      </c>
    </row>
    <row r="10" spans="1:11" ht="12.75" customHeight="1" x14ac:dyDescent="0.2">
      <c r="A10" s="17">
        <v>45</v>
      </c>
      <c r="B10" s="18" t="s">
        <v>8</v>
      </c>
      <c r="C10" s="19">
        <v>60</v>
      </c>
      <c r="D10" s="63">
        <v>193.5</v>
      </c>
      <c r="E10" s="63">
        <v>97.1</v>
      </c>
      <c r="F10" s="63">
        <v>58.6</v>
      </c>
      <c r="G10" s="63">
        <v>20.9</v>
      </c>
      <c r="H10" s="63">
        <v>33.200000000000003</v>
      </c>
      <c r="I10" s="63">
        <v>28.1</v>
      </c>
      <c r="J10" s="63">
        <v>37.200000000000003</v>
      </c>
      <c r="K10" s="63">
        <v>19.7</v>
      </c>
    </row>
    <row r="11" spans="1:11" ht="12.75" customHeight="1" x14ac:dyDescent="0.2">
      <c r="A11" s="17">
        <v>60</v>
      </c>
      <c r="B11" s="18" t="s">
        <v>9</v>
      </c>
      <c r="C11" s="19" t="s">
        <v>10</v>
      </c>
      <c r="D11" s="63">
        <v>286.89999999999998</v>
      </c>
      <c r="E11" s="63">
        <v>162.19999999999999</v>
      </c>
      <c r="F11" s="63">
        <v>91.5</v>
      </c>
      <c r="G11" s="63">
        <v>23.6</v>
      </c>
      <c r="H11" s="63">
        <v>18.100000000000001</v>
      </c>
      <c r="I11" s="63">
        <v>20.9</v>
      </c>
      <c r="J11" s="63">
        <v>34.299999999999997</v>
      </c>
      <c r="K11" s="63">
        <v>12.7</v>
      </c>
    </row>
    <row r="12" spans="1:11" ht="12.75" customHeight="1" x14ac:dyDescent="0.25">
      <c r="A12" s="11" t="s">
        <v>11</v>
      </c>
      <c r="B12" s="22"/>
      <c r="C12" s="23"/>
      <c r="D12" s="65">
        <v>657.6</v>
      </c>
      <c r="E12" s="65">
        <v>333.8</v>
      </c>
      <c r="F12" s="65">
        <v>214.5</v>
      </c>
      <c r="G12" s="65">
        <v>66.099999999999994</v>
      </c>
      <c r="H12" s="65">
        <v>101.6</v>
      </c>
      <c r="I12" s="65">
        <v>82.8</v>
      </c>
      <c r="J12" s="65">
        <v>106.8</v>
      </c>
      <c r="K12" s="65">
        <v>67.8</v>
      </c>
    </row>
    <row r="13" spans="1:11" ht="24" customHeight="1" x14ac:dyDescent="0.25">
      <c r="A13" s="14"/>
      <c r="B13" s="14"/>
      <c r="C13" s="14"/>
      <c r="D13" s="193" t="s">
        <v>12</v>
      </c>
      <c r="E13" s="193"/>
      <c r="F13" s="193"/>
      <c r="G13" s="193"/>
      <c r="H13" s="193"/>
      <c r="I13" s="193"/>
      <c r="J13" s="193"/>
      <c r="K13" s="193"/>
    </row>
    <row r="14" spans="1:11" ht="9" customHeight="1" x14ac:dyDescent="0.2">
      <c r="A14" s="17"/>
      <c r="B14" s="64"/>
      <c r="C14" s="36"/>
      <c r="D14" s="29"/>
      <c r="E14" s="29"/>
      <c r="F14" s="29"/>
      <c r="G14" s="29"/>
      <c r="H14" s="29"/>
      <c r="I14" s="29"/>
      <c r="J14" s="29"/>
      <c r="K14" s="29"/>
    </row>
    <row r="15" spans="1:11" ht="12.75" customHeight="1" x14ac:dyDescent="0.2">
      <c r="A15" s="17">
        <v>18</v>
      </c>
      <c r="B15" s="18" t="s">
        <v>8</v>
      </c>
      <c r="C15" s="19">
        <v>25</v>
      </c>
      <c r="D15" s="63">
        <v>11.2</v>
      </c>
      <c r="E15" s="63">
        <v>6.1</v>
      </c>
      <c r="F15" s="63">
        <v>4.8</v>
      </c>
      <c r="G15" s="63">
        <v>1.5</v>
      </c>
      <c r="H15" s="63">
        <v>2.9</v>
      </c>
      <c r="I15" s="63">
        <v>3.6</v>
      </c>
      <c r="J15" s="63">
        <v>3</v>
      </c>
      <c r="K15" s="63">
        <v>4</v>
      </c>
    </row>
    <row r="16" spans="1:11" ht="12.75" customHeight="1" x14ac:dyDescent="0.2">
      <c r="A16" s="17">
        <v>25</v>
      </c>
      <c r="B16" s="18" t="s">
        <v>8</v>
      </c>
      <c r="C16" s="19">
        <v>35</v>
      </c>
      <c r="D16" s="63">
        <v>33.4</v>
      </c>
      <c r="E16" s="63">
        <v>17.2</v>
      </c>
      <c r="F16" s="63">
        <v>12.4</v>
      </c>
      <c r="G16" s="63">
        <v>4.2</v>
      </c>
      <c r="H16" s="63">
        <v>8.9</v>
      </c>
      <c r="I16" s="63">
        <v>10.1</v>
      </c>
      <c r="J16" s="63">
        <v>8.3000000000000007</v>
      </c>
      <c r="K16" s="63">
        <v>9.1</v>
      </c>
    </row>
    <row r="17" spans="1:11" ht="12.75" customHeight="1" x14ac:dyDescent="0.2">
      <c r="A17" s="17">
        <v>35</v>
      </c>
      <c r="B17" s="18" t="s">
        <v>8</v>
      </c>
      <c r="C17" s="19">
        <v>45</v>
      </c>
      <c r="D17" s="63">
        <v>45.8</v>
      </c>
      <c r="E17" s="63">
        <v>17</v>
      </c>
      <c r="F17" s="63">
        <v>13.4</v>
      </c>
      <c r="G17" s="63">
        <v>6</v>
      </c>
      <c r="H17" s="63">
        <v>10</v>
      </c>
      <c r="I17" s="63">
        <v>9.4</v>
      </c>
      <c r="J17" s="63">
        <v>9.1999999999999993</v>
      </c>
      <c r="K17" s="63">
        <v>7.3</v>
      </c>
    </row>
    <row r="18" spans="1:11" ht="12.75" customHeight="1" x14ac:dyDescent="0.2">
      <c r="A18" s="17">
        <v>45</v>
      </c>
      <c r="B18" s="18" t="s">
        <v>8</v>
      </c>
      <c r="C18" s="19">
        <v>60</v>
      </c>
      <c r="D18" s="63">
        <v>94.4</v>
      </c>
      <c r="E18" s="63">
        <v>49</v>
      </c>
      <c r="F18" s="63">
        <v>27.4</v>
      </c>
      <c r="G18" s="63">
        <v>10.1</v>
      </c>
      <c r="H18" s="63">
        <v>14.9</v>
      </c>
      <c r="I18" s="63">
        <v>18.899999999999999</v>
      </c>
      <c r="J18" s="63">
        <v>21.1</v>
      </c>
      <c r="K18" s="63">
        <v>9.6</v>
      </c>
    </row>
    <row r="19" spans="1:11" ht="12.75" customHeight="1" x14ac:dyDescent="0.2">
      <c r="A19" s="17">
        <v>60</v>
      </c>
      <c r="B19" s="18" t="s">
        <v>9</v>
      </c>
      <c r="C19" s="19" t="s">
        <v>10</v>
      </c>
      <c r="D19" s="63">
        <v>121.2</v>
      </c>
      <c r="E19" s="63">
        <v>85.4</v>
      </c>
      <c r="F19" s="63">
        <v>43.8</v>
      </c>
      <c r="G19" s="63">
        <v>10.7</v>
      </c>
      <c r="H19" s="63">
        <v>7.3</v>
      </c>
      <c r="I19" s="63">
        <v>14.6</v>
      </c>
      <c r="J19" s="63">
        <v>19.5</v>
      </c>
      <c r="K19" s="63">
        <v>6</v>
      </c>
    </row>
    <row r="20" spans="1:11" ht="12.75" customHeight="1" x14ac:dyDescent="0.25">
      <c r="A20" s="11" t="s">
        <v>13</v>
      </c>
      <c r="B20" s="22"/>
      <c r="C20" s="23"/>
      <c r="D20" s="65">
        <v>306.10000000000002</v>
      </c>
      <c r="E20" s="65">
        <v>174.8</v>
      </c>
      <c r="F20" s="65">
        <v>101.7</v>
      </c>
      <c r="G20" s="65">
        <v>32.5</v>
      </c>
      <c r="H20" s="65">
        <v>44.1</v>
      </c>
      <c r="I20" s="65">
        <v>56.6</v>
      </c>
      <c r="J20" s="65">
        <v>61.1</v>
      </c>
      <c r="K20" s="65">
        <v>36</v>
      </c>
    </row>
    <row r="21" spans="1:11" ht="24" customHeight="1" x14ac:dyDescent="0.25">
      <c r="A21" s="14"/>
      <c r="B21" s="14"/>
      <c r="C21" s="14"/>
      <c r="D21" s="193" t="s">
        <v>14</v>
      </c>
      <c r="E21" s="193"/>
      <c r="F21" s="193"/>
      <c r="G21" s="193"/>
      <c r="H21" s="193"/>
      <c r="I21" s="193"/>
      <c r="J21" s="193"/>
      <c r="K21" s="193"/>
    </row>
    <row r="22" spans="1:11" ht="9" customHeight="1" x14ac:dyDescent="0.2">
      <c r="A22" s="17"/>
      <c r="B22" s="64"/>
      <c r="C22" s="36"/>
      <c r="D22" s="29"/>
      <c r="E22" s="29"/>
      <c r="F22" s="29"/>
      <c r="G22" s="29"/>
      <c r="H22" s="29"/>
      <c r="I22" s="29"/>
      <c r="J22" s="29"/>
      <c r="K22" s="29"/>
    </row>
    <row r="23" spans="1:11" ht="12.75" customHeight="1" x14ac:dyDescent="0.2">
      <c r="A23" s="17">
        <v>18</v>
      </c>
      <c r="B23" s="18" t="s">
        <v>8</v>
      </c>
      <c r="C23" s="19">
        <v>25</v>
      </c>
      <c r="D23" s="63">
        <v>9.8000000000000007</v>
      </c>
      <c r="E23" s="63">
        <v>5.2</v>
      </c>
      <c r="F23" s="63">
        <v>4.7</v>
      </c>
      <c r="G23" s="63">
        <v>0.9</v>
      </c>
      <c r="H23" s="63">
        <v>4.5</v>
      </c>
      <c r="I23" s="63">
        <v>1.6</v>
      </c>
      <c r="J23" s="63">
        <v>2</v>
      </c>
      <c r="K23" s="63">
        <v>2.8</v>
      </c>
    </row>
    <row r="24" spans="1:11" ht="12.75" customHeight="1" x14ac:dyDescent="0.2">
      <c r="A24" s="17">
        <v>25</v>
      </c>
      <c r="B24" s="18" t="s">
        <v>8</v>
      </c>
      <c r="C24" s="19">
        <v>35</v>
      </c>
      <c r="D24" s="63">
        <v>31.1</v>
      </c>
      <c r="E24" s="63">
        <v>14.5</v>
      </c>
      <c r="F24" s="63">
        <v>13.7</v>
      </c>
      <c r="G24" s="63">
        <v>3.6</v>
      </c>
      <c r="H24" s="63">
        <v>11.6</v>
      </c>
      <c r="I24" s="63">
        <v>5</v>
      </c>
      <c r="J24" s="63">
        <v>5.9</v>
      </c>
      <c r="K24" s="63">
        <v>6.9</v>
      </c>
    </row>
    <row r="25" spans="1:11" ht="12.75" customHeight="1" x14ac:dyDescent="0.2">
      <c r="A25" s="17">
        <v>35</v>
      </c>
      <c r="B25" s="18" t="s">
        <v>8</v>
      </c>
      <c r="C25" s="19">
        <v>45</v>
      </c>
      <c r="D25" s="63">
        <v>45.8</v>
      </c>
      <c r="E25" s="63">
        <v>14.5</v>
      </c>
      <c r="F25" s="63">
        <v>15.5</v>
      </c>
      <c r="G25" s="63">
        <v>5.4</v>
      </c>
      <c r="H25" s="63">
        <v>12.5</v>
      </c>
      <c r="I25" s="63">
        <v>4.0999999999999996</v>
      </c>
      <c r="J25" s="63">
        <v>6.9</v>
      </c>
      <c r="K25" s="63">
        <v>5.3</v>
      </c>
    </row>
    <row r="26" spans="1:11" ht="12.75" customHeight="1" x14ac:dyDescent="0.2">
      <c r="A26" s="17">
        <v>45</v>
      </c>
      <c r="B26" s="18" t="s">
        <v>8</v>
      </c>
      <c r="C26" s="19">
        <v>60</v>
      </c>
      <c r="D26" s="63">
        <v>99.1</v>
      </c>
      <c r="E26" s="63">
        <v>48.1</v>
      </c>
      <c r="F26" s="63">
        <v>31.2</v>
      </c>
      <c r="G26" s="63">
        <v>10.8</v>
      </c>
      <c r="H26" s="63">
        <v>18.3</v>
      </c>
      <c r="I26" s="63">
        <v>9.1999999999999993</v>
      </c>
      <c r="J26" s="63">
        <v>16.100000000000001</v>
      </c>
      <c r="K26" s="63">
        <v>10.1</v>
      </c>
    </row>
    <row r="27" spans="1:11" ht="12.75" customHeight="1" x14ac:dyDescent="0.2">
      <c r="A27" s="17">
        <v>60</v>
      </c>
      <c r="B27" s="18" t="s">
        <v>9</v>
      </c>
      <c r="C27" s="19" t="s">
        <v>10</v>
      </c>
      <c r="D27" s="63">
        <v>165.7</v>
      </c>
      <c r="E27" s="63">
        <v>76.8</v>
      </c>
      <c r="F27" s="63">
        <v>47.8</v>
      </c>
      <c r="G27" s="63">
        <v>12.9</v>
      </c>
      <c r="H27" s="63">
        <v>10.7</v>
      </c>
      <c r="I27" s="63">
        <v>6.3</v>
      </c>
      <c r="J27" s="63">
        <v>14.8</v>
      </c>
      <c r="K27" s="63">
        <v>6.7</v>
      </c>
    </row>
    <row r="28" spans="1:11" ht="12.75" customHeight="1" x14ac:dyDescent="0.25">
      <c r="A28" s="11" t="s">
        <v>13</v>
      </c>
      <c r="B28" s="22"/>
      <c r="C28" s="23"/>
      <c r="D28" s="65">
        <v>351.5</v>
      </c>
      <c r="E28" s="65">
        <v>159.1</v>
      </c>
      <c r="F28" s="65">
        <v>112.8</v>
      </c>
      <c r="G28" s="65">
        <v>33.6</v>
      </c>
      <c r="H28" s="65">
        <v>57.5</v>
      </c>
      <c r="I28" s="65">
        <v>26.2</v>
      </c>
      <c r="J28" s="65">
        <v>45.7</v>
      </c>
      <c r="K28" s="65">
        <v>31.8</v>
      </c>
    </row>
    <row r="29" spans="1:11" ht="12.75" customHeight="1" x14ac:dyDescent="0.2">
      <c r="F29" s="29"/>
      <c r="G29" s="29"/>
      <c r="H29" s="29"/>
      <c r="I29" s="29"/>
      <c r="J29" s="29"/>
      <c r="K29" s="29"/>
    </row>
    <row r="30" spans="1:11" ht="12.75" customHeight="1" x14ac:dyDescent="0.2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</row>
    <row r="31" spans="1:11" ht="12.75" customHeight="1" x14ac:dyDescent="0.2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</row>
    <row r="32" spans="1:11" ht="12.75" customHeight="1" x14ac:dyDescent="0.2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</row>
  </sheetData>
  <mergeCells count="13">
    <mergeCell ref="D13:K13"/>
    <mergeCell ref="D21:K21"/>
    <mergeCell ref="F3:F4"/>
    <mergeCell ref="D5:K5"/>
    <mergeCell ref="A1:K1"/>
    <mergeCell ref="I3:I4"/>
    <mergeCell ref="G3:G4"/>
    <mergeCell ref="H3:H4"/>
    <mergeCell ref="K3:K4"/>
    <mergeCell ref="A3:C4"/>
    <mergeCell ref="D3:D4"/>
    <mergeCell ref="E3:E4"/>
    <mergeCell ref="J3:J4"/>
  </mergeCells>
  <phoneticPr fontId="2" type="noConversion"/>
  <pageMargins left="0.78740157480314965" right="0.78740157480314965" top="0.98425196850393704" bottom="0.78740157480314965" header="0.51181102362204722" footer="0.55118110236220474"/>
  <pageSetup paperSize="9" firstPageNumber="23" orientation="portrait" r:id="rId1"/>
  <headerFooter alignWithMargins="0">
    <oddFooter>&amp;C&amp;"Arial,Standard"&amp;6© Statistisches Landesamt des Freistaates Sachsen - B VII 2-3 – 5j/14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8"/>
  <sheetViews>
    <sheetView showGridLines="0" zoomScaleNormal="100" workbookViewId="0">
      <selection sqref="A1:L1"/>
    </sheetView>
  </sheetViews>
  <sheetFormatPr baseColWidth="10" defaultColWidth="11.44140625" defaultRowHeight="12.75" customHeight="1" x14ac:dyDescent="0.25"/>
  <cols>
    <col min="1" max="1" width="3.44140625" style="8" customWidth="1"/>
    <col min="2" max="2" width="3.109375" style="8" customWidth="1"/>
    <col min="3" max="3" width="4.6640625" style="8" customWidth="1"/>
    <col min="4" max="4" width="10.6640625" style="6" customWidth="1"/>
    <col min="5" max="12" width="8" style="44" customWidth="1"/>
    <col min="13" max="16384" width="11.44140625" style="44"/>
  </cols>
  <sheetData>
    <row r="1" spans="1:13" ht="25.5" customHeight="1" x14ac:dyDescent="0.25">
      <c r="A1" s="142" t="s">
        <v>86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</row>
    <row r="2" spans="1:13" ht="12" customHeight="1" x14ac:dyDescent="0.25">
      <c r="A2" s="2"/>
      <c r="B2" s="1"/>
      <c r="C2" s="2"/>
      <c r="D2" s="3"/>
    </row>
    <row r="3" spans="1:13" s="8" customFormat="1" ht="12.75" customHeight="1" x14ac:dyDescent="0.2">
      <c r="A3" s="144" t="s">
        <v>28</v>
      </c>
      <c r="B3" s="145"/>
      <c r="C3" s="145"/>
      <c r="D3" s="146"/>
      <c r="E3" s="194" t="s">
        <v>22</v>
      </c>
      <c r="F3" s="194" t="s">
        <v>54</v>
      </c>
      <c r="G3" s="194" t="s">
        <v>23</v>
      </c>
      <c r="H3" s="196" t="s">
        <v>26</v>
      </c>
      <c r="I3" s="194" t="s">
        <v>24</v>
      </c>
      <c r="J3" s="202" t="s">
        <v>25</v>
      </c>
      <c r="K3" s="202" t="s">
        <v>72</v>
      </c>
      <c r="L3" s="196" t="s">
        <v>27</v>
      </c>
    </row>
    <row r="4" spans="1:13" s="8" customFormat="1" ht="12.75" customHeight="1" x14ac:dyDescent="0.2">
      <c r="A4" s="150"/>
      <c r="B4" s="150"/>
      <c r="C4" s="150"/>
      <c r="D4" s="151"/>
      <c r="E4" s="195"/>
      <c r="F4" s="195"/>
      <c r="G4" s="195"/>
      <c r="H4" s="201"/>
      <c r="I4" s="195"/>
      <c r="J4" s="203"/>
      <c r="K4" s="203"/>
      <c r="L4" s="201"/>
    </row>
    <row r="5" spans="1:13" s="29" customFormat="1" ht="24" customHeight="1" x14ac:dyDescent="0.25">
      <c r="A5" s="14"/>
      <c r="B5" s="14"/>
      <c r="C5" s="14"/>
      <c r="D5" s="66"/>
      <c r="E5" s="187" t="s">
        <v>60</v>
      </c>
      <c r="F5" s="187"/>
      <c r="G5" s="187"/>
      <c r="H5" s="187"/>
      <c r="I5" s="187"/>
      <c r="J5" s="187"/>
      <c r="K5" s="187"/>
      <c r="L5" s="187"/>
    </row>
    <row r="6" spans="1:13" s="29" customFormat="1" ht="9" customHeight="1" x14ac:dyDescent="0.2">
      <c r="A6" s="14"/>
      <c r="B6" s="14"/>
      <c r="C6" s="14"/>
      <c r="D6" s="66"/>
      <c r="E6" s="14"/>
      <c r="F6" s="14"/>
      <c r="G6" s="14"/>
      <c r="H6" s="14"/>
      <c r="I6" s="14"/>
      <c r="J6" s="14"/>
      <c r="K6" s="14"/>
      <c r="L6" s="14"/>
    </row>
    <row r="7" spans="1:13" s="29" customFormat="1" ht="12.75" customHeight="1" x14ac:dyDescent="0.2">
      <c r="A7" s="17">
        <v>18</v>
      </c>
      <c r="B7" s="18" t="s">
        <v>8</v>
      </c>
      <c r="C7" s="36">
        <v>25</v>
      </c>
      <c r="D7" s="47"/>
      <c r="E7" s="126">
        <v>30.6</v>
      </c>
      <c r="F7" s="126">
        <v>16.5</v>
      </c>
      <c r="G7" s="126">
        <v>13.8</v>
      </c>
      <c r="H7" s="126">
        <v>3.5</v>
      </c>
      <c r="I7" s="126">
        <v>10.7</v>
      </c>
      <c r="J7" s="126">
        <v>7.6</v>
      </c>
      <c r="K7" s="126">
        <v>7.3</v>
      </c>
      <c r="L7" s="126">
        <v>9.9</v>
      </c>
    </row>
    <row r="8" spans="1:13" s="29" customFormat="1" ht="12.75" customHeight="1" x14ac:dyDescent="0.2">
      <c r="A8" s="17">
        <v>25</v>
      </c>
      <c r="B8" s="18" t="s">
        <v>8</v>
      </c>
      <c r="C8" s="36">
        <v>35</v>
      </c>
      <c r="D8" s="47"/>
      <c r="E8" s="126">
        <v>33</v>
      </c>
      <c r="F8" s="126">
        <v>16.2</v>
      </c>
      <c r="G8" s="126">
        <v>13.3</v>
      </c>
      <c r="H8" s="126">
        <v>4</v>
      </c>
      <c r="I8" s="126">
        <v>10.4</v>
      </c>
      <c r="J8" s="126">
        <v>7.7</v>
      </c>
      <c r="K8" s="126">
        <v>7.2</v>
      </c>
      <c r="L8" s="126">
        <v>8.1999999999999993</v>
      </c>
    </row>
    <row r="9" spans="1:13" s="29" customFormat="1" ht="12.75" customHeight="1" x14ac:dyDescent="0.2">
      <c r="A9" s="17">
        <v>35</v>
      </c>
      <c r="B9" s="18" t="s">
        <v>8</v>
      </c>
      <c r="C9" s="36">
        <v>45</v>
      </c>
      <c r="D9" s="47"/>
      <c r="E9" s="126">
        <v>40.200000000000003</v>
      </c>
      <c r="F9" s="126">
        <v>13.8</v>
      </c>
      <c r="G9" s="126">
        <v>12.7</v>
      </c>
      <c r="H9" s="126">
        <v>5</v>
      </c>
      <c r="I9" s="126">
        <v>9.9</v>
      </c>
      <c r="J9" s="126">
        <v>5.9</v>
      </c>
      <c r="K9" s="126">
        <v>7.1</v>
      </c>
      <c r="L9" s="126">
        <v>5.5</v>
      </c>
    </row>
    <row r="10" spans="1:13" s="29" customFormat="1" ht="12.75" customHeight="1" x14ac:dyDescent="0.2">
      <c r="A10" s="17">
        <v>45</v>
      </c>
      <c r="B10" s="18" t="s">
        <v>8</v>
      </c>
      <c r="C10" s="36">
        <v>60</v>
      </c>
      <c r="D10" s="47"/>
      <c r="E10" s="126">
        <v>39.6</v>
      </c>
      <c r="F10" s="126">
        <v>19.899999999999999</v>
      </c>
      <c r="G10" s="126">
        <v>12</v>
      </c>
      <c r="H10" s="126">
        <v>4.3</v>
      </c>
      <c r="I10" s="126">
        <v>6.8</v>
      </c>
      <c r="J10" s="126">
        <v>5.8</v>
      </c>
      <c r="K10" s="126">
        <v>7.6</v>
      </c>
      <c r="L10" s="126">
        <v>4</v>
      </c>
    </row>
    <row r="11" spans="1:13" s="29" customFormat="1" ht="12.75" customHeight="1" x14ac:dyDescent="0.2">
      <c r="A11" s="17">
        <v>60</v>
      </c>
      <c r="B11" s="36" t="s">
        <v>15</v>
      </c>
      <c r="C11" s="36"/>
      <c r="D11" s="47"/>
      <c r="E11" s="126">
        <v>44.1</v>
      </c>
      <c r="F11" s="126">
        <v>24.9</v>
      </c>
      <c r="G11" s="126">
        <v>14.1</v>
      </c>
      <c r="H11" s="126">
        <v>3.6</v>
      </c>
      <c r="I11" s="126">
        <v>2.8</v>
      </c>
      <c r="J11" s="126">
        <v>3.2</v>
      </c>
      <c r="K11" s="126">
        <v>5.3</v>
      </c>
      <c r="L11" s="126">
        <v>1.9</v>
      </c>
    </row>
    <row r="12" spans="1:13" s="41" customFormat="1" ht="12.75" customHeight="1" x14ac:dyDescent="0.25">
      <c r="A12" s="11" t="s">
        <v>29</v>
      </c>
      <c r="B12" s="22"/>
      <c r="C12" s="11"/>
      <c r="D12" s="49"/>
      <c r="E12" s="127">
        <v>40.299999999999997</v>
      </c>
      <c r="F12" s="127">
        <v>20.5</v>
      </c>
      <c r="G12" s="127">
        <v>13.2</v>
      </c>
      <c r="H12" s="127">
        <v>4.0999999999999996</v>
      </c>
      <c r="I12" s="127">
        <v>6.2</v>
      </c>
      <c r="J12" s="127">
        <v>5.0999999999999996</v>
      </c>
      <c r="K12" s="127">
        <v>6.5</v>
      </c>
      <c r="L12" s="127">
        <v>4.2</v>
      </c>
      <c r="M12" s="122"/>
    </row>
    <row r="13" spans="1:13" s="29" customFormat="1" ht="24" customHeight="1" x14ac:dyDescent="0.25">
      <c r="E13" s="186" t="s">
        <v>61</v>
      </c>
      <c r="F13" s="186"/>
      <c r="G13" s="186"/>
      <c r="H13" s="186"/>
      <c r="I13" s="186"/>
      <c r="J13" s="186"/>
      <c r="K13" s="186"/>
      <c r="L13" s="186"/>
    </row>
    <row r="14" spans="1:13" s="29" customFormat="1" ht="9" customHeight="1" x14ac:dyDescent="0.2">
      <c r="E14" s="110"/>
      <c r="F14" s="110"/>
      <c r="G14" s="110"/>
      <c r="H14" s="110"/>
      <c r="I14" s="110"/>
      <c r="J14" s="110"/>
      <c r="K14" s="110"/>
      <c r="L14" s="110"/>
    </row>
    <row r="15" spans="1:13" s="41" customFormat="1" ht="12.75" customHeight="1" x14ac:dyDescent="0.25">
      <c r="A15" s="17">
        <v>18</v>
      </c>
      <c r="B15" s="18" t="s">
        <v>8</v>
      </c>
      <c r="C15" s="36">
        <v>25</v>
      </c>
      <c r="D15" s="47"/>
      <c r="E15" s="126">
        <v>31.7</v>
      </c>
      <c r="F15" s="126">
        <v>15.8</v>
      </c>
      <c r="G15" s="126">
        <v>12.2</v>
      </c>
      <c r="H15" s="126">
        <v>16.5</v>
      </c>
      <c r="I15" s="126">
        <v>10.8</v>
      </c>
      <c r="J15" s="126">
        <v>10.8</v>
      </c>
      <c r="K15" s="116" t="s">
        <v>73</v>
      </c>
      <c r="L15" s="126">
        <v>2.1</v>
      </c>
    </row>
    <row r="16" spans="1:13" s="29" customFormat="1" ht="12.75" customHeight="1" x14ac:dyDescent="0.2">
      <c r="A16" s="17">
        <v>25</v>
      </c>
      <c r="B16" s="18" t="s">
        <v>8</v>
      </c>
      <c r="C16" s="36">
        <v>35</v>
      </c>
      <c r="D16" s="47"/>
      <c r="E16" s="126">
        <v>34.5</v>
      </c>
      <c r="F16" s="126">
        <v>14.2</v>
      </c>
      <c r="G16" s="126">
        <v>10.8</v>
      </c>
      <c r="H16" s="126">
        <v>17.7</v>
      </c>
      <c r="I16" s="126">
        <v>13</v>
      </c>
      <c r="J16" s="126">
        <v>7.7</v>
      </c>
      <c r="K16" s="116" t="s">
        <v>73</v>
      </c>
      <c r="L16" s="126">
        <v>2.2000000000000002</v>
      </c>
    </row>
    <row r="17" spans="1:12" s="29" customFormat="1" ht="12.75" customHeight="1" x14ac:dyDescent="0.2">
      <c r="A17" s="17">
        <v>35</v>
      </c>
      <c r="B17" s="18" t="s">
        <v>8</v>
      </c>
      <c r="C17" s="36">
        <v>45</v>
      </c>
      <c r="D17" s="47"/>
      <c r="E17" s="126">
        <v>37.700000000000003</v>
      </c>
      <c r="F17" s="126">
        <v>16.600000000000001</v>
      </c>
      <c r="G17" s="126">
        <v>9.3000000000000007</v>
      </c>
      <c r="H17" s="126">
        <v>16</v>
      </c>
      <c r="I17" s="126">
        <v>11.5</v>
      </c>
      <c r="J17" s="126">
        <v>6.9</v>
      </c>
      <c r="K17" s="116" t="s">
        <v>73</v>
      </c>
      <c r="L17" s="126">
        <v>2</v>
      </c>
    </row>
    <row r="18" spans="1:12" s="29" customFormat="1" ht="12.75" customHeight="1" x14ac:dyDescent="0.2">
      <c r="A18" s="17">
        <v>45</v>
      </c>
      <c r="B18" s="18" t="s">
        <v>8</v>
      </c>
      <c r="C18" s="36">
        <v>60</v>
      </c>
      <c r="D18" s="47"/>
      <c r="E18" s="126">
        <v>37.4</v>
      </c>
      <c r="F18" s="126">
        <v>23.8</v>
      </c>
      <c r="G18" s="126">
        <v>9.5</v>
      </c>
      <c r="H18" s="126">
        <v>13.2</v>
      </c>
      <c r="I18" s="126">
        <v>7.7</v>
      </c>
      <c r="J18" s="126">
        <v>6.2</v>
      </c>
      <c r="K18" s="116" t="s">
        <v>73</v>
      </c>
      <c r="L18" s="126">
        <v>2.2000000000000002</v>
      </c>
    </row>
    <row r="19" spans="1:12" s="29" customFormat="1" ht="12.75" customHeight="1" x14ac:dyDescent="0.2">
      <c r="A19" s="17">
        <v>60</v>
      </c>
      <c r="B19" s="36" t="s">
        <v>15</v>
      </c>
      <c r="C19" s="36"/>
      <c r="D19" s="47"/>
      <c r="E19" s="126">
        <v>43.6</v>
      </c>
      <c r="F19" s="126">
        <v>27.4</v>
      </c>
      <c r="G19" s="126">
        <v>13.5</v>
      </c>
      <c r="H19" s="126">
        <v>7.1</v>
      </c>
      <c r="I19" s="126">
        <v>4.0999999999999996</v>
      </c>
      <c r="J19" s="126">
        <v>3.2</v>
      </c>
      <c r="K19" s="116" t="s">
        <v>73</v>
      </c>
      <c r="L19" s="134">
        <v>1.1000000000000001</v>
      </c>
    </row>
    <row r="20" spans="1:12" s="41" customFormat="1" ht="12.75" customHeight="1" x14ac:dyDescent="0.25">
      <c r="A20" s="11" t="s">
        <v>29</v>
      </c>
      <c r="B20" s="132"/>
      <c r="C20" s="11"/>
      <c r="D20" s="49"/>
      <c r="E20" s="127">
        <v>39.1</v>
      </c>
      <c r="F20" s="127">
        <v>22.5</v>
      </c>
      <c r="G20" s="127">
        <v>11.3</v>
      </c>
      <c r="H20" s="127">
        <v>12</v>
      </c>
      <c r="I20" s="127">
        <v>7.7</v>
      </c>
      <c r="J20" s="127">
        <v>5.7</v>
      </c>
      <c r="K20" s="117" t="s">
        <v>73</v>
      </c>
      <c r="L20" s="127">
        <v>1.7</v>
      </c>
    </row>
    <row r="21" spans="1:12" s="41" customFormat="1" ht="24" customHeight="1" x14ac:dyDescent="0.25">
      <c r="A21" s="17"/>
      <c r="B21" s="18"/>
      <c r="C21" s="36"/>
      <c r="D21" s="18"/>
      <c r="E21" s="186" t="s">
        <v>62</v>
      </c>
      <c r="F21" s="186"/>
      <c r="G21" s="186"/>
      <c r="H21" s="186"/>
      <c r="I21" s="186"/>
      <c r="J21" s="186"/>
      <c r="K21" s="186"/>
      <c r="L21" s="186"/>
    </row>
    <row r="22" spans="1:12" s="41" customFormat="1" ht="9" customHeight="1" x14ac:dyDescent="0.25">
      <c r="A22" s="17"/>
      <c r="B22" s="18"/>
      <c r="C22" s="36"/>
      <c r="D22" s="18"/>
      <c r="E22" s="110"/>
      <c r="F22" s="110"/>
      <c r="G22" s="110"/>
      <c r="H22" s="110"/>
      <c r="I22" s="110"/>
      <c r="J22" s="110"/>
      <c r="K22" s="110"/>
      <c r="L22" s="110"/>
    </row>
    <row r="23" spans="1:12" s="29" customFormat="1" ht="12.75" customHeight="1" x14ac:dyDescent="0.2">
      <c r="A23" s="17">
        <v>18</v>
      </c>
      <c r="B23" s="18" t="s">
        <v>8</v>
      </c>
      <c r="C23" s="36">
        <v>25</v>
      </c>
      <c r="D23" s="47"/>
      <c r="E23" s="126">
        <v>35.713034284851233</v>
      </c>
      <c r="F23" s="126">
        <v>19.738408095453856</v>
      </c>
      <c r="G23" s="126">
        <v>10.563963147560791</v>
      </c>
      <c r="H23" s="126">
        <v>12.10814076423501</v>
      </c>
      <c r="I23" s="126">
        <v>9.7967074460051347</v>
      </c>
      <c r="J23" s="126">
        <v>7.6888687509439668</v>
      </c>
      <c r="K23" s="116" t="s">
        <v>73</v>
      </c>
      <c r="L23" s="126">
        <v>4.3908775109500073</v>
      </c>
    </row>
    <row r="24" spans="1:12" s="29" customFormat="1" ht="12.75" customHeight="1" x14ac:dyDescent="0.2">
      <c r="A24" s="17">
        <v>25</v>
      </c>
      <c r="B24" s="18" t="s">
        <v>8</v>
      </c>
      <c r="C24" s="36">
        <v>35</v>
      </c>
      <c r="D24" s="47"/>
      <c r="E24" s="126">
        <v>40.32641532296816</v>
      </c>
      <c r="F24" s="126">
        <v>17.155189343450591</v>
      </c>
      <c r="G24" s="126">
        <v>9.5183577281292955</v>
      </c>
      <c r="H24" s="126">
        <v>11.511864520091757</v>
      </c>
      <c r="I24" s="126">
        <v>10.222415356395224</v>
      </c>
      <c r="J24" s="126">
        <v>7.0978201373016834</v>
      </c>
      <c r="K24" s="116" t="s">
        <v>73</v>
      </c>
      <c r="L24" s="126">
        <v>4.1679375916632893</v>
      </c>
    </row>
    <row r="25" spans="1:12" s="29" customFormat="1" ht="12.75" customHeight="1" x14ac:dyDescent="0.2">
      <c r="A25" s="17">
        <v>35</v>
      </c>
      <c r="B25" s="18" t="s">
        <v>8</v>
      </c>
      <c r="C25" s="36">
        <v>45</v>
      </c>
      <c r="D25" s="47"/>
      <c r="E25" s="126">
        <v>39.512220693270429</v>
      </c>
      <c r="F25" s="126">
        <v>22.349518380184787</v>
      </c>
      <c r="G25" s="126">
        <v>8.7171220758796935</v>
      </c>
      <c r="H25" s="126">
        <v>10.098420811218139</v>
      </c>
      <c r="I25" s="126">
        <v>8.7561758731406858</v>
      </c>
      <c r="J25" s="126">
        <v>6.1068082039184857</v>
      </c>
      <c r="K25" s="116" t="s">
        <v>73</v>
      </c>
      <c r="L25" s="126">
        <v>4.4597339623877863</v>
      </c>
    </row>
    <row r="26" spans="1:12" s="29" customFormat="1" ht="12.75" customHeight="1" x14ac:dyDescent="0.2">
      <c r="A26" s="17">
        <v>45</v>
      </c>
      <c r="B26" s="18" t="s">
        <v>8</v>
      </c>
      <c r="C26" s="36">
        <v>60</v>
      </c>
      <c r="D26" s="47"/>
      <c r="E26" s="126">
        <v>40.2428425026269</v>
      </c>
      <c r="F26" s="126">
        <v>27.660027909097138</v>
      </c>
      <c r="G26" s="126">
        <v>8.7770960084060867</v>
      </c>
      <c r="H26" s="126">
        <v>8.4403707128680221</v>
      </c>
      <c r="I26" s="126">
        <v>5.3690727915953955</v>
      </c>
      <c r="J26" s="126">
        <v>5.3030990958267932</v>
      </c>
      <c r="K26" s="116" t="s">
        <v>73</v>
      </c>
      <c r="L26" s="126">
        <v>4.2074909795796582</v>
      </c>
    </row>
    <row r="27" spans="1:12" s="29" customFormat="1" ht="12.75" customHeight="1" x14ac:dyDescent="0.2">
      <c r="A27" s="17">
        <v>60</v>
      </c>
      <c r="B27" s="36" t="s">
        <v>15</v>
      </c>
      <c r="C27" s="36"/>
      <c r="D27" s="47"/>
      <c r="E27" s="126">
        <v>45.186647795919775</v>
      </c>
      <c r="F27" s="126">
        <v>26.904484103697058</v>
      </c>
      <c r="G27" s="126">
        <v>15.021712865476889</v>
      </c>
      <c r="H27" s="126">
        <v>5.0495357105871799</v>
      </c>
      <c r="I27" s="126">
        <v>3.2582415685733022</v>
      </c>
      <c r="J27" s="126">
        <v>2.571024198280921</v>
      </c>
      <c r="K27" s="116" t="s">
        <v>73</v>
      </c>
      <c r="L27" s="126">
        <v>2.0083537574648762</v>
      </c>
    </row>
    <row r="28" spans="1:12" s="41" customFormat="1" ht="12.75" customHeight="1" x14ac:dyDescent="0.25">
      <c r="A28" s="11" t="s">
        <v>29</v>
      </c>
      <c r="B28" s="132"/>
      <c r="C28" s="11"/>
      <c r="D28" s="49"/>
      <c r="E28" s="127">
        <v>41.497289791148326</v>
      </c>
      <c r="F28" s="127">
        <v>24.53908402598562</v>
      </c>
      <c r="G28" s="127">
        <v>11.202603049149577</v>
      </c>
      <c r="H28" s="127">
        <v>8.2057895504413931</v>
      </c>
      <c r="I28" s="127">
        <v>6.1777543872313627</v>
      </c>
      <c r="J28" s="127">
        <v>4.8896918414738773</v>
      </c>
      <c r="K28" s="117" t="s">
        <v>73</v>
      </c>
      <c r="L28" s="127">
        <v>3.4877873545698468</v>
      </c>
    </row>
    <row r="29" spans="1:12" s="29" customFormat="1" ht="24" customHeight="1" x14ac:dyDescent="0.25">
      <c r="A29" s="14"/>
      <c r="B29" s="14"/>
      <c r="C29" s="14"/>
      <c r="D29" s="66"/>
      <c r="E29" s="186" t="s">
        <v>30</v>
      </c>
      <c r="F29" s="186"/>
      <c r="G29" s="186"/>
      <c r="H29" s="186"/>
      <c r="I29" s="186"/>
      <c r="J29" s="186"/>
      <c r="K29" s="186"/>
      <c r="L29" s="186"/>
    </row>
    <row r="30" spans="1:12" s="29" customFormat="1" ht="9" customHeight="1" x14ac:dyDescent="0.2">
      <c r="A30" s="14"/>
      <c r="B30" s="14"/>
      <c r="C30" s="14"/>
    </row>
    <row r="31" spans="1:12" s="29" customFormat="1" ht="12.75" customHeight="1" x14ac:dyDescent="0.2">
      <c r="A31" s="17">
        <v>18</v>
      </c>
      <c r="B31" s="18" t="s">
        <v>8</v>
      </c>
      <c r="C31" s="36">
        <v>25</v>
      </c>
      <c r="D31" s="47" t="s">
        <v>58</v>
      </c>
      <c r="E31" s="126">
        <v>-1.0999999999999979</v>
      </c>
      <c r="F31" s="126">
        <v>0.69999999999999929</v>
      </c>
      <c r="G31" s="126">
        <v>1.6000000000000014</v>
      </c>
      <c r="H31" s="126">
        <v>-13</v>
      </c>
      <c r="I31" s="126">
        <v>-0.10000000000000142</v>
      </c>
      <c r="J31" s="126">
        <v>-3.2000000000000011</v>
      </c>
      <c r="K31" s="116" t="s">
        <v>73</v>
      </c>
      <c r="L31" s="126">
        <v>7.8000000000000007</v>
      </c>
    </row>
    <row r="32" spans="1:12" s="29" customFormat="1" ht="12.75" customHeight="1" x14ac:dyDescent="0.2">
      <c r="A32" s="17"/>
      <c r="B32" s="18"/>
      <c r="C32" s="36"/>
      <c r="D32" s="47" t="s">
        <v>59</v>
      </c>
      <c r="E32" s="126">
        <v>-5.1130342848512313</v>
      </c>
      <c r="F32" s="126">
        <v>-3.2384080954538561</v>
      </c>
      <c r="G32" s="126">
        <v>3.2360368524392094</v>
      </c>
      <c r="H32" s="126">
        <v>-8.6081407642350101</v>
      </c>
      <c r="I32" s="126">
        <v>0.90329255399486463</v>
      </c>
      <c r="J32" s="126">
        <v>-8.8868750943967179E-2</v>
      </c>
      <c r="K32" s="116" t="s">
        <v>73</v>
      </c>
      <c r="L32" s="126">
        <v>5.509122489049993</v>
      </c>
    </row>
    <row r="33" spans="1:13" s="29" customFormat="1" ht="21" customHeight="1" x14ac:dyDescent="0.2">
      <c r="A33" s="17">
        <v>25</v>
      </c>
      <c r="B33" s="18" t="s">
        <v>8</v>
      </c>
      <c r="C33" s="36">
        <v>35</v>
      </c>
      <c r="D33" s="47" t="s">
        <v>58</v>
      </c>
      <c r="E33" s="126">
        <v>-1.5</v>
      </c>
      <c r="F33" s="126">
        <v>2</v>
      </c>
      <c r="G33" s="126">
        <v>2.5</v>
      </c>
      <c r="H33" s="126">
        <v>-13.7</v>
      </c>
      <c r="I33" s="126">
        <v>-2.5999999999999996</v>
      </c>
      <c r="J33" s="125">
        <v>0</v>
      </c>
      <c r="K33" s="116" t="s">
        <v>73</v>
      </c>
      <c r="L33" s="126">
        <v>5.9999999999999991</v>
      </c>
    </row>
    <row r="34" spans="1:13" s="29" customFormat="1" ht="12.75" customHeight="1" x14ac:dyDescent="0.2">
      <c r="A34" s="17"/>
      <c r="B34" s="18"/>
      <c r="C34" s="36"/>
      <c r="D34" s="47" t="s">
        <v>59</v>
      </c>
      <c r="E34" s="126">
        <v>-7.3264153229681597</v>
      </c>
      <c r="F34" s="126">
        <v>-0.95518934345059137</v>
      </c>
      <c r="G34" s="126">
        <v>3.7816422718707052</v>
      </c>
      <c r="H34" s="126">
        <v>-7.5118645200917573</v>
      </c>
      <c r="I34" s="126">
        <v>0.1775846436047761</v>
      </c>
      <c r="J34" s="126">
        <v>0.6021798626983168</v>
      </c>
      <c r="K34" s="116" t="s">
        <v>73</v>
      </c>
      <c r="L34" s="126">
        <v>4.03206240833671</v>
      </c>
    </row>
    <row r="35" spans="1:13" s="29" customFormat="1" ht="21" customHeight="1" x14ac:dyDescent="0.2">
      <c r="A35" s="17">
        <v>35</v>
      </c>
      <c r="B35" s="18" t="s">
        <v>8</v>
      </c>
      <c r="C35" s="36">
        <v>45</v>
      </c>
      <c r="D35" s="47" t="s">
        <v>58</v>
      </c>
      <c r="E35" s="126">
        <v>2.5</v>
      </c>
      <c r="F35" s="126">
        <v>-2.8000000000000007</v>
      </c>
      <c r="G35" s="126">
        <v>3.3999999999999986</v>
      </c>
      <c r="H35" s="126">
        <v>-11</v>
      </c>
      <c r="I35" s="126">
        <v>-1.5999999999999996</v>
      </c>
      <c r="J35" s="126">
        <v>-1</v>
      </c>
      <c r="K35" s="116" t="s">
        <v>73</v>
      </c>
      <c r="L35" s="126">
        <v>3.5</v>
      </c>
    </row>
    <row r="36" spans="1:13" s="29" customFormat="1" ht="12.75" customHeight="1" x14ac:dyDescent="0.2">
      <c r="A36" s="17"/>
      <c r="B36" s="18"/>
      <c r="C36" s="36"/>
      <c r="D36" s="47" t="s">
        <v>59</v>
      </c>
      <c r="E36" s="126">
        <v>0.6877793067295741</v>
      </c>
      <c r="F36" s="126">
        <v>-8.5495183801847858</v>
      </c>
      <c r="G36" s="126">
        <v>3.9828779241203058</v>
      </c>
      <c r="H36" s="126">
        <v>-5.0984208112181388</v>
      </c>
      <c r="I36" s="126">
        <v>1.1438241268593146</v>
      </c>
      <c r="J36" s="126">
        <v>-0.20680820391848531</v>
      </c>
      <c r="K36" s="116" t="s">
        <v>73</v>
      </c>
      <c r="L36" s="126">
        <v>1.0402660376122137</v>
      </c>
    </row>
    <row r="37" spans="1:13" s="29" customFormat="1" ht="21" customHeight="1" x14ac:dyDescent="0.2">
      <c r="A37" s="17">
        <v>45</v>
      </c>
      <c r="B37" s="18" t="s">
        <v>8</v>
      </c>
      <c r="C37" s="36">
        <v>60</v>
      </c>
      <c r="D37" s="47" t="s">
        <v>58</v>
      </c>
      <c r="E37" s="126">
        <v>2.2000000000000028</v>
      </c>
      <c r="F37" s="126">
        <v>-3.9000000000000021</v>
      </c>
      <c r="G37" s="126">
        <v>2.5</v>
      </c>
      <c r="H37" s="126">
        <v>-8.8999999999999986</v>
      </c>
      <c r="I37" s="126">
        <v>-0.90000000000000036</v>
      </c>
      <c r="J37" s="126">
        <v>-0.40000000000000036</v>
      </c>
      <c r="K37" s="116" t="s">
        <v>73</v>
      </c>
      <c r="L37" s="126">
        <v>1.7999999999999998</v>
      </c>
    </row>
    <row r="38" spans="1:13" s="29" customFormat="1" ht="12.75" customHeight="1" x14ac:dyDescent="0.2">
      <c r="A38" s="17"/>
      <c r="B38" s="18"/>
      <c r="C38" s="36"/>
      <c r="D38" s="47" t="s">
        <v>59</v>
      </c>
      <c r="E38" s="126">
        <v>-0.64284250262689824</v>
      </c>
      <c r="F38" s="126">
        <v>-7.7600279090971398</v>
      </c>
      <c r="G38" s="126">
        <v>3.2229039915939133</v>
      </c>
      <c r="H38" s="126">
        <v>-4.1403707128680223</v>
      </c>
      <c r="I38" s="126">
        <v>1.4309272084046043</v>
      </c>
      <c r="J38" s="126">
        <v>0.49690090417320665</v>
      </c>
      <c r="K38" s="116" t="s">
        <v>73</v>
      </c>
      <c r="L38" s="126">
        <v>-0.20749097957965823</v>
      </c>
    </row>
    <row r="39" spans="1:13" s="29" customFormat="1" ht="21" customHeight="1" x14ac:dyDescent="0.2">
      <c r="A39" s="17">
        <v>60</v>
      </c>
      <c r="B39" s="36" t="s">
        <v>15</v>
      </c>
      <c r="C39" s="36"/>
      <c r="D39" s="47" t="s">
        <v>58</v>
      </c>
      <c r="E39" s="126">
        <v>0.5</v>
      </c>
      <c r="F39" s="126">
        <v>-2.5</v>
      </c>
      <c r="G39" s="126">
        <v>0.59999999999999964</v>
      </c>
      <c r="H39" s="126">
        <v>-3.4999999999999996</v>
      </c>
      <c r="I39" s="126">
        <v>-1.2999999999999998</v>
      </c>
      <c r="J39" s="125">
        <v>0</v>
      </c>
      <c r="K39" s="116" t="s">
        <v>73</v>
      </c>
      <c r="L39" s="126">
        <v>0.79999999999999982</v>
      </c>
    </row>
    <row r="40" spans="1:13" s="29" customFormat="1" ht="12.75" customHeight="1" x14ac:dyDescent="0.2">
      <c r="A40" s="17"/>
      <c r="B40" s="18"/>
      <c r="C40" s="36"/>
      <c r="D40" s="47" t="s">
        <v>59</v>
      </c>
      <c r="E40" s="126">
        <v>-1.0866477959197738</v>
      </c>
      <c r="F40" s="126">
        <v>-2.0044841036970595</v>
      </c>
      <c r="G40" s="126">
        <v>-0.92171286547688958</v>
      </c>
      <c r="H40" s="126">
        <v>-1.4495357105871798</v>
      </c>
      <c r="I40" s="126">
        <v>-0.45824156857330234</v>
      </c>
      <c r="J40" s="126">
        <v>0.62897580171907919</v>
      </c>
      <c r="K40" s="116" t="s">
        <v>73</v>
      </c>
      <c r="L40" s="126">
        <v>-0.1083537574648763</v>
      </c>
    </row>
    <row r="41" spans="1:13" s="41" customFormat="1" ht="21" customHeight="1" x14ac:dyDescent="0.25">
      <c r="A41" s="11" t="s">
        <v>29</v>
      </c>
      <c r="B41" s="22"/>
      <c r="C41" s="11"/>
      <c r="D41" s="49" t="s">
        <v>58</v>
      </c>
      <c r="E41" s="127">
        <v>1.1999999999999957</v>
      </c>
      <c r="F41" s="127">
        <v>-2</v>
      </c>
      <c r="G41" s="127">
        <v>1.8999999999999986</v>
      </c>
      <c r="H41" s="127">
        <v>-7.9</v>
      </c>
      <c r="I41" s="127">
        <v>-1.5</v>
      </c>
      <c r="J41" s="127">
        <v>-0.60000000000000053</v>
      </c>
      <c r="K41" s="117" t="s">
        <v>73</v>
      </c>
      <c r="L41" s="127">
        <v>2.5</v>
      </c>
    </row>
    <row r="42" spans="1:13" s="41" customFormat="1" ht="12.75" customHeight="1" x14ac:dyDescent="0.25">
      <c r="A42" s="9"/>
      <c r="B42" s="132"/>
      <c r="C42" s="11"/>
      <c r="D42" s="49" t="s">
        <v>59</v>
      </c>
      <c r="E42" s="127">
        <v>-1.1972897911483287</v>
      </c>
      <c r="F42" s="127">
        <v>-4.0390840259856198</v>
      </c>
      <c r="G42" s="127">
        <v>1.9973969508504226</v>
      </c>
      <c r="H42" s="127">
        <v>-4.1057895504413935</v>
      </c>
      <c r="I42" s="135">
        <v>0</v>
      </c>
      <c r="J42" s="127">
        <v>0.21030815852612239</v>
      </c>
      <c r="K42" s="117" t="s">
        <v>73</v>
      </c>
      <c r="L42" s="127">
        <v>0.71221264543015339</v>
      </c>
    </row>
    <row r="43" spans="1:13" s="29" customFormat="1" ht="24" customHeight="1" x14ac:dyDescent="0.25">
      <c r="A43" s="14"/>
      <c r="B43" s="14"/>
      <c r="C43" s="14"/>
      <c r="D43" s="66"/>
      <c r="E43" s="186" t="s">
        <v>63</v>
      </c>
      <c r="F43" s="186"/>
      <c r="G43" s="186"/>
      <c r="H43" s="186"/>
      <c r="I43" s="186"/>
      <c r="J43" s="186"/>
      <c r="K43" s="186"/>
      <c r="L43" s="186"/>
    </row>
    <row r="44" spans="1:13" s="29" customFormat="1" ht="9" customHeight="1" x14ac:dyDescent="0.2">
      <c r="A44" s="14"/>
      <c r="B44" s="14"/>
      <c r="C44" s="14"/>
      <c r="D44" s="66"/>
      <c r="E44" s="14"/>
      <c r="F44" s="14"/>
      <c r="G44" s="14"/>
      <c r="H44" s="14"/>
      <c r="I44" s="14"/>
      <c r="J44" s="14"/>
      <c r="K44" s="14"/>
      <c r="L44" s="14"/>
    </row>
    <row r="45" spans="1:13" s="29" customFormat="1" ht="12.75" customHeight="1" x14ac:dyDescent="0.2">
      <c r="A45" s="17">
        <v>18</v>
      </c>
      <c r="B45" s="18" t="s">
        <v>8</v>
      </c>
      <c r="C45" s="36">
        <v>25</v>
      </c>
      <c r="D45" s="47"/>
      <c r="E45" s="126">
        <v>30.3</v>
      </c>
      <c r="F45" s="126">
        <v>16.5</v>
      </c>
      <c r="G45" s="126">
        <v>12.9</v>
      </c>
      <c r="H45" s="126">
        <v>4</v>
      </c>
      <c r="I45" s="126">
        <v>7.8</v>
      </c>
      <c r="J45" s="126">
        <v>9.6999999999999993</v>
      </c>
      <c r="K45" s="126">
        <v>8.1999999999999993</v>
      </c>
      <c r="L45" s="126">
        <v>10.7</v>
      </c>
      <c r="M45" s="123"/>
    </row>
    <row r="46" spans="1:13" s="29" customFormat="1" ht="12.75" customHeight="1" x14ac:dyDescent="0.2">
      <c r="A46" s="17">
        <v>25</v>
      </c>
      <c r="B46" s="18" t="s">
        <v>8</v>
      </c>
      <c r="C46" s="36">
        <v>35</v>
      </c>
      <c r="D46" s="47"/>
      <c r="E46" s="126">
        <v>32.200000000000003</v>
      </c>
      <c r="F46" s="126">
        <v>16.600000000000001</v>
      </c>
      <c r="G46" s="126">
        <v>11.9</v>
      </c>
      <c r="H46" s="126">
        <v>4.0999999999999996</v>
      </c>
      <c r="I46" s="126">
        <v>8.6</v>
      </c>
      <c r="J46" s="126">
        <v>9.6999999999999993</v>
      </c>
      <c r="K46" s="126">
        <v>8</v>
      </c>
      <c r="L46" s="126">
        <v>8.8000000000000007</v>
      </c>
    </row>
    <row r="47" spans="1:13" s="29" customFormat="1" ht="12.75" customHeight="1" x14ac:dyDescent="0.2">
      <c r="A47" s="17">
        <v>35</v>
      </c>
      <c r="B47" s="18" t="s">
        <v>8</v>
      </c>
      <c r="C47" s="36">
        <v>45</v>
      </c>
      <c r="D47" s="47"/>
      <c r="E47" s="126">
        <v>38.799999999999997</v>
      </c>
      <c r="F47" s="126">
        <v>14.4</v>
      </c>
      <c r="G47" s="126">
        <v>11.3</v>
      </c>
      <c r="H47" s="126">
        <v>5</v>
      </c>
      <c r="I47" s="126">
        <v>8.5</v>
      </c>
      <c r="J47" s="126">
        <v>8</v>
      </c>
      <c r="K47" s="126">
        <v>7.8</v>
      </c>
      <c r="L47" s="126">
        <v>6.2</v>
      </c>
    </row>
    <row r="48" spans="1:13" s="29" customFormat="1" ht="12.75" customHeight="1" x14ac:dyDescent="0.2">
      <c r="A48" s="17">
        <v>45</v>
      </c>
      <c r="B48" s="18" t="s">
        <v>8</v>
      </c>
      <c r="C48" s="36">
        <v>60</v>
      </c>
      <c r="D48" s="47"/>
      <c r="E48" s="126">
        <v>38.5</v>
      </c>
      <c r="F48" s="126">
        <v>20</v>
      </c>
      <c r="G48" s="126">
        <v>11.2</v>
      </c>
      <c r="H48" s="126">
        <v>4.0999999999999996</v>
      </c>
      <c r="I48" s="126">
        <v>6.1</v>
      </c>
      <c r="J48" s="126">
        <v>7.7</v>
      </c>
      <c r="K48" s="126">
        <v>8.6</v>
      </c>
      <c r="L48" s="126">
        <v>3.9</v>
      </c>
    </row>
    <row r="49" spans="1:13" s="29" customFormat="1" ht="12.75" customHeight="1" x14ac:dyDescent="0.2">
      <c r="A49" s="17">
        <v>60</v>
      </c>
      <c r="B49" s="36" t="s">
        <v>15</v>
      </c>
      <c r="C49" s="36"/>
      <c r="D49" s="47"/>
      <c r="E49" s="126">
        <v>39.299999999999997</v>
      </c>
      <c r="F49" s="126">
        <v>27.7</v>
      </c>
      <c r="G49" s="126">
        <v>14.2</v>
      </c>
      <c r="H49" s="126">
        <v>3.5</v>
      </c>
      <c r="I49" s="126">
        <v>2.4</v>
      </c>
      <c r="J49" s="126">
        <v>4.7</v>
      </c>
      <c r="K49" s="126">
        <v>6.3</v>
      </c>
      <c r="L49" s="126">
        <v>1.9</v>
      </c>
    </row>
    <row r="50" spans="1:13" s="41" customFormat="1" ht="12.75" customHeight="1" x14ac:dyDescent="0.25">
      <c r="A50" s="11" t="s">
        <v>31</v>
      </c>
      <c r="B50" s="22"/>
      <c r="C50" s="11"/>
      <c r="D50" s="47"/>
      <c r="E50" s="127">
        <v>37.700000000000003</v>
      </c>
      <c r="F50" s="127">
        <v>21.5</v>
      </c>
      <c r="G50" s="127">
        <v>12.5</v>
      </c>
      <c r="H50" s="127">
        <v>4</v>
      </c>
      <c r="I50" s="127">
        <v>5.4</v>
      </c>
      <c r="J50" s="127">
        <v>7</v>
      </c>
      <c r="K50" s="127">
        <v>7.5</v>
      </c>
      <c r="L50" s="127">
        <v>4.4000000000000004</v>
      </c>
      <c r="M50" s="122"/>
    </row>
    <row r="51" spans="1:13" s="29" customFormat="1" ht="24" customHeight="1" x14ac:dyDescent="0.25">
      <c r="A51" s="14"/>
      <c r="B51" s="14"/>
      <c r="C51" s="14"/>
      <c r="D51" s="66"/>
      <c r="E51" s="186" t="s">
        <v>64</v>
      </c>
      <c r="F51" s="186"/>
      <c r="G51" s="186"/>
      <c r="H51" s="186"/>
      <c r="I51" s="186"/>
      <c r="J51" s="186"/>
      <c r="K51" s="186"/>
      <c r="L51" s="186"/>
    </row>
    <row r="52" spans="1:13" s="29" customFormat="1" ht="9" customHeight="1" x14ac:dyDescent="0.25">
      <c r="A52" s="14"/>
      <c r="B52" s="14"/>
      <c r="C52" s="14"/>
      <c r="D52" s="66"/>
      <c r="E52" s="133"/>
      <c r="F52" s="133"/>
      <c r="G52" s="133"/>
      <c r="H52" s="133"/>
      <c r="I52" s="133"/>
      <c r="J52" s="133"/>
      <c r="K52" s="133"/>
      <c r="L52" s="133"/>
    </row>
    <row r="53" spans="1:13" s="29" customFormat="1" ht="12.75" customHeight="1" x14ac:dyDescent="0.2">
      <c r="A53" s="17">
        <v>18</v>
      </c>
      <c r="B53" s="18" t="s">
        <v>8</v>
      </c>
      <c r="C53" s="36">
        <v>25</v>
      </c>
      <c r="D53" s="47"/>
      <c r="E53" s="126">
        <v>30.7</v>
      </c>
      <c r="F53" s="126">
        <v>15.7</v>
      </c>
      <c r="G53" s="126">
        <v>11.7</v>
      </c>
      <c r="H53" s="126">
        <v>17.2</v>
      </c>
      <c r="I53" s="126">
        <v>9</v>
      </c>
      <c r="J53" s="126">
        <v>13.6</v>
      </c>
      <c r="K53" s="116" t="s">
        <v>73</v>
      </c>
      <c r="L53" s="126">
        <v>2.1</v>
      </c>
    </row>
    <row r="54" spans="1:13" s="29" customFormat="1" ht="12.75" customHeight="1" x14ac:dyDescent="0.2">
      <c r="A54" s="17">
        <v>25</v>
      </c>
      <c r="B54" s="18" t="s">
        <v>8</v>
      </c>
      <c r="C54" s="36">
        <v>35</v>
      </c>
      <c r="D54" s="47"/>
      <c r="E54" s="126">
        <v>32.1</v>
      </c>
      <c r="F54" s="126">
        <v>14.8</v>
      </c>
      <c r="G54" s="126">
        <v>10.5</v>
      </c>
      <c r="H54" s="126">
        <v>18.100000000000001</v>
      </c>
      <c r="I54" s="126">
        <v>11.8</v>
      </c>
      <c r="J54" s="126">
        <v>10.199999999999999</v>
      </c>
      <c r="K54" s="116" t="s">
        <v>73</v>
      </c>
      <c r="L54" s="126">
        <v>2.5</v>
      </c>
    </row>
    <row r="55" spans="1:13" s="29" customFormat="1" ht="12.75" customHeight="1" x14ac:dyDescent="0.2">
      <c r="A55" s="17">
        <v>35</v>
      </c>
      <c r="B55" s="18" t="s">
        <v>8</v>
      </c>
      <c r="C55" s="36">
        <v>45</v>
      </c>
      <c r="D55" s="47"/>
      <c r="E55" s="126">
        <v>36.200000000000003</v>
      </c>
      <c r="F55" s="126">
        <v>16.600000000000001</v>
      </c>
      <c r="G55" s="126">
        <v>8.6</v>
      </c>
      <c r="H55" s="126">
        <v>16.399999999999999</v>
      </c>
      <c r="I55" s="126">
        <v>10.6</v>
      </c>
      <c r="J55" s="126">
        <v>9.6</v>
      </c>
      <c r="K55" s="116" t="s">
        <v>73</v>
      </c>
      <c r="L55" s="126">
        <v>2</v>
      </c>
    </row>
    <row r="56" spans="1:13" s="29" customFormat="1" ht="12.75" customHeight="1" x14ac:dyDescent="0.2">
      <c r="A56" s="17">
        <v>45</v>
      </c>
      <c r="B56" s="18" t="s">
        <v>8</v>
      </c>
      <c r="C56" s="36">
        <v>60</v>
      </c>
      <c r="D56" s="47"/>
      <c r="E56" s="126">
        <v>36.299999999999997</v>
      </c>
      <c r="F56" s="126">
        <v>24.1</v>
      </c>
      <c r="G56" s="126">
        <v>9</v>
      </c>
      <c r="H56" s="126">
        <v>12.8</v>
      </c>
      <c r="I56" s="126">
        <v>7</v>
      </c>
      <c r="J56" s="126">
        <v>8.6999999999999993</v>
      </c>
      <c r="K56" s="116" t="s">
        <v>73</v>
      </c>
      <c r="L56" s="126">
        <v>2.1</v>
      </c>
    </row>
    <row r="57" spans="1:13" s="29" customFormat="1" ht="12.75" customHeight="1" x14ac:dyDescent="0.2">
      <c r="A57" s="17">
        <v>60</v>
      </c>
      <c r="B57" s="36" t="s">
        <v>15</v>
      </c>
      <c r="C57" s="36"/>
      <c r="D57" s="47"/>
      <c r="E57" s="126">
        <v>39</v>
      </c>
      <c r="F57" s="126">
        <v>31</v>
      </c>
      <c r="G57" s="126">
        <v>13.7</v>
      </c>
      <c r="H57" s="126">
        <v>6.7</v>
      </c>
      <c r="I57" s="126">
        <v>3.7</v>
      </c>
      <c r="J57" s="126">
        <v>4.8</v>
      </c>
      <c r="K57" s="116" t="s">
        <v>73</v>
      </c>
      <c r="L57" s="134">
        <v>1.1000000000000001</v>
      </c>
    </row>
    <row r="58" spans="1:13" s="41" customFormat="1" ht="12.75" customHeight="1" x14ac:dyDescent="0.25">
      <c r="A58" s="11" t="s">
        <v>31</v>
      </c>
      <c r="B58" s="132"/>
      <c r="C58" s="11"/>
      <c r="D58" s="49"/>
      <c r="E58" s="127">
        <v>36.299999999999997</v>
      </c>
      <c r="F58" s="127">
        <v>23.6</v>
      </c>
      <c r="G58" s="127">
        <v>11</v>
      </c>
      <c r="H58" s="127">
        <v>12.2</v>
      </c>
      <c r="I58" s="127">
        <v>7.1</v>
      </c>
      <c r="J58" s="127">
        <v>8</v>
      </c>
      <c r="K58" s="117" t="s">
        <v>73</v>
      </c>
      <c r="L58" s="127">
        <v>1.8</v>
      </c>
    </row>
    <row r="59" spans="1:13" s="29" customFormat="1" ht="24" customHeight="1" x14ac:dyDescent="0.25">
      <c r="A59" s="17"/>
      <c r="B59" s="18"/>
      <c r="C59" s="36"/>
      <c r="D59" s="18"/>
      <c r="E59" s="186" t="s">
        <v>65</v>
      </c>
      <c r="F59" s="186"/>
      <c r="G59" s="186"/>
      <c r="H59" s="186"/>
      <c r="I59" s="186"/>
      <c r="J59" s="186"/>
      <c r="K59" s="186"/>
      <c r="L59" s="186"/>
    </row>
    <row r="60" spans="1:13" s="29" customFormat="1" ht="9" customHeight="1" x14ac:dyDescent="0.2">
      <c r="A60" s="17"/>
      <c r="B60" s="18"/>
      <c r="C60" s="36"/>
      <c r="D60" s="47"/>
      <c r="E60" s="106"/>
      <c r="F60" s="106"/>
      <c r="G60" s="106"/>
      <c r="H60" s="106"/>
      <c r="I60" s="106"/>
      <c r="J60" s="106"/>
      <c r="K60" s="106"/>
      <c r="L60" s="106"/>
    </row>
    <row r="61" spans="1:13" s="29" customFormat="1" ht="12.75" customHeight="1" x14ac:dyDescent="0.2">
      <c r="A61" s="17">
        <v>18</v>
      </c>
      <c r="B61" s="18" t="s">
        <v>8</v>
      </c>
      <c r="C61" s="36">
        <v>25</v>
      </c>
      <c r="D61" s="47"/>
      <c r="E61" s="126">
        <v>35.761720904578048</v>
      </c>
      <c r="F61" s="126">
        <v>20.1588527302813</v>
      </c>
      <c r="G61" s="126">
        <v>10.174296745725316</v>
      </c>
      <c r="H61" s="126">
        <v>12.082735797021511</v>
      </c>
      <c r="I61" s="126">
        <v>8.3331494760066178</v>
      </c>
      <c r="J61" s="126">
        <v>9.4031991174848315</v>
      </c>
      <c r="K61" s="116" t="s">
        <v>73</v>
      </c>
      <c r="L61" s="126">
        <v>4.0860452289023721</v>
      </c>
    </row>
    <row r="62" spans="1:13" s="29" customFormat="1" ht="12.75" customHeight="1" x14ac:dyDescent="0.2">
      <c r="A62" s="17">
        <v>25</v>
      </c>
      <c r="B62" s="18" t="s">
        <v>8</v>
      </c>
      <c r="C62" s="36">
        <v>35</v>
      </c>
      <c r="D62" s="47"/>
      <c r="E62" s="126">
        <v>41.009052542898246</v>
      </c>
      <c r="F62" s="126">
        <v>15.615835194442898</v>
      </c>
      <c r="G62" s="126">
        <v>9.0867184333298887</v>
      </c>
      <c r="H62" s="126">
        <v>11.40191224040502</v>
      </c>
      <c r="I62" s="126">
        <v>8.8943817009879123</v>
      </c>
      <c r="J62" s="126">
        <v>9.406219947385571</v>
      </c>
      <c r="K62" s="116" t="s">
        <v>73</v>
      </c>
      <c r="L62" s="126">
        <v>4.5858799405504644</v>
      </c>
    </row>
    <row r="63" spans="1:13" s="29" customFormat="1" ht="12.75" customHeight="1" x14ac:dyDescent="0.2">
      <c r="A63" s="17">
        <v>35</v>
      </c>
      <c r="B63" s="18" t="s">
        <v>8</v>
      </c>
      <c r="C63" s="36">
        <v>45</v>
      </c>
      <c r="D63" s="47"/>
      <c r="E63" s="126">
        <v>41.554756152880486</v>
      </c>
      <c r="F63" s="126">
        <v>20.781597797305711</v>
      </c>
      <c r="G63" s="126">
        <v>8.187840874326163</v>
      </c>
      <c r="H63" s="126">
        <v>9.1130146740793094</v>
      </c>
      <c r="I63" s="126">
        <v>7.699408184148619</v>
      </c>
      <c r="J63" s="126">
        <v>7.9773822961611094</v>
      </c>
      <c r="K63" s="116" t="s">
        <v>73</v>
      </c>
      <c r="L63" s="126">
        <v>4.6860000210986046</v>
      </c>
    </row>
    <row r="64" spans="1:13" s="29" customFormat="1" ht="12.75" customHeight="1" x14ac:dyDescent="0.2">
      <c r="A64" s="17">
        <v>45</v>
      </c>
      <c r="B64" s="18" t="s">
        <v>8</v>
      </c>
      <c r="C64" s="36">
        <v>60</v>
      </c>
      <c r="D64" s="47"/>
      <c r="E64" s="126">
        <v>39.842262407751676</v>
      </c>
      <c r="F64" s="126">
        <v>27.780218954800667</v>
      </c>
      <c r="G64" s="126">
        <v>8.1693050156798677</v>
      </c>
      <c r="H64" s="126">
        <v>8.0757891574183613</v>
      </c>
      <c r="I64" s="126">
        <v>4.5169286237395081</v>
      </c>
      <c r="J64" s="126">
        <v>6.9596079094135535</v>
      </c>
      <c r="K64" s="116" t="s">
        <v>73</v>
      </c>
      <c r="L64" s="126">
        <v>4.6558879311963643</v>
      </c>
    </row>
    <row r="65" spans="1:12" s="29" customFormat="1" ht="12.75" customHeight="1" x14ac:dyDescent="0.2">
      <c r="A65" s="17">
        <v>60</v>
      </c>
      <c r="B65" s="36" t="s">
        <v>15</v>
      </c>
      <c r="C65" s="36"/>
      <c r="D65" s="47"/>
      <c r="E65" s="126">
        <v>42.552165997930857</v>
      </c>
      <c r="F65" s="126">
        <v>29.31488093228014</v>
      </c>
      <c r="G65" s="126">
        <v>14.903649854638223</v>
      </c>
      <c r="H65" s="126">
        <v>4.5284721817160367</v>
      </c>
      <c r="I65" s="126">
        <v>2.7396166869794527</v>
      </c>
      <c r="J65" s="126">
        <v>3.6182342304728632</v>
      </c>
      <c r="K65" s="116" t="s">
        <v>73</v>
      </c>
      <c r="L65" s="126">
        <v>2.3429801159824275</v>
      </c>
    </row>
    <row r="66" spans="1:12" s="41" customFormat="1" ht="12.75" customHeight="1" x14ac:dyDescent="0.25">
      <c r="A66" s="11" t="s">
        <v>31</v>
      </c>
      <c r="B66" s="132"/>
      <c r="C66" s="11"/>
      <c r="D66" s="49"/>
      <c r="E66" s="127">
        <v>40.828466396342506</v>
      </c>
      <c r="F66" s="127">
        <v>24.725943604649416</v>
      </c>
      <c r="G66" s="127">
        <v>10.668486194731583</v>
      </c>
      <c r="H66" s="127">
        <v>7.8983148324601409</v>
      </c>
      <c r="I66" s="127">
        <v>5.4398478650102549</v>
      </c>
      <c r="J66" s="127">
        <v>6.5927834070262241</v>
      </c>
      <c r="K66" s="117" t="s">
        <v>73</v>
      </c>
      <c r="L66" s="127">
        <v>3.846157699779873</v>
      </c>
    </row>
    <row r="67" spans="1:12" s="29" customFormat="1" ht="24" customHeight="1" x14ac:dyDescent="0.25">
      <c r="A67" s="14"/>
      <c r="B67" s="14"/>
      <c r="C67" s="14"/>
      <c r="D67" s="66"/>
      <c r="E67" s="186" t="s">
        <v>30</v>
      </c>
      <c r="F67" s="186"/>
      <c r="G67" s="186"/>
      <c r="H67" s="186"/>
      <c r="I67" s="186"/>
      <c r="J67" s="186"/>
      <c r="K67" s="186"/>
      <c r="L67" s="186"/>
    </row>
    <row r="68" spans="1:12" s="29" customFormat="1" ht="9" customHeight="1" x14ac:dyDescent="0.2">
      <c r="A68" s="14"/>
      <c r="B68" s="14"/>
      <c r="C68" s="14"/>
    </row>
    <row r="69" spans="1:12" s="29" customFormat="1" ht="11.85" customHeight="1" x14ac:dyDescent="0.2">
      <c r="A69" s="17">
        <v>18</v>
      </c>
      <c r="B69" s="18" t="s">
        <v>8</v>
      </c>
      <c r="C69" s="36">
        <v>25</v>
      </c>
      <c r="D69" s="47" t="s">
        <v>58</v>
      </c>
      <c r="E69" s="126">
        <v>-0.39999999999999858</v>
      </c>
      <c r="F69" s="126">
        <v>0.80000000000000071</v>
      </c>
      <c r="G69" s="126">
        <v>1.2000000000000011</v>
      </c>
      <c r="H69" s="126">
        <v>-13.2</v>
      </c>
      <c r="I69" s="126">
        <v>-1.2000000000000002</v>
      </c>
      <c r="J69" s="126">
        <v>-3.9000000000000004</v>
      </c>
      <c r="K69" s="116" t="s">
        <v>73</v>
      </c>
      <c r="L69" s="126">
        <v>8.6</v>
      </c>
    </row>
    <row r="70" spans="1:12" s="29" customFormat="1" ht="11.85" customHeight="1" x14ac:dyDescent="0.2">
      <c r="A70" s="17"/>
      <c r="B70" s="18"/>
      <c r="C70" s="36"/>
      <c r="D70" s="47" t="s">
        <v>59</v>
      </c>
      <c r="E70" s="126">
        <v>-5.4617209045780477</v>
      </c>
      <c r="F70" s="126">
        <v>-3.6588527302812999</v>
      </c>
      <c r="G70" s="126">
        <v>2.7257032542746842</v>
      </c>
      <c r="H70" s="126">
        <v>-8.0827357970215115</v>
      </c>
      <c r="I70" s="126">
        <v>-0.53314947600661799</v>
      </c>
      <c r="J70" s="126">
        <v>0.29680088251516779</v>
      </c>
      <c r="K70" s="116" t="s">
        <v>73</v>
      </c>
      <c r="L70" s="126">
        <v>6.6139547710976272</v>
      </c>
    </row>
    <row r="71" spans="1:12" s="29" customFormat="1" ht="21" customHeight="1" x14ac:dyDescent="0.2">
      <c r="A71" s="17">
        <v>25</v>
      </c>
      <c r="B71" s="18" t="s">
        <v>8</v>
      </c>
      <c r="C71" s="36">
        <v>35</v>
      </c>
      <c r="D71" s="47" t="s">
        <v>58</v>
      </c>
      <c r="E71" s="126">
        <v>0.10000000000000142</v>
      </c>
      <c r="F71" s="126">
        <v>1.8000000000000007</v>
      </c>
      <c r="G71" s="126">
        <v>1.4000000000000004</v>
      </c>
      <c r="H71" s="126">
        <v>-14.000000000000002</v>
      </c>
      <c r="I71" s="126">
        <v>-3.2000000000000011</v>
      </c>
      <c r="J71" s="126">
        <v>-0.5</v>
      </c>
      <c r="K71" s="116" t="s">
        <v>73</v>
      </c>
      <c r="L71" s="126">
        <v>6.3000000000000007</v>
      </c>
    </row>
    <row r="72" spans="1:12" s="29" customFormat="1" ht="11.85" customHeight="1" x14ac:dyDescent="0.2">
      <c r="A72" s="17"/>
      <c r="B72" s="18"/>
      <c r="C72" s="36"/>
      <c r="D72" s="47" t="s">
        <v>59</v>
      </c>
      <c r="E72" s="126">
        <v>-8.8090525428982431</v>
      </c>
      <c r="F72" s="126">
        <v>0.98416480555710351</v>
      </c>
      <c r="G72" s="126">
        <v>2.8132815666701116</v>
      </c>
      <c r="H72" s="126">
        <v>-7.3019122404050201</v>
      </c>
      <c r="I72" s="126">
        <v>-0.29438170098791261</v>
      </c>
      <c r="J72" s="126">
        <v>0.2937800526144283</v>
      </c>
      <c r="K72" s="116" t="s">
        <v>73</v>
      </c>
      <c r="L72" s="126">
        <v>4.2141200594495363</v>
      </c>
    </row>
    <row r="73" spans="1:12" s="29" customFormat="1" ht="21" customHeight="1" x14ac:dyDescent="0.2">
      <c r="A73" s="17">
        <v>35</v>
      </c>
      <c r="B73" s="18" t="s">
        <v>8</v>
      </c>
      <c r="C73" s="36">
        <v>45</v>
      </c>
      <c r="D73" s="47" t="s">
        <v>58</v>
      </c>
      <c r="E73" s="126">
        <v>2.5999999999999943</v>
      </c>
      <c r="F73" s="126">
        <v>-2.2000000000000011</v>
      </c>
      <c r="G73" s="126">
        <v>2.7000000000000011</v>
      </c>
      <c r="H73" s="126">
        <v>-11.399999999999999</v>
      </c>
      <c r="I73" s="126">
        <v>-2.0999999999999996</v>
      </c>
      <c r="J73" s="126">
        <v>-1.5999999999999996</v>
      </c>
      <c r="K73" s="116" t="s">
        <v>73</v>
      </c>
      <c r="L73" s="126">
        <v>4.2</v>
      </c>
    </row>
    <row r="74" spans="1:12" s="29" customFormat="1" ht="11.85" customHeight="1" x14ac:dyDescent="0.2">
      <c r="A74" s="17"/>
      <c r="B74" s="18"/>
      <c r="C74" s="36"/>
      <c r="D74" s="47" t="s">
        <v>59</v>
      </c>
      <c r="E74" s="126">
        <v>-2.7547561528804891</v>
      </c>
      <c r="F74" s="126">
        <v>-6.3815977973057105</v>
      </c>
      <c r="G74" s="126">
        <v>3.1121591256738377</v>
      </c>
      <c r="H74" s="126">
        <v>-4.1130146740793094</v>
      </c>
      <c r="I74" s="126">
        <v>0.80059181585138095</v>
      </c>
      <c r="J74" s="126">
        <v>2.2617703838890613E-2</v>
      </c>
      <c r="K74" s="116" t="s">
        <v>73</v>
      </c>
      <c r="L74" s="126">
        <v>1.5139999789013956</v>
      </c>
    </row>
    <row r="75" spans="1:12" s="29" customFormat="1" ht="21" customHeight="1" x14ac:dyDescent="0.2">
      <c r="A75" s="17">
        <v>45</v>
      </c>
      <c r="B75" s="18" t="s">
        <v>8</v>
      </c>
      <c r="C75" s="36">
        <v>60</v>
      </c>
      <c r="D75" s="47" t="s">
        <v>58</v>
      </c>
      <c r="E75" s="126">
        <v>2.2000000000000028</v>
      </c>
      <c r="F75" s="126">
        <v>-4.1000000000000014</v>
      </c>
      <c r="G75" s="126">
        <v>2.1999999999999993</v>
      </c>
      <c r="H75" s="126">
        <v>-8.7000000000000011</v>
      </c>
      <c r="I75" s="126">
        <v>-0.90000000000000036</v>
      </c>
      <c r="J75" s="126">
        <v>-0.99999999999999911</v>
      </c>
      <c r="K75" s="116" t="s">
        <v>73</v>
      </c>
      <c r="L75" s="126">
        <v>1.7999999999999998</v>
      </c>
    </row>
    <row r="76" spans="1:12" s="29" customFormat="1" ht="11.85" customHeight="1" x14ac:dyDescent="0.2">
      <c r="A76" s="17"/>
      <c r="B76" s="18"/>
      <c r="C76" s="36"/>
      <c r="D76" s="47" t="s">
        <v>59</v>
      </c>
      <c r="E76" s="126">
        <v>-1.3422624077516758</v>
      </c>
      <c r="F76" s="126">
        <v>-7.7802189548006666</v>
      </c>
      <c r="G76" s="126">
        <v>3.0306949843201316</v>
      </c>
      <c r="H76" s="126">
        <v>-3.9757891574183617</v>
      </c>
      <c r="I76" s="126">
        <v>1.5830713762604915</v>
      </c>
      <c r="J76" s="126">
        <v>0.74039209058644673</v>
      </c>
      <c r="K76" s="116" t="s">
        <v>73</v>
      </c>
      <c r="L76" s="126">
        <v>-0.75588793119636444</v>
      </c>
    </row>
    <row r="77" spans="1:12" s="29" customFormat="1" ht="21" customHeight="1" x14ac:dyDescent="0.2">
      <c r="A77" s="17">
        <v>60</v>
      </c>
      <c r="B77" s="36" t="s">
        <v>15</v>
      </c>
      <c r="C77" s="36"/>
      <c r="D77" s="47" t="s">
        <v>58</v>
      </c>
      <c r="E77" s="126">
        <v>0.29999999999999716</v>
      </c>
      <c r="F77" s="126">
        <v>-3.3000000000000007</v>
      </c>
      <c r="G77" s="126">
        <v>0.5</v>
      </c>
      <c r="H77" s="126">
        <v>-3.2</v>
      </c>
      <c r="I77" s="126">
        <v>-1.3000000000000003</v>
      </c>
      <c r="J77" s="126">
        <v>-9.9999999999999645E-2</v>
      </c>
      <c r="K77" s="116" t="s">
        <v>73</v>
      </c>
      <c r="L77" s="126">
        <v>0.79999999999999982</v>
      </c>
    </row>
    <row r="78" spans="1:12" s="29" customFormat="1" ht="11.85" customHeight="1" x14ac:dyDescent="0.2">
      <c r="A78" s="17"/>
      <c r="B78" s="18"/>
      <c r="C78" s="36"/>
      <c r="D78" s="47" t="s">
        <v>59</v>
      </c>
      <c r="E78" s="126">
        <v>-3.2521659979308595</v>
      </c>
      <c r="F78" s="126">
        <v>-1.6148809322801405</v>
      </c>
      <c r="G78" s="126">
        <v>-0.70364985463822372</v>
      </c>
      <c r="H78" s="126">
        <v>-1.0284721817160367</v>
      </c>
      <c r="I78" s="126">
        <v>-0.3396166869794528</v>
      </c>
      <c r="J78" s="126">
        <v>1.081765769527137</v>
      </c>
      <c r="K78" s="116" t="s">
        <v>73</v>
      </c>
      <c r="L78" s="126">
        <v>-0.44298011598242759</v>
      </c>
    </row>
    <row r="79" spans="1:12" s="41" customFormat="1" ht="21" customHeight="1" x14ac:dyDescent="0.25">
      <c r="A79" s="11" t="s">
        <v>31</v>
      </c>
      <c r="B79" s="22"/>
      <c r="C79" s="11"/>
      <c r="D79" s="49" t="s">
        <v>58</v>
      </c>
      <c r="E79" s="127">
        <v>1.4000000000000057</v>
      </c>
      <c r="F79" s="127">
        <v>-2.1000000000000014</v>
      </c>
      <c r="G79" s="127">
        <v>1.5</v>
      </c>
      <c r="H79" s="127">
        <v>-8.1999999999999993</v>
      </c>
      <c r="I79" s="127">
        <v>-1.6999999999999993</v>
      </c>
      <c r="J79" s="127">
        <v>-1</v>
      </c>
      <c r="K79" s="117" t="s">
        <v>73</v>
      </c>
      <c r="L79" s="127">
        <v>2.6000000000000005</v>
      </c>
    </row>
    <row r="80" spans="1:12" s="41" customFormat="1" ht="11.85" customHeight="1" x14ac:dyDescent="0.25">
      <c r="A80" s="9"/>
      <c r="B80" s="132"/>
      <c r="C80" s="11"/>
      <c r="D80" s="49" t="s">
        <v>59</v>
      </c>
      <c r="E80" s="127">
        <v>-3.1284663963425032</v>
      </c>
      <c r="F80" s="127">
        <v>-3.2259436046494159</v>
      </c>
      <c r="G80" s="127">
        <v>1.8315138052684166</v>
      </c>
      <c r="H80" s="127">
        <v>-3.8983148324601409</v>
      </c>
      <c r="I80" s="135">
        <v>0</v>
      </c>
      <c r="J80" s="127">
        <v>0.40721659297377588</v>
      </c>
      <c r="K80" s="117" t="s">
        <v>73</v>
      </c>
      <c r="L80" s="127">
        <v>0.55384230022012737</v>
      </c>
    </row>
    <row r="81" spans="1:13" s="29" customFormat="1" ht="24" customHeight="1" x14ac:dyDescent="0.25">
      <c r="A81" s="14"/>
      <c r="B81" s="14"/>
      <c r="C81" s="14"/>
      <c r="D81" s="66"/>
      <c r="E81" s="186" t="s">
        <v>66</v>
      </c>
      <c r="F81" s="186"/>
      <c r="G81" s="186"/>
      <c r="H81" s="186"/>
      <c r="I81" s="186"/>
      <c r="J81" s="186"/>
      <c r="K81" s="186"/>
      <c r="L81" s="186"/>
    </row>
    <row r="82" spans="1:13" s="29" customFormat="1" ht="9" customHeight="1" x14ac:dyDescent="0.25">
      <c r="A82" s="14"/>
      <c r="B82" s="14"/>
      <c r="C82" s="14"/>
      <c r="D82" s="66"/>
      <c r="E82" s="121"/>
      <c r="F82" s="121"/>
      <c r="G82" s="121"/>
      <c r="H82" s="121"/>
      <c r="I82" s="121"/>
      <c r="J82" s="121"/>
      <c r="K82" s="121"/>
      <c r="L82" s="121"/>
    </row>
    <row r="83" spans="1:13" s="29" customFormat="1" ht="12.75" customHeight="1" x14ac:dyDescent="0.2">
      <c r="A83" s="17">
        <v>18</v>
      </c>
      <c r="B83" s="18" t="s">
        <v>8</v>
      </c>
      <c r="C83" s="36">
        <v>25</v>
      </c>
      <c r="D83" s="47"/>
      <c r="E83" s="126">
        <v>31.1</v>
      </c>
      <c r="F83" s="126">
        <v>16.600000000000001</v>
      </c>
      <c r="G83" s="126">
        <v>14.9</v>
      </c>
      <c r="H83" s="126">
        <v>3</v>
      </c>
      <c r="I83" s="126">
        <v>14.2</v>
      </c>
      <c r="J83" s="126">
        <v>5.0999999999999996</v>
      </c>
      <c r="K83" s="126">
        <v>6.3</v>
      </c>
      <c r="L83" s="126">
        <v>8.9</v>
      </c>
      <c r="M83" s="123"/>
    </row>
    <row r="84" spans="1:13" s="29" customFormat="1" ht="12.75" customHeight="1" x14ac:dyDescent="0.2">
      <c r="A84" s="17">
        <v>25</v>
      </c>
      <c r="B84" s="18" t="s">
        <v>8</v>
      </c>
      <c r="C84" s="36">
        <v>35</v>
      </c>
      <c r="D84" s="47"/>
      <c r="E84" s="126">
        <v>33.799999999999997</v>
      </c>
      <c r="F84" s="126">
        <v>15.7</v>
      </c>
      <c r="G84" s="126">
        <v>14.8</v>
      </c>
      <c r="H84" s="126">
        <v>3.9</v>
      </c>
      <c r="I84" s="126">
        <v>12.5</v>
      </c>
      <c r="J84" s="126">
        <v>5.4</v>
      </c>
      <c r="K84" s="126">
        <v>6.4</v>
      </c>
      <c r="L84" s="126">
        <v>7.5</v>
      </c>
      <c r="M84" s="123"/>
    </row>
    <row r="85" spans="1:13" s="29" customFormat="1" ht="12.75" customHeight="1" x14ac:dyDescent="0.2">
      <c r="A85" s="17">
        <v>35</v>
      </c>
      <c r="B85" s="18" t="s">
        <v>8</v>
      </c>
      <c r="C85" s="36">
        <v>45</v>
      </c>
      <c r="D85" s="47"/>
      <c r="E85" s="126">
        <v>41.6</v>
      </c>
      <c r="F85" s="126">
        <v>13.2</v>
      </c>
      <c r="G85" s="126">
        <v>14.1</v>
      </c>
      <c r="H85" s="126">
        <v>4.9000000000000004</v>
      </c>
      <c r="I85" s="126">
        <v>11.4</v>
      </c>
      <c r="J85" s="126">
        <v>3.7</v>
      </c>
      <c r="K85" s="126">
        <v>6.3</v>
      </c>
      <c r="L85" s="126">
        <v>4.8</v>
      </c>
      <c r="M85" s="123"/>
    </row>
    <row r="86" spans="1:13" s="29" customFormat="1" ht="12.75" customHeight="1" x14ac:dyDescent="0.2">
      <c r="A86" s="17">
        <v>45</v>
      </c>
      <c r="B86" s="18" t="s">
        <v>8</v>
      </c>
      <c r="C86" s="36">
        <v>60</v>
      </c>
      <c r="D86" s="47"/>
      <c r="E86" s="126">
        <v>40.799999999999997</v>
      </c>
      <c r="F86" s="126">
        <v>19.8</v>
      </c>
      <c r="G86" s="126">
        <v>12.8</v>
      </c>
      <c r="H86" s="126">
        <v>4.4000000000000004</v>
      </c>
      <c r="I86" s="126">
        <v>7.5</v>
      </c>
      <c r="J86" s="126">
        <v>3.8</v>
      </c>
      <c r="K86" s="126">
        <v>6.6</v>
      </c>
      <c r="L86" s="126">
        <v>4.2</v>
      </c>
      <c r="M86" s="123"/>
    </row>
    <row r="87" spans="1:13" s="29" customFormat="1" ht="12.75" customHeight="1" x14ac:dyDescent="0.2">
      <c r="A87" s="17">
        <v>60</v>
      </c>
      <c r="B87" s="36" t="s">
        <v>15</v>
      </c>
      <c r="C87" s="36"/>
      <c r="D87" s="47"/>
      <c r="E87" s="126">
        <v>48.5</v>
      </c>
      <c r="F87" s="126">
        <v>22.5</v>
      </c>
      <c r="G87" s="126">
        <v>14</v>
      </c>
      <c r="H87" s="126">
        <v>3.8</v>
      </c>
      <c r="I87" s="126">
        <v>3.1</v>
      </c>
      <c r="J87" s="126">
        <v>1.9</v>
      </c>
      <c r="K87" s="126">
        <v>4.3</v>
      </c>
      <c r="L87" s="126">
        <v>1.9</v>
      </c>
      <c r="M87" s="123"/>
    </row>
    <row r="88" spans="1:13" s="41" customFormat="1" ht="12.75" customHeight="1" x14ac:dyDescent="0.25">
      <c r="A88" s="11" t="s">
        <v>31</v>
      </c>
      <c r="B88" s="22"/>
      <c r="C88" s="11"/>
      <c r="D88" s="49"/>
      <c r="E88" s="127">
        <v>43</v>
      </c>
      <c r="F88" s="127">
        <v>19.399999999999999</v>
      </c>
      <c r="G88" s="127">
        <v>13.8</v>
      </c>
      <c r="H88" s="127">
        <v>4.0999999999999996</v>
      </c>
      <c r="I88" s="127">
        <v>7</v>
      </c>
      <c r="J88" s="127">
        <v>3.2</v>
      </c>
      <c r="K88" s="127">
        <v>5.6</v>
      </c>
      <c r="L88" s="127">
        <v>3.9</v>
      </c>
      <c r="M88" s="123"/>
    </row>
    <row r="89" spans="1:13" s="29" customFormat="1" ht="24" customHeight="1" x14ac:dyDescent="0.25">
      <c r="A89" s="14"/>
      <c r="B89" s="14"/>
      <c r="C89" s="14"/>
      <c r="D89" s="66"/>
      <c r="E89" s="186" t="s">
        <v>67</v>
      </c>
      <c r="F89" s="186"/>
      <c r="G89" s="186"/>
      <c r="H89" s="186"/>
      <c r="I89" s="186"/>
      <c r="J89" s="186"/>
      <c r="K89" s="186"/>
      <c r="L89" s="186"/>
    </row>
    <row r="90" spans="1:13" s="29" customFormat="1" ht="9" customHeight="1" x14ac:dyDescent="0.2">
      <c r="A90" s="17"/>
      <c r="B90" s="18"/>
      <c r="C90" s="36"/>
      <c r="D90" s="47"/>
      <c r="E90" s="58"/>
      <c r="F90" s="58"/>
      <c r="G90" s="58"/>
      <c r="H90" s="58"/>
      <c r="I90" s="58"/>
      <c r="J90" s="58"/>
      <c r="K90" s="58"/>
      <c r="L90" s="58"/>
    </row>
    <row r="91" spans="1:13" s="29" customFormat="1" ht="12.75" customHeight="1" x14ac:dyDescent="0.2">
      <c r="A91" s="17">
        <v>18</v>
      </c>
      <c r="B91" s="18" t="s">
        <v>8</v>
      </c>
      <c r="C91" s="36">
        <v>25</v>
      </c>
      <c r="D91" s="47"/>
      <c r="E91" s="126">
        <v>33.1</v>
      </c>
      <c r="F91" s="126">
        <v>16</v>
      </c>
      <c r="G91" s="126">
        <v>12.9</v>
      </c>
      <c r="H91" s="126">
        <v>15.6</v>
      </c>
      <c r="I91" s="126">
        <v>13</v>
      </c>
      <c r="J91" s="126">
        <v>7.3</v>
      </c>
      <c r="K91" s="116" t="s">
        <v>73</v>
      </c>
      <c r="L91" s="126">
        <v>2.1</v>
      </c>
    </row>
    <row r="92" spans="1:13" s="29" customFormat="1" ht="12.75" customHeight="1" x14ac:dyDescent="0.2">
      <c r="A92" s="17">
        <v>25</v>
      </c>
      <c r="B92" s="18" t="s">
        <v>8</v>
      </c>
      <c r="C92" s="36">
        <v>35</v>
      </c>
      <c r="D92" s="47"/>
      <c r="E92" s="126">
        <v>37.200000000000003</v>
      </c>
      <c r="F92" s="126">
        <v>13.4</v>
      </c>
      <c r="G92" s="126">
        <v>11.1</v>
      </c>
      <c r="H92" s="126">
        <v>17.100000000000001</v>
      </c>
      <c r="I92" s="126">
        <v>14.3</v>
      </c>
      <c r="J92" s="126">
        <v>4.9000000000000004</v>
      </c>
      <c r="K92" s="116" t="s">
        <v>73</v>
      </c>
      <c r="L92" s="126">
        <v>1.9</v>
      </c>
    </row>
    <row r="93" spans="1:13" s="29" customFormat="1" ht="12.75" customHeight="1" x14ac:dyDescent="0.2">
      <c r="A93" s="17">
        <v>35</v>
      </c>
      <c r="B93" s="18" t="s">
        <v>8</v>
      </c>
      <c r="C93" s="36">
        <v>45</v>
      </c>
      <c r="D93" s="47"/>
      <c r="E93" s="126">
        <v>39.200000000000003</v>
      </c>
      <c r="F93" s="126">
        <v>16.600000000000001</v>
      </c>
      <c r="G93" s="126">
        <v>10.1</v>
      </c>
      <c r="H93" s="126">
        <v>15.6</v>
      </c>
      <c r="I93" s="126">
        <v>12.4</v>
      </c>
      <c r="J93" s="126">
        <v>4.2</v>
      </c>
      <c r="K93" s="116" t="s">
        <v>73</v>
      </c>
      <c r="L93" s="126">
        <v>2</v>
      </c>
    </row>
    <row r="94" spans="1:13" s="29" customFormat="1" ht="12.75" customHeight="1" x14ac:dyDescent="0.2">
      <c r="A94" s="17">
        <v>45</v>
      </c>
      <c r="B94" s="18" t="s">
        <v>8</v>
      </c>
      <c r="C94" s="36">
        <v>60</v>
      </c>
      <c r="D94" s="47"/>
      <c r="E94" s="126">
        <v>38.5</v>
      </c>
      <c r="F94" s="126">
        <v>23.4</v>
      </c>
      <c r="G94" s="126">
        <v>10</v>
      </c>
      <c r="H94" s="126">
        <v>13.6</v>
      </c>
      <c r="I94" s="126">
        <v>8.4</v>
      </c>
      <c r="J94" s="126">
        <v>3.8</v>
      </c>
      <c r="K94" s="116" t="s">
        <v>73</v>
      </c>
      <c r="L94" s="126">
        <v>2.4</v>
      </c>
    </row>
    <row r="95" spans="1:13" s="29" customFormat="1" ht="12.75" customHeight="1" x14ac:dyDescent="0.2">
      <c r="A95" s="17">
        <v>60</v>
      </c>
      <c r="B95" s="36" t="s">
        <v>15</v>
      </c>
      <c r="C95" s="36"/>
      <c r="D95" s="47"/>
      <c r="E95" s="126">
        <v>47.5</v>
      </c>
      <c r="F95" s="126">
        <v>24.4</v>
      </c>
      <c r="G95" s="126">
        <v>13.4</v>
      </c>
      <c r="H95" s="126">
        <v>7.3</v>
      </c>
      <c r="I95" s="126">
        <v>4.5</v>
      </c>
      <c r="J95" s="126">
        <v>1.8</v>
      </c>
      <c r="K95" s="116" t="s">
        <v>73</v>
      </c>
      <c r="L95" s="134">
        <v>1</v>
      </c>
    </row>
    <row r="96" spans="1:13" s="41" customFormat="1" ht="12.75" customHeight="1" x14ac:dyDescent="0.25">
      <c r="A96" s="11" t="s">
        <v>31</v>
      </c>
      <c r="B96" s="132"/>
      <c r="C96" s="11"/>
      <c r="D96" s="49"/>
      <c r="E96" s="127">
        <v>41.7</v>
      </c>
      <c r="F96" s="127">
        <v>21.3</v>
      </c>
      <c r="G96" s="127">
        <v>11.7</v>
      </c>
      <c r="H96" s="127">
        <v>11.9</v>
      </c>
      <c r="I96" s="127">
        <v>8.3000000000000007</v>
      </c>
      <c r="J96" s="127">
        <v>3.4</v>
      </c>
      <c r="K96" s="117" t="s">
        <v>73</v>
      </c>
      <c r="L96" s="127">
        <v>1.7</v>
      </c>
    </row>
    <row r="97" spans="1:12" s="29" customFormat="1" ht="24" customHeight="1" x14ac:dyDescent="0.25">
      <c r="A97" s="14"/>
      <c r="B97" s="14"/>
      <c r="C97" s="14"/>
      <c r="D97" s="66"/>
      <c r="E97" s="186" t="s">
        <v>68</v>
      </c>
      <c r="F97" s="186"/>
      <c r="G97" s="186"/>
      <c r="H97" s="186"/>
      <c r="I97" s="186"/>
      <c r="J97" s="186"/>
      <c r="K97" s="186"/>
      <c r="L97" s="186"/>
    </row>
    <row r="98" spans="1:12" s="29" customFormat="1" ht="9" customHeight="1" x14ac:dyDescent="0.2">
      <c r="A98" s="17"/>
      <c r="B98" s="18"/>
      <c r="C98" s="36"/>
      <c r="D98" s="47"/>
      <c r="E98" s="58"/>
      <c r="F98" s="58"/>
      <c r="G98" s="58"/>
      <c r="H98" s="58"/>
      <c r="I98" s="58"/>
      <c r="J98" s="58"/>
      <c r="K98" s="58"/>
      <c r="L98" s="58"/>
    </row>
    <row r="99" spans="1:12" s="29" customFormat="1" ht="12.75" customHeight="1" x14ac:dyDescent="0.2">
      <c r="A99" s="17">
        <v>18</v>
      </c>
      <c r="B99" s="18" t="s">
        <v>8</v>
      </c>
      <c r="C99" s="36">
        <v>25</v>
      </c>
      <c r="D99" s="47"/>
      <c r="E99" s="126">
        <v>35.654090150250418</v>
      </c>
      <c r="F99" s="126">
        <v>19.229382303839731</v>
      </c>
      <c r="G99" s="126">
        <v>11.035726210350584</v>
      </c>
      <c r="H99" s="126">
        <v>12.13889816360601</v>
      </c>
      <c r="I99" s="126">
        <v>11.568614357262105</v>
      </c>
      <c r="J99" s="126">
        <v>5.6133555926544236</v>
      </c>
      <c r="K99" s="116" t="s">
        <v>73</v>
      </c>
      <c r="L99" s="126">
        <v>4.7599332220367279</v>
      </c>
    </row>
    <row r="100" spans="1:12" s="29" customFormat="1" ht="12.75" customHeight="1" x14ac:dyDescent="0.2">
      <c r="A100" s="17">
        <v>25</v>
      </c>
      <c r="B100" s="18" t="s">
        <v>8</v>
      </c>
      <c r="C100" s="36">
        <v>35</v>
      </c>
      <c r="D100" s="47"/>
      <c r="E100" s="126">
        <v>39.569714376332527</v>
      </c>
      <c r="F100" s="126">
        <v>18.861557979313869</v>
      </c>
      <c r="G100" s="126">
        <v>9.9968283614963092</v>
      </c>
      <c r="H100" s="126">
        <v>11.633746233679275</v>
      </c>
      <c r="I100" s="126">
        <v>11.694535971666696</v>
      </c>
      <c r="J100" s="126">
        <v>4.5389671030606307</v>
      </c>
      <c r="K100" s="116" t="s">
        <v>73</v>
      </c>
      <c r="L100" s="126">
        <v>3.7046499744506898</v>
      </c>
    </row>
    <row r="101" spans="1:12" s="29" customFormat="1" ht="12.75" customHeight="1" x14ac:dyDescent="0.2">
      <c r="A101" s="17">
        <v>35</v>
      </c>
      <c r="B101" s="18" t="s">
        <v>8</v>
      </c>
      <c r="C101" s="36">
        <v>45</v>
      </c>
      <c r="D101" s="47"/>
      <c r="E101" s="126">
        <v>37.494724886552497</v>
      </c>
      <c r="F101" s="126">
        <v>23.898217662903317</v>
      </c>
      <c r="G101" s="126">
        <v>9.2399147645866648</v>
      </c>
      <c r="H101" s="126">
        <v>11.071746752874612</v>
      </c>
      <c r="I101" s="126">
        <v>9.7999885380251026</v>
      </c>
      <c r="J101" s="126">
        <v>4.2591656724271774</v>
      </c>
      <c r="K101" s="116" t="s">
        <v>73</v>
      </c>
      <c r="L101" s="126">
        <v>4.236241722630627</v>
      </c>
    </row>
    <row r="102" spans="1:12" s="29" customFormat="1" ht="12.75" customHeight="1" x14ac:dyDescent="0.2">
      <c r="A102" s="17">
        <v>45</v>
      </c>
      <c r="B102" s="18" t="s">
        <v>8</v>
      </c>
      <c r="C102" s="36">
        <v>60</v>
      </c>
      <c r="D102" s="47"/>
      <c r="E102" s="126">
        <v>40.633048466401313</v>
      </c>
      <c r="F102" s="126">
        <v>27.542949543432449</v>
      </c>
      <c r="G102" s="126">
        <v>9.3691465698899545</v>
      </c>
      <c r="H102" s="126">
        <v>8.7955104191055948</v>
      </c>
      <c r="I102" s="126">
        <v>6.1991483259189888</v>
      </c>
      <c r="J102" s="126">
        <v>3.6894901662374151</v>
      </c>
      <c r="K102" s="116" t="s">
        <v>73</v>
      </c>
      <c r="L102" s="126">
        <v>3.7707065090142824</v>
      </c>
    </row>
    <row r="103" spans="1:12" s="29" customFormat="1" ht="12.75" customHeight="1" x14ac:dyDescent="0.2">
      <c r="A103" s="17">
        <v>60</v>
      </c>
      <c r="B103" s="36" t="s">
        <v>15</v>
      </c>
      <c r="C103" s="36"/>
      <c r="D103" s="47"/>
      <c r="E103" s="126">
        <v>47.340182591107343</v>
      </c>
      <c r="F103" s="126">
        <v>24.934125665644462</v>
      </c>
      <c r="G103" s="126">
        <v>15.118222472056736</v>
      </c>
      <c r="H103" s="126">
        <v>5.475474671632127</v>
      </c>
      <c r="I103" s="126">
        <v>3.682187078090573</v>
      </c>
      <c r="J103" s="126">
        <v>1.7149912418504036</v>
      </c>
      <c r="K103" s="116" t="s">
        <v>73</v>
      </c>
      <c r="L103" s="126">
        <v>1.7348162796183555</v>
      </c>
    </row>
    <row r="104" spans="1:12" s="41" customFormat="1" ht="12.75" customHeight="1" x14ac:dyDescent="0.25">
      <c r="A104" s="11" t="s">
        <v>31</v>
      </c>
      <c r="B104" s="132"/>
      <c r="C104" s="11"/>
      <c r="D104" s="49"/>
      <c r="E104" s="127">
        <v>42.131730266596968</v>
      </c>
      <c r="F104" s="127">
        <v>24.361830537470894</v>
      </c>
      <c r="G104" s="127">
        <v>11.709261987359216</v>
      </c>
      <c r="H104" s="127">
        <v>8.4974575868459823</v>
      </c>
      <c r="I104" s="127">
        <v>6.8777265599011557</v>
      </c>
      <c r="J104" s="127">
        <v>3.2741529249631709</v>
      </c>
      <c r="K104" s="117" t="s">
        <v>73</v>
      </c>
      <c r="L104" s="127">
        <v>3.1478401368626145</v>
      </c>
    </row>
    <row r="105" spans="1:12" s="29" customFormat="1" ht="24" customHeight="1" x14ac:dyDescent="0.25">
      <c r="A105" s="14"/>
      <c r="B105" s="14"/>
      <c r="C105" s="14"/>
      <c r="D105" s="66"/>
      <c r="E105" s="186" t="s">
        <v>30</v>
      </c>
      <c r="F105" s="186"/>
      <c r="G105" s="186"/>
      <c r="H105" s="186"/>
      <c r="I105" s="186"/>
      <c r="J105" s="186"/>
      <c r="K105" s="186"/>
      <c r="L105" s="186"/>
    </row>
    <row r="106" spans="1:12" s="29" customFormat="1" ht="9" customHeight="1" x14ac:dyDescent="0.2">
      <c r="A106" s="14"/>
      <c r="B106" s="14"/>
      <c r="C106" s="14"/>
    </row>
    <row r="107" spans="1:12" s="29" customFormat="1" ht="12.75" customHeight="1" x14ac:dyDescent="0.2">
      <c r="A107" s="17">
        <v>18</v>
      </c>
      <c r="B107" s="18" t="s">
        <v>8</v>
      </c>
      <c r="C107" s="36">
        <v>25</v>
      </c>
      <c r="D107" s="47" t="s">
        <v>58</v>
      </c>
      <c r="E107" s="126">
        <v>-2</v>
      </c>
      <c r="F107" s="126">
        <v>0.60000000000000142</v>
      </c>
      <c r="G107" s="126">
        <v>2</v>
      </c>
      <c r="H107" s="126">
        <v>-12.6</v>
      </c>
      <c r="I107" s="126">
        <v>1.1999999999999993</v>
      </c>
      <c r="J107" s="126">
        <v>-2.2000000000000002</v>
      </c>
      <c r="K107" s="116" t="s">
        <v>73</v>
      </c>
      <c r="L107" s="126">
        <v>6.8000000000000007</v>
      </c>
    </row>
    <row r="108" spans="1:12" s="29" customFormat="1" ht="12.75" customHeight="1" x14ac:dyDescent="0.2">
      <c r="A108" s="17"/>
      <c r="B108" s="18"/>
      <c r="C108" s="36"/>
      <c r="D108" s="47" t="s">
        <v>59</v>
      </c>
      <c r="E108" s="126">
        <v>-4.554090150250417</v>
      </c>
      <c r="F108" s="126">
        <v>-2.6293823038397299</v>
      </c>
      <c r="G108" s="126">
        <v>3.8642737896494168</v>
      </c>
      <c r="H108" s="126">
        <v>-9.1388981636060098</v>
      </c>
      <c r="I108" s="126">
        <v>2.6313856427378948</v>
      </c>
      <c r="J108" s="126">
        <v>-0.51335559265442399</v>
      </c>
      <c r="K108" s="116" t="s">
        <v>73</v>
      </c>
      <c r="L108" s="126">
        <v>4.1400667779632725</v>
      </c>
    </row>
    <row r="109" spans="1:12" s="29" customFormat="1" ht="21" customHeight="1" x14ac:dyDescent="0.2">
      <c r="A109" s="17">
        <v>25</v>
      </c>
      <c r="B109" s="18" t="s">
        <v>8</v>
      </c>
      <c r="C109" s="36">
        <v>35</v>
      </c>
      <c r="D109" s="47" t="s">
        <v>58</v>
      </c>
      <c r="E109" s="126">
        <v>-3.4000000000000057</v>
      </c>
      <c r="F109" s="126">
        <v>2.2999999999999989</v>
      </c>
      <c r="G109" s="126">
        <v>3.7000000000000011</v>
      </c>
      <c r="H109" s="126">
        <v>-13.200000000000001</v>
      </c>
      <c r="I109" s="126">
        <v>-1.8000000000000007</v>
      </c>
      <c r="J109" s="126">
        <v>0.5</v>
      </c>
      <c r="K109" s="116" t="s">
        <v>73</v>
      </c>
      <c r="L109" s="126">
        <v>5.6</v>
      </c>
    </row>
    <row r="110" spans="1:12" s="29" customFormat="1" ht="12.75" customHeight="1" x14ac:dyDescent="0.2">
      <c r="A110" s="17"/>
      <c r="B110" s="18"/>
      <c r="C110" s="36"/>
      <c r="D110" s="47" t="s">
        <v>59</v>
      </c>
      <c r="E110" s="126">
        <v>-5.76971437633253</v>
      </c>
      <c r="F110" s="126">
        <v>-3.1615579793138693</v>
      </c>
      <c r="G110" s="126">
        <v>4.8031716385036916</v>
      </c>
      <c r="H110" s="126">
        <v>-7.7337462336792751</v>
      </c>
      <c r="I110" s="126">
        <v>0.80546402833330433</v>
      </c>
      <c r="J110" s="126">
        <v>0.86103289693936969</v>
      </c>
      <c r="K110" s="116" t="s">
        <v>73</v>
      </c>
      <c r="L110" s="126">
        <v>3.7953500255493102</v>
      </c>
    </row>
    <row r="111" spans="1:12" s="29" customFormat="1" ht="21" customHeight="1" x14ac:dyDescent="0.2">
      <c r="A111" s="17">
        <v>35</v>
      </c>
      <c r="B111" s="18" t="s">
        <v>8</v>
      </c>
      <c r="C111" s="36">
        <v>45</v>
      </c>
      <c r="D111" s="47" t="s">
        <v>58</v>
      </c>
      <c r="E111" s="126">
        <v>2.3999999999999986</v>
      </c>
      <c r="F111" s="126">
        <v>-3.4000000000000021</v>
      </c>
      <c r="G111" s="126">
        <v>4</v>
      </c>
      <c r="H111" s="126">
        <v>-10.7</v>
      </c>
      <c r="I111" s="126">
        <v>-1</v>
      </c>
      <c r="J111" s="126">
        <v>-0.5</v>
      </c>
      <c r="K111" s="116" t="s">
        <v>73</v>
      </c>
      <c r="L111" s="126">
        <v>2.8</v>
      </c>
    </row>
    <row r="112" spans="1:12" s="29" customFormat="1" ht="12.75" customHeight="1" x14ac:dyDescent="0.2">
      <c r="A112" s="17"/>
      <c r="B112" s="18"/>
      <c r="C112" s="36"/>
      <c r="D112" s="47" t="s">
        <v>59</v>
      </c>
      <c r="E112" s="126">
        <v>4.1052751134475045</v>
      </c>
      <c r="F112" s="126">
        <v>-10.698217662903318</v>
      </c>
      <c r="G112" s="126">
        <v>4.8600852354133348</v>
      </c>
      <c r="H112" s="126">
        <v>-6.1717467528746113</v>
      </c>
      <c r="I112" s="126">
        <v>1.6000114619748977</v>
      </c>
      <c r="J112" s="126">
        <v>-0.55916567242717718</v>
      </c>
      <c r="K112" s="116" t="s">
        <v>73</v>
      </c>
      <c r="L112" s="126">
        <v>0.56375827736937278</v>
      </c>
    </row>
    <row r="113" spans="1:12" s="29" customFormat="1" ht="21" customHeight="1" x14ac:dyDescent="0.2">
      <c r="A113" s="17">
        <v>45</v>
      </c>
      <c r="B113" s="18" t="s">
        <v>8</v>
      </c>
      <c r="C113" s="36">
        <v>60</v>
      </c>
      <c r="D113" s="47" t="s">
        <v>58</v>
      </c>
      <c r="E113" s="126">
        <v>2.2999999999999972</v>
      </c>
      <c r="F113" s="126">
        <v>-3.5999999999999979</v>
      </c>
      <c r="G113" s="126">
        <v>2.8000000000000007</v>
      </c>
      <c r="H113" s="126">
        <v>-9.1999999999999993</v>
      </c>
      <c r="I113" s="126">
        <v>-0.90000000000000036</v>
      </c>
      <c r="J113" s="125">
        <v>0</v>
      </c>
      <c r="K113" s="116" t="s">
        <v>73</v>
      </c>
      <c r="L113" s="126">
        <v>1.8000000000000003</v>
      </c>
    </row>
    <row r="114" spans="1:12" s="29" customFormat="1" ht="12.75" customHeight="1" x14ac:dyDescent="0.2">
      <c r="A114" s="17"/>
      <c r="B114" s="18"/>
      <c r="C114" s="36"/>
      <c r="D114" s="47" t="s">
        <v>59</v>
      </c>
      <c r="E114" s="126">
        <v>0.16695153359868442</v>
      </c>
      <c r="F114" s="126">
        <v>-7.7429495434324487</v>
      </c>
      <c r="G114" s="126">
        <v>3.4308534301100462</v>
      </c>
      <c r="H114" s="126">
        <v>-4.3955104191055945</v>
      </c>
      <c r="I114" s="126">
        <v>1.3008516740810112</v>
      </c>
      <c r="J114" s="126">
        <v>0.11050983376258472</v>
      </c>
      <c r="K114" s="116" t="s">
        <v>73</v>
      </c>
      <c r="L114" s="126">
        <v>0.42929349098571778</v>
      </c>
    </row>
    <row r="115" spans="1:12" s="29" customFormat="1" ht="21" customHeight="1" x14ac:dyDescent="0.2">
      <c r="A115" s="17">
        <v>60</v>
      </c>
      <c r="B115" s="36" t="s">
        <v>15</v>
      </c>
      <c r="C115" s="36"/>
      <c r="D115" s="47" t="s">
        <v>58</v>
      </c>
      <c r="E115" s="126">
        <v>1</v>
      </c>
      <c r="F115" s="126">
        <v>-1.8999999999999986</v>
      </c>
      <c r="G115" s="126">
        <v>0.59999999999999964</v>
      </c>
      <c r="H115" s="126">
        <v>-3.5</v>
      </c>
      <c r="I115" s="126">
        <v>-1.4</v>
      </c>
      <c r="J115" s="126">
        <v>9.9999999999999867E-2</v>
      </c>
      <c r="K115" s="116" t="s">
        <v>73</v>
      </c>
      <c r="L115" s="126">
        <v>0.89999999999999991</v>
      </c>
    </row>
    <row r="116" spans="1:12" s="29" customFormat="1" ht="12.75" customHeight="1" x14ac:dyDescent="0.2">
      <c r="A116" s="17"/>
      <c r="B116" s="18"/>
      <c r="C116" s="36"/>
      <c r="D116" s="47" t="s">
        <v>59</v>
      </c>
      <c r="E116" s="126">
        <v>1.1598174088926569</v>
      </c>
      <c r="F116" s="126">
        <v>-2.4341256656444621</v>
      </c>
      <c r="G116" s="126">
        <v>-1.1182224720567362</v>
      </c>
      <c r="H116" s="126">
        <v>-1.6754746716321272</v>
      </c>
      <c r="I116" s="126">
        <v>-0.58218707809057291</v>
      </c>
      <c r="J116" s="126">
        <v>0.18500875814959628</v>
      </c>
      <c r="K116" s="116" t="s">
        <v>73</v>
      </c>
      <c r="L116" s="126">
        <v>0.16518372038164442</v>
      </c>
    </row>
    <row r="117" spans="1:12" s="41" customFormat="1" ht="21" customHeight="1" x14ac:dyDescent="0.25">
      <c r="A117" s="11" t="s">
        <v>31</v>
      </c>
      <c r="B117" s="22"/>
      <c r="C117" s="11"/>
      <c r="D117" s="49" t="s">
        <v>58</v>
      </c>
      <c r="E117" s="127">
        <v>1.2999999999999972</v>
      </c>
      <c r="F117" s="127">
        <v>-1.9000000000000021</v>
      </c>
      <c r="G117" s="127">
        <v>2.1000000000000014</v>
      </c>
      <c r="H117" s="127">
        <v>-7.8000000000000007</v>
      </c>
      <c r="I117" s="127">
        <v>-1.3000000000000007</v>
      </c>
      <c r="J117" s="127">
        <v>-0.19999999999999973</v>
      </c>
      <c r="K117" s="117" t="s">
        <v>73</v>
      </c>
      <c r="L117" s="127">
        <v>2.2000000000000002</v>
      </c>
    </row>
    <row r="118" spans="1:12" s="41" customFormat="1" ht="12.75" customHeight="1" x14ac:dyDescent="0.25">
      <c r="A118" s="9"/>
      <c r="B118" s="132"/>
      <c r="C118" s="11"/>
      <c r="D118" s="49" t="s">
        <v>59</v>
      </c>
      <c r="E118" s="127">
        <v>0.86826973340303226</v>
      </c>
      <c r="F118" s="127">
        <v>-4.9618305374708953</v>
      </c>
      <c r="G118" s="127">
        <v>2.0907380126407844</v>
      </c>
      <c r="H118" s="127">
        <v>-4.3974575868459826</v>
      </c>
      <c r="I118" s="127">
        <v>0.12227344009884433</v>
      </c>
      <c r="J118" s="127">
        <v>-7.4152924963170719E-2</v>
      </c>
      <c r="K118" s="117" t="s">
        <v>73</v>
      </c>
      <c r="L118" s="127">
        <v>0.75215986313738536</v>
      </c>
    </row>
  </sheetData>
  <mergeCells count="22">
    <mergeCell ref="A1:L1"/>
    <mergeCell ref="A3:D4"/>
    <mergeCell ref="E3:E4"/>
    <mergeCell ref="F3:F4"/>
    <mergeCell ref="G3:G4"/>
    <mergeCell ref="H3:H4"/>
    <mergeCell ref="I3:I4"/>
    <mergeCell ref="J3:J4"/>
    <mergeCell ref="K3:K4"/>
    <mergeCell ref="L3:L4"/>
    <mergeCell ref="E43:L43"/>
    <mergeCell ref="E51:L51"/>
    <mergeCell ref="E5:L5"/>
    <mergeCell ref="E13:L13"/>
    <mergeCell ref="E21:L21"/>
    <mergeCell ref="E29:L29"/>
    <mergeCell ref="E81:L81"/>
    <mergeCell ref="E89:L89"/>
    <mergeCell ref="E97:L97"/>
    <mergeCell ref="E105:L105"/>
    <mergeCell ref="E59:L59"/>
    <mergeCell ref="E67:L67"/>
  </mergeCells>
  <pageMargins left="0.78740157480314965" right="0.78740157480314965" top="0.98425196850393704" bottom="0.78740157480314965" header="0.51181102362204722" footer="0.55118110236220474"/>
  <pageSetup paperSize="9" firstPageNumber="24" orientation="portrait" r:id="rId1"/>
  <headerFooter alignWithMargins="0">
    <oddFooter>&amp;C&amp;"Arial,Standard"&amp;6© Statistisches Landesamt des Freistaates Sachsen - B VII 2-3 – 5j/14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K29"/>
  <sheetViews>
    <sheetView showGridLines="0" zoomScaleNormal="100" workbookViewId="0">
      <selection sqref="A1:K1"/>
    </sheetView>
  </sheetViews>
  <sheetFormatPr baseColWidth="10" defaultColWidth="11.44140625" defaultRowHeight="12.75" customHeight="1" x14ac:dyDescent="0.2"/>
  <cols>
    <col min="1" max="1" width="5.6640625" style="8" customWidth="1"/>
    <col min="2" max="2" width="2.88671875" style="8" customWidth="1"/>
    <col min="3" max="3" width="6.33203125" style="8" customWidth="1"/>
    <col min="4" max="11" width="9" style="8" customWidth="1"/>
    <col min="12" max="16384" width="11.44140625" style="8"/>
  </cols>
  <sheetData>
    <row r="1" spans="1:11" ht="25.5" customHeight="1" x14ac:dyDescent="0.25">
      <c r="A1" s="142" t="s">
        <v>85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</row>
    <row r="2" spans="1:11" ht="12" customHeight="1" x14ac:dyDescent="0.2">
      <c r="A2" s="2"/>
      <c r="B2" s="2"/>
      <c r="C2" s="2"/>
    </row>
    <row r="3" spans="1:11" ht="12.75" customHeight="1" x14ac:dyDescent="0.2">
      <c r="A3" s="144" t="s">
        <v>0</v>
      </c>
      <c r="B3" s="144"/>
      <c r="C3" s="198"/>
      <c r="D3" s="194" t="s">
        <v>22</v>
      </c>
      <c r="E3" s="194" t="s">
        <v>54</v>
      </c>
      <c r="F3" s="194" t="s">
        <v>23</v>
      </c>
      <c r="G3" s="194" t="s">
        <v>26</v>
      </c>
      <c r="H3" s="194" t="s">
        <v>24</v>
      </c>
      <c r="I3" s="194" t="s">
        <v>25</v>
      </c>
      <c r="J3" s="194" t="s">
        <v>72</v>
      </c>
      <c r="K3" s="196" t="s">
        <v>27</v>
      </c>
    </row>
    <row r="4" spans="1:11" ht="12.75" customHeight="1" x14ac:dyDescent="0.2">
      <c r="A4" s="199"/>
      <c r="B4" s="199"/>
      <c r="C4" s="200"/>
      <c r="D4" s="195"/>
      <c r="E4" s="195"/>
      <c r="F4" s="195"/>
      <c r="G4" s="195"/>
      <c r="H4" s="195"/>
      <c r="I4" s="195"/>
      <c r="J4" s="195"/>
      <c r="K4" s="197"/>
    </row>
    <row r="5" spans="1:11" ht="24" customHeight="1" x14ac:dyDescent="0.25">
      <c r="A5" s="14"/>
      <c r="B5" s="14"/>
      <c r="C5" s="14"/>
      <c r="D5" s="187" t="s">
        <v>7</v>
      </c>
      <c r="E5" s="187"/>
      <c r="F5" s="187"/>
      <c r="G5" s="187"/>
      <c r="H5" s="187"/>
      <c r="I5" s="187"/>
      <c r="J5" s="187"/>
      <c r="K5" s="187"/>
    </row>
    <row r="6" spans="1:11" ht="9" customHeight="1" x14ac:dyDescent="0.2">
      <c r="A6" s="14"/>
      <c r="B6" s="14"/>
      <c r="C6" s="14"/>
      <c r="D6" s="29"/>
      <c r="E6" s="29"/>
      <c r="F6" s="29"/>
      <c r="G6" s="29"/>
      <c r="H6" s="29"/>
      <c r="I6" s="29"/>
      <c r="J6" s="29"/>
      <c r="K6" s="29"/>
    </row>
    <row r="7" spans="1:11" ht="12.75" customHeight="1" x14ac:dyDescent="0.2">
      <c r="A7" s="17">
        <v>18</v>
      </c>
      <c r="B7" s="18" t="s">
        <v>8</v>
      </c>
      <c r="C7" s="19">
        <v>25</v>
      </c>
      <c r="D7" s="63">
        <v>18.5</v>
      </c>
      <c r="E7" s="63">
        <v>9.8000000000000007</v>
      </c>
      <c r="F7" s="63">
        <v>7.6</v>
      </c>
      <c r="G7" s="63">
        <v>2.2999999999999998</v>
      </c>
      <c r="H7" s="63">
        <v>7.1</v>
      </c>
      <c r="I7" s="63">
        <v>5.3</v>
      </c>
      <c r="J7" s="63">
        <v>8.4</v>
      </c>
      <c r="K7" s="63">
        <v>10.1</v>
      </c>
    </row>
    <row r="8" spans="1:11" ht="12.75" customHeight="1" x14ac:dyDescent="0.2">
      <c r="A8" s="17">
        <v>25</v>
      </c>
      <c r="B8" s="18" t="s">
        <v>8</v>
      </c>
      <c r="C8" s="19">
        <v>35</v>
      </c>
      <c r="D8" s="63">
        <v>59.5</v>
      </c>
      <c r="E8" s="63">
        <v>28.7</v>
      </c>
      <c r="F8" s="63">
        <v>22.3</v>
      </c>
      <c r="G8" s="63">
        <v>7</v>
      </c>
      <c r="H8" s="63">
        <v>18.8</v>
      </c>
      <c r="I8" s="63">
        <v>14.7</v>
      </c>
      <c r="J8" s="63">
        <v>22</v>
      </c>
      <c r="K8" s="63">
        <v>23.2</v>
      </c>
    </row>
    <row r="9" spans="1:11" ht="12.75" customHeight="1" x14ac:dyDescent="0.2">
      <c r="A9" s="17">
        <v>35</v>
      </c>
      <c r="B9" s="18" t="s">
        <v>8</v>
      </c>
      <c r="C9" s="19">
        <v>45</v>
      </c>
      <c r="D9" s="63">
        <v>88.8</v>
      </c>
      <c r="E9" s="63">
        <v>28.9</v>
      </c>
      <c r="F9" s="63">
        <v>27.4</v>
      </c>
      <c r="G9" s="63">
        <v>10.1</v>
      </c>
      <c r="H9" s="63">
        <v>21.6</v>
      </c>
      <c r="I9" s="63">
        <v>13.2</v>
      </c>
      <c r="J9" s="63">
        <v>25.1</v>
      </c>
      <c r="K9" s="63">
        <v>13.7</v>
      </c>
    </row>
    <row r="10" spans="1:11" ht="12.75" customHeight="1" x14ac:dyDescent="0.2">
      <c r="A10" s="17">
        <v>45</v>
      </c>
      <c r="B10" s="18" t="s">
        <v>8</v>
      </c>
      <c r="C10" s="19">
        <v>60</v>
      </c>
      <c r="D10" s="63">
        <v>190.9</v>
      </c>
      <c r="E10" s="63">
        <v>88.5</v>
      </c>
      <c r="F10" s="63">
        <v>55.2</v>
      </c>
      <c r="G10" s="63">
        <v>19.5</v>
      </c>
      <c r="H10" s="63">
        <v>30.5</v>
      </c>
      <c r="I10" s="63">
        <v>27.2</v>
      </c>
      <c r="J10" s="63">
        <v>55.5</v>
      </c>
      <c r="K10" s="63">
        <v>23.1</v>
      </c>
    </row>
    <row r="11" spans="1:11" ht="12.75" customHeight="1" x14ac:dyDescent="0.2">
      <c r="A11" s="17">
        <v>60</v>
      </c>
      <c r="B11" s="36" t="s">
        <v>15</v>
      </c>
      <c r="C11" s="19"/>
      <c r="D11" s="63">
        <v>287.8</v>
      </c>
      <c r="E11" s="63">
        <v>153.80000000000001</v>
      </c>
      <c r="F11" s="63">
        <v>89.9</v>
      </c>
      <c r="G11" s="63">
        <v>22.9</v>
      </c>
      <c r="H11" s="63">
        <v>15.7</v>
      </c>
      <c r="I11" s="63">
        <v>20.6</v>
      </c>
      <c r="J11" s="63">
        <v>48.6</v>
      </c>
      <c r="K11" s="63">
        <v>13.7</v>
      </c>
    </row>
    <row r="12" spans="1:11" ht="12.75" customHeight="1" x14ac:dyDescent="0.25">
      <c r="A12" s="11" t="s">
        <v>11</v>
      </c>
      <c r="B12" s="22"/>
      <c r="C12" s="23"/>
      <c r="D12" s="65">
        <v>645.4</v>
      </c>
      <c r="E12" s="65">
        <v>309.60000000000002</v>
      </c>
      <c r="F12" s="65">
        <v>202.4</v>
      </c>
      <c r="G12" s="65">
        <v>61.9</v>
      </c>
      <c r="H12" s="65">
        <v>93.8</v>
      </c>
      <c r="I12" s="65">
        <v>81</v>
      </c>
      <c r="J12" s="65">
        <v>159.6</v>
      </c>
      <c r="K12" s="65">
        <v>83.8</v>
      </c>
    </row>
    <row r="13" spans="1:11" ht="24" customHeight="1" x14ac:dyDescent="0.25">
      <c r="A13" s="14"/>
      <c r="B13" s="14"/>
      <c r="C13" s="14"/>
      <c r="D13" s="193" t="s">
        <v>12</v>
      </c>
      <c r="E13" s="193"/>
      <c r="F13" s="193"/>
      <c r="G13" s="193"/>
      <c r="H13" s="193"/>
      <c r="I13" s="193"/>
      <c r="J13" s="193"/>
      <c r="K13" s="193"/>
    </row>
    <row r="14" spans="1:11" ht="9" customHeight="1" x14ac:dyDescent="0.2">
      <c r="A14" s="17"/>
      <c r="B14" s="64"/>
      <c r="C14" s="36"/>
      <c r="D14" s="29"/>
      <c r="E14" s="29"/>
      <c r="F14" s="29"/>
      <c r="G14" s="29"/>
      <c r="H14" s="29"/>
      <c r="I14" s="29"/>
      <c r="J14" s="29"/>
      <c r="K14" s="29"/>
    </row>
    <row r="15" spans="1:11" ht="12.75" customHeight="1" x14ac:dyDescent="0.2">
      <c r="A15" s="17">
        <v>18</v>
      </c>
      <c r="B15" s="18" t="s">
        <v>8</v>
      </c>
      <c r="C15" s="19">
        <v>25</v>
      </c>
      <c r="D15" s="63">
        <v>9.5</v>
      </c>
      <c r="E15" s="63">
        <v>5.3</v>
      </c>
      <c r="F15" s="63">
        <v>3.8</v>
      </c>
      <c r="G15" s="63">
        <v>1.6</v>
      </c>
      <c r="H15" s="63">
        <v>3</v>
      </c>
      <c r="I15" s="63">
        <v>3.6</v>
      </c>
      <c r="J15" s="63">
        <v>5.5</v>
      </c>
      <c r="K15" s="63">
        <v>5.2</v>
      </c>
    </row>
    <row r="16" spans="1:11" ht="12.75" customHeight="1" x14ac:dyDescent="0.2">
      <c r="A16" s="17">
        <v>25</v>
      </c>
      <c r="B16" s="18" t="s">
        <v>8</v>
      </c>
      <c r="C16" s="19">
        <v>35</v>
      </c>
      <c r="D16" s="63">
        <v>29.5</v>
      </c>
      <c r="E16" s="63">
        <v>15.6</v>
      </c>
      <c r="F16" s="63">
        <v>10.199999999999999</v>
      </c>
      <c r="G16" s="63">
        <v>4.0999999999999996</v>
      </c>
      <c r="H16" s="63">
        <v>8.6999999999999993</v>
      </c>
      <c r="I16" s="63">
        <v>9.8000000000000007</v>
      </c>
      <c r="J16" s="63">
        <v>13.7</v>
      </c>
      <c r="K16" s="63">
        <v>12.3</v>
      </c>
    </row>
    <row r="17" spans="1:11" ht="12.75" customHeight="1" x14ac:dyDescent="0.2">
      <c r="A17" s="17">
        <v>35</v>
      </c>
      <c r="B17" s="18" t="s">
        <v>8</v>
      </c>
      <c r="C17" s="19">
        <v>45</v>
      </c>
      <c r="D17" s="63">
        <v>44.1</v>
      </c>
      <c r="E17" s="63">
        <v>15.3</v>
      </c>
      <c r="F17" s="63">
        <v>12</v>
      </c>
      <c r="G17" s="63">
        <v>5.6</v>
      </c>
      <c r="H17" s="63">
        <v>10</v>
      </c>
      <c r="I17" s="63">
        <v>9.5</v>
      </c>
      <c r="J17" s="63">
        <v>15</v>
      </c>
      <c r="K17" s="63">
        <v>7.1</v>
      </c>
    </row>
    <row r="18" spans="1:11" ht="12.75" customHeight="1" x14ac:dyDescent="0.2">
      <c r="A18" s="17">
        <v>45</v>
      </c>
      <c r="B18" s="18" t="s">
        <v>8</v>
      </c>
      <c r="C18" s="19">
        <v>60</v>
      </c>
      <c r="D18" s="63">
        <v>90.2</v>
      </c>
      <c r="E18" s="63">
        <v>44.9</v>
      </c>
      <c r="F18" s="63">
        <v>25.2</v>
      </c>
      <c r="G18" s="63">
        <v>10.1</v>
      </c>
      <c r="H18" s="63">
        <v>14.7</v>
      </c>
      <c r="I18" s="63">
        <v>18.7</v>
      </c>
      <c r="J18" s="63">
        <v>32.4</v>
      </c>
      <c r="K18" s="63">
        <v>10.199999999999999</v>
      </c>
    </row>
    <row r="19" spans="1:11" ht="12.75" customHeight="1" x14ac:dyDescent="0.2">
      <c r="A19" s="17">
        <v>60</v>
      </c>
      <c r="B19" s="36" t="s">
        <v>15</v>
      </c>
      <c r="C19" s="19"/>
      <c r="D19" s="63">
        <v>117</v>
      </c>
      <c r="E19" s="63">
        <v>82.1</v>
      </c>
      <c r="F19" s="63">
        <v>42.6</v>
      </c>
      <c r="G19" s="63">
        <v>11.8</v>
      </c>
      <c r="H19" s="63">
        <v>7.1</v>
      </c>
      <c r="I19" s="63">
        <v>14.8</v>
      </c>
      <c r="J19" s="63">
        <v>28.9</v>
      </c>
      <c r="K19" s="63">
        <v>5.5</v>
      </c>
    </row>
    <row r="20" spans="1:11" ht="12.75" customHeight="1" x14ac:dyDescent="0.25">
      <c r="A20" s="11" t="s">
        <v>13</v>
      </c>
      <c r="B20" s="22"/>
      <c r="C20" s="23"/>
      <c r="D20" s="65">
        <v>290.3</v>
      </c>
      <c r="E20" s="65">
        <v>163.19999999999999</v>
      </c>
      <c r="F20" s="65">
        <v>93.7</v>
      </c>
      <c r="G20" s="65">
        <v>33.200000000000003</v>
      </c>
      <c r="H20" s="65">
        <v>43.6</v>
      </c>
      <c r="I20" s="65">
        <v>56.3</v>
      </c>
      <c r="J20" s="65">
        <v>95.6</v>
      </c>
      <c r="K20" s="65">
        <v>40.299999999999997</v>
      </c>
    </row>
    <row r="21" spans="1:11" ht="24" customHeight="1" x14ac:dyDescent="0.25">
      <c r="A21" s="14"/>
      <c r="B21" s="14"/>
      <c r="C21" s="14"/>
      <c r="D21" s="193" t="s">
        <v>14</v>
      </c>
      <c r="E21" s="193"/>
      <c r="F21" s="193"/>
      <c r="G21" s="193"/>
      <c r="H21" s="193"/>
      <c r="I21" s="193"/>
      <c r="J21" s="193"/>
      <c r="K21" s="193"/>
    </row>
    <row r="22" spans="1:11" ht="9" customHeight="1" x14ac:dyDescent="0.2">
      <c r="A22" s="17"/>
      <c r="B22" s="64"/>
      <c r="C22" s="36"/>
      <c r="D22" s="29"/>
      <c r="E22" s="29"/>
      <c r="F22" s="29"/>
      <c r="G22" s="29"/>
      <c r="H22" s="29"/>
      <c r="I22" s="29"/>
      <c r="J22" s="29"/>
      <c r="K22" s="29"/>
    </row>
    <row r="23" spans="1:11" ht="12.75" customHeight="1" x14ac:dyDescent="0.2">
      <c r="A23" s="17">
        <v>18</v>
      </c>
      <c r="B23" s="18" t="s">
        <v>8</v>
      </c>
      <c r="C23" s="19">
        <v>25</v>
      </c>
      <c r="D23" s="63">
        <v>8.9</v>
      </c>
      <c r="E23" s="63">
        <v>4.5</v>
      </c>
      <c r="F23" s="63">
        <v>3.8</v>
      </c>
      <c r="G23" s="63">
        <v>0.8</v>
      </c>
      <c r="H23" s="63">
        <v>4.0999999999999996</v>
      </c>
      <c r="I23" s="63">
        <v>1.7</v>
      </c>
      <c r="J23" s="63">
        <v>2.9</v>
      </c>
      <c r="K23" s="63">
        <v>4.9000000000000004</v>
      </c>
    </row>
    <row r="24" spans="1:11" ht="12.75" customHeight="1" x14ac:dyDescent="0.2">
      <c r="A24" s="17">
        <v>25</v>
      </c>
      <c r="B24" s="18" t="s">
        <v>8</v>
      </c>
      <c r="C24" s="19">
        <v>35</v>
      </c>
      <c r="D24" s="63">
        <v>30</v>
      </c>
      <c r="E24" s="63">
        <v>13.1</v>
      </c>
      <c r="F24" s="63">
        <v>12.2</v>
      </c>
      <c r="G24" s="63">
        <v>2.9</v>
      </c>
      <c r="H24" s="63">
        <v>10.1</v>
      </c>
      <c r="I24" s="63">
        <v>4.9000000000000004</v>
      </c>
      <c r="J24" s="63">
        <v>8.3000000000000007</v>
      </c>
      <c r="K24" s="63">
        <v>10.9</v>
      </c>
    </row>
    <row r="25" spans="1:11" ht="12.75" customHeight="1" x14ac:dyDescent="0.2">
      <c r="A25" s="17">
        <v>35</v>
      </c>
      <c r="B25" s="18" t="s">
        <v>8</v>
      </c>
      <c r="C25" s="19">
        <v>45</v>
      </c>
      <c r="D25" s="63">
        <v>44.7</v>
      </c>
      <c r="E25" s="63">
        <v>13.6</v>
      </c>
      <c r="F25" s="63">
        <v>15.4</v>
      </c>
      <c r="G25" s="63">
        <v>4.5</v>
      </c>
      <c r="H25" s="63">
        <v>11.6</v>
      </c>
      <c r="I25" s="63">
        <v>3.8</v>
      </c>
      <c r="J25" s="63">
        <v>10.1</v>
      </c>
      <c r="K25" s="63">
        <v>6.6</v>
      </c>
    </row>
    <row r="26" spans="1:11" ht="12.75" customHeight="1" x14ac:dyDescent="0.2">
      <c r="A26" s="17">
        <v>45</v>
      </c>
      <c r="B26" s="18" t="s">
        <v>8</v>
      </c>
      <c r="C26" s="19">
        <v>60</v>
      </c>
      <c r="D26" s="63">
        <v>100.6</v>
      </c>
      <c r="E26" s="63">
        <v>43.5</v>
      </c>
      <c r="F26" s="63">
        <v>30</v>
      </c>
      <c r="G26" s="63">
        <v>9.4</v>
      </c>
      <c r="H26" s="63">
        <v>15.8</v>
      </c>
      <c r="I26" s="63">
        <v>8.5</v>
      </c>
      <c r="J26" s="63">
        <v>23.1</v>
      </c>
      <c r="K26" s="63">
        <v>12.9</v>
      </c>
    </row>
    <row r="27" spans="1:11" ht="12.75" customHeight="1" x14ac:dyDescent="0.2">
      <c r="A27" s="17">
        <v>60</v>
      </c>
      <c r="B27" s="36" t="s">
        <v>15</v>
      </c>
      <c r="C27" s="19"/>
      <c r="D27" s="63">
        <v>170.7</v>
      </c>
      <c r="E27" s="63">
        <v>71.7</v>
      </c>
      <c r="F27" s="63">
        <v>47.3</v>
      </c>
      <c r="G27" s="63">
        <v>11.1</v>
      </c>
      <c r="H27" s="63">
        <v>8.6</v>
      </c>
      <c r="I27" s="63">
        <v>5.9</v>
      </c>
      <c r="J27" s="63">
        <v>19.7</v>
      </c>
      <c r="K27" s="63">
        <v>8.1999999999999993</v>
      </c>
    </row>
    <row r="28" spans="1:11" ht="12.75" customHeight="1" x14ac:dyDescent="0.25">
      <c r="A28" s="11" t="s">
        <v>13</v>
      </c>
      <c r="B28" s="22"/>
      <c r="C28" s="23"/>
      <c r="D28" s="65">
        <v>355.1</v>
      </c>
      <c r="E28" s="65">
        <v>146.4</v>
      </c>
      <c r="F28" s="65">
        <v>108.7</v>
      </c>
      <c r="G28" s="65">
        <v>28.6</v>
      </c>
      <c r="H28" s="65">
        <v>50.3</v>
      </c>
      <c r="I28" s="65">
        <v>24.8</v>
      </c>
      <c r="J28" s="65">
        <v>64.099999999999994</v>
      </c>
      <c r="K28" s="65">
        <v>43.5</v>
      </c>
    </row>
    <row r="29" spans="1:11" s="44" customFormat="1" ht="10.5" customHeight="1" x14ac:dyDescent="0.25">
      <c r="A29" s="54"/>
      <c r="B29" s="8"/>
      <c r="C29" s="8"/>
    </row>
  </sheetData>
  <mergeCells count="13">
    <mergeCell ref="D5:K5"/>
    <mergeCell ref="D13:K13"/>
    <mergeCell ref="D21:K21"/>
    <mergeCell ref="A1:K1"/>
    <mergeCell ref="K3:K4"/>
    <mergeCell ref="I3:I4"/>
    <mergeCell ref="G3:G4"/>
    <mergeCell ref="H3:H4"/>
    <mergeCell ref="A3:C4"/>
    <mergeCell ref="D3:D4"/>
    <mergeCell ref="E3:E4"/>
    <mergeCell ref="F3:F4"/>
    <mergeCell ref="J3:J4"/>
  </mergeCells>
  <phoneticPr fontId="2" type="noConversion"/>
  <pageMargins left="0.78740157480314965" right="0.78740157480314965" top="0.98425196850393704" bottom="0.78740157480314965" header="0.51181102362204722" footer="0.55118110236220474"/>
  <pageSetup paperSize="9" firstPageNumber="27" orientation="portrait" r:id="rId1"/>
  <headerFooter alignWithMargins="0">
    <oddFooter>&amp;C&amp;"Arial,Standard"&amp;6© Statistisches Landesamt des Freistaates Sachsen - B VII 2-3 – 5j/14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17</vt:i4>
      </vt:variant>
    </vt:vector>
  </HeadingPairs>
  <TitlesOfParts>
    <vt:vector size="35" baseType="lpstr">
      <vt:lpstr>Inhalt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'tab1'!Druckbereich</vt:lpstr>
      <vt:lpstr>'tab10'!Druckbereich</vt:lpstr>
      <vt:lpstr>'tab11'!Druckbereich</vt:lpstr>
      <vt:lpstr>'tab12'!Druckbereich</vt:lpstr>
      <vt:lpstr>'tab13'!Druckbereich</vt:lpstr>
      <vt:lpstr>'tab14'!Druckbereich</vt:lpstr>
      <vt:lpstr>'tab15'!Druckbereich</vt:lpstr>
      <vt:lpstr>'tab16'!Druckbereich</vt:lpstr>
      <vt:lpstr>'tab17'!Druckbereich</vt:lpstr>
      <vt:lpstr>'tab2'!Druckbereich</vt:lpstr>
      <vt:lpstr>'tab3'!Druckbereich</vt:lpstr>
      <vt:lpstr>'tab4'!Druckbereich</vt:lpstr>
      <vt:lpstr>'tab5'!Druckbereich</vt:lpstr>
      <vt:lpstr>'tab6'!Druckbereich</vt:lpstr>
      <vt:lpstr>'tab7'!Druckbereich</vt:lpstr>
      <vt:lpstr>'tab8'!Druckbereich</vt:lpstr>
      <vt:lpstr>'tab9'!Druckbereich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U21SCHU</dc:creator>
  <cp:lastModifiedBy>Teschner, Jochen - StaLa</cp:lastModifiedBy>
  <cp:lastPrinted>2014-09-18T07:35:39Z</cp:lastPrinted>
  <dcterms:created xsi:type="dcterms:W3CDTF">2004-10-04T06:12:22Z</dcterms:created>
  <dcterms:modified xsi:type="dcterms:W3CDTF">2014-09-19T08:40:12Z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-1169586635</vt:i4>
  </property>
  <property fmtid="{D5CDD505-2E9C-101B-9397-08002B2CF9AE}" pid="4" name="_EmailSubject">
    <vt:lpwstr>Statistischer Bericht B VII 2-3 - 5j/14</vt:lpwstr>
  </property>
  <property fmtid="{D5CDD505-2E9C-101B-9397-08002B2CF9AE}" pid="5" name="_AuthorEmail">
    <vt:lpwstr>statberichte@statistik.sachsen.de</vt:lpwstr>
  </property>
  <property fmtid="{D5CDD505-2E9C-101B-9397-08002B2CF9AE}" pid="6" name="_AuthorEmailDisplayName">
    <vt:lpwstr>StaLa StatBerichte</vt:lpwstr>
  </property>
  <property fmtid="{D5CDD505-2E9C-101B-9397-08002B2CF9AE}" pid="8" name="_PreviousAdHocReviewCycleID">
    <vt:i4>-627922093</vt:i4>
  </property>
</Properties>
</file>