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48" windowWidth="12600" windowHeight="12168" tabRatio="889"/>
  </bookViews>
  <sheets>
    <sheet name="Inhalt" sheetId="34" r:id="rId1"/>
    <sheet name="Tab1.1" sheetId="58" r:id="rId2"/>
    <sheet name="Tab1.2" sheetId="59" r:id="rId3"/>
    <sheet name="Tab2" sheetId="7" r:id="rId4"/>
    <sheet name="Tab3" sheetId="60" r:id="rId5"/>
    <sheet name="Tab4.1" sheetId="9" r:id="rId6"/>
    <sheet name="Tab4.2" sheetId="37" r:id="rId7"/>
    <sheet name="Tab4.3" sheetId="38" r:id="rId8"/>
    <sheet name="Tab5.1" sheetId="10" r:id="rId9"/>
    <sheet name="Tab5.2" sheetId="39" r:id="rId10"/>
    <sheet name="Tab6.1" sheetId="11" r:id="rId11"/>
    <sheet name="Tab6.2" sheetId="40" r:id="rId12"/>
    <sheet name="Tab6.3" sheetId="61" r:id="rId13"/>
    <sheet name="Tab6.4" sheetId="33" r:id="rId14"/>
    <sheet name="Tab6.5" sheetId="42" r:id="rId15"/>
    <sheet name="Tab7" sheetId="12" r:id="rId16"/>
    <sheet name="Tab8.1" sheetId="13" r:id="rId17"/>
    <sheet name="Tab8.2" sheetId="43" r:id="rId18"/>
    <sheet name="Tab9.1" sheetId="62" r:id="rId19"/>
    <sheet name="Tab9.2" sheetId="63" r:id="rId20"/>
    <sheet name="Tab10.1" sheetId="15" r:id="rId21"/>
    <sheet name="Tab10.2" sheetId="45" r:id="rId22"/>
    <sheet name="Tab11.1" sheetId="64" r:id="rId23"/>
    <sheet name="Tab11.2" sheetId="65" r:id="rId24"/>
    <sheet name="Tab12.1" sheetId="66" r:id="rId25"/>
    <sheet name="Tab12.2" sheetId="67" r:id="rId26"/>
    <sheet name="Tab12.3" sheetId="48" r:id="rId27"/>
    <sheet name="Tab13.1" sheetId="68" r:id="rId28"/>
    <sheet name="Tab13.2" sheetId="49" r:id="rId29"/>
    <sheet name="Tab14.1" sheetId="19" r:id="rId30"/>
    <sheet name="Tab14.2" sheetId="50" r:id="rId31"/>
    <sheet name="Tab14.3" sheetId="51" r:id="rId32"/>
    <sheet name="Tab14.4" sheetId="52" r:id="rId33"/>
    <sheet name="Tab14.5" sheetId="53" r:id="rId34"/>
    <sheet name="Tab15.1" sheetId="20" r:id="rId35"/>
    <sheet name="Tab15.2" sheetId="54" r:id="rId36"/>
    <sheet name="Tab16.1" sheetId="21" r:id="rId37"/>
    <sheet name="Tab16.2" sheetId="55" r:id="rId38"/>
    <sheet name="Tab17.1" sheetId="69" r:id="rId39"/>
    <sheet name="Tab17.2" sheetId="70" r:id="rId40"/>
    <sheet name="Tab18.1" sheetId="23" r:id="rId41"/>
    <sheet name="Tab18.2" sheetId="57" r:id="rId42"/>
    <sheet name="Tab19" sheetId="24" r:id="rId43"/>
    <sheet name="Tab20" sheetId="25" r:id="rId44"/>
    <sheet name="Tab21" sheetId="26" r:id="rId45"/>
    <sheet name="Tab22" sheetId="27" r:id="rId46"/>
    <sheet name="Tab23" sheetId="28" r:id="rId47"/>
    <sheet name="Tab24" sheetId="29" r:id="rId48"/>
    <sheet name="Tab25" sheetId="30" r:id="rId49"/>
    <sheet name="Tab26" sheetId="31" r:id="rId50"/>
    <sheet name="Tab27" sheetId="32" r:id="rId51"/>
  </sheets>
  <definedNames>
    <definedName name="_xlnm.Print_Area" localSheetId="20">Tab10.1!$A$1:$E$108</definedName>
    <definedName name="_xlnm.Print_Area" localSheetId="21">Tab10.2!$A$1:$E$124</definedName>
    <definedName name="_xlnm.Print_Area" localSheetId="22">Tab11.1!$A$1:$E$96</definedName>
    <definedName name="_xlnm.Print_Area" localSheetId="23">Tab11.2!$A$1:$E$139</definedName>
    <definedName name="_xlnm.Print_Area" localSheetId="28">Tab13.2!$A$1:$H$43</definedName>
    <definedName name="_xlnm.Print_Area" localSheetId="37">Tab16.2!$A$1:$G$46</definedName>
    <definedName name="_xlnm.Print_Area" localSheetId="40">Tab18.1!$A$1:$G$48</definedName>
    <definedName name="_xlnm.Print_Area" localSheetId="41">Tab18.2!$A$1:$G$47</definedName>
    <definedName name="_xlnm.Print_Area" localSheetId="42">'Tab19'!$A$1:$G$46</definedName>
    <definedName name="_xlnm.Print_Area" localSheetId="5">Tab4.1!$A$1:$G$77</definedName>
    <definedName name="_xlnm.Print_Area" localSheetId="6">Tab4.2!$A$1:$G$129</definedName>
    <definedName name="_xlnm.Print_Area" localSheetId="7">Tab4.3!$A$1:$G$78</definedName>
    <definedName name="_xlnm.Print_Area" localSheetId="8">Tab5.1!$A$1:$G$77</definedName>
    <definedName name="_xlnm.Print_Area" localSheetId="9">Tab5.2!$A$1:$G$64</definedName>
  </definedNames>
  <calcPr calcId="145621"/>
</workbook>
</file>

<file path=xl/calcChain.xml><?xml version="1.0" encoding="utf-8"?>
<calcChain xmlns="http://schemas.openxmlformats.org/spreadsheetml/2006/main">
  <c r="F35" i="49" l="1"/>
  <c r="B35" i="49"/>
</calcChain>
</file>

<file path=xl/sharedStrings.xml><?xml version="1.0" encoding="utf-8"?>
<sst xmlns="http://schemas.openxmlformats.org/spreadsheetml/2006/main" count="2970" uniqueCount="1219">
  <si>
    <t>Staatsanwaltschaften</t>
  </si>
  <si>
    <t>Arbeitsgerichte</t>
  </si>
  <si>
    <t>Verwaltungsgerichte</t>
  </si>
  <si>
    <t>Sozialgerichte</t>
  </si>
  <si>
    <t>Rehabilitierungsverfahren vor den Landgerichten</t>
  </si>
  <si>
    <t>Rehabilitierungsverfahren (Beschwerden) vor dem Oberlandesgericht</t>
  </si>
  <si>
    <t>Ermittlungsverfahren bei den Staatsanwaltschaften</t>
  </si>
  <si>
    <t>Strafverfahren</t>
  </si>
  <si>
    <t>Bußgeldverfahren</t>
  </si>
  <si>
    <t>Merkmal</t>
  </si>
  <si>
    <t>Oberlandes-gerichtsbezirk</t>
  </si>
  <si>
    <t>Landgerichtsbezirk</t>
  </si>
  <si>
    <t>Bautzen</t>
  </si>
  <si>
    <t>Chemnitz</t>
  </si>
  <si>
    <t>Dresden</t>
  </si>
  <si>
    <t>Görlitz</t>
  </si>
  <si>
    <t>Leipzig</t>
  </si>
  <si>
    <t>Zwickau</t>
  </si>
  <si>
    <t>Gemeinden</t>
  </si>
  <si>
    <t>Einwohner in 1 000</t>
  </si>
  <si>
    <t>Amtsgerichte</t>
  </si>
  <si>
    <t xml:space="preserve">  Einwohner je Amtsgerichtsbezirk
    in 1 000</t>
  </si>
  <si>
    <t xml:space="preserve"> </t>
  </si>
  <si>
    <t>Landgerichte</t>
  </si>
  <si>
    <r>
      <t xml:space="preserve">  Zivilkammern</t>
    </r>
    <r>
      <rPr>
        <vertAlign val="superscript"/>
        <sz val="9"/>
        <rFont val="Arial"/>
        <family val="2"/>
      </rPr>
      <t>2)</t>
    </r>
  </si>
  <si>
    <r>
      <t xml:space="preserve">  Strafkammern</t>
    </r>
    <r>
      <rPr>
        <vertAlign val="superscript"/>
        <sz val="9"/>
        <rFont val="Arial"/>
        <family val="2"/>
      </rPr>
      <t>3)</t>
    </r>
  </si>
  <si>
    <t>Oberlandesgericht</t>
  </si>
  <si>
    <r>
      <t xml:space="preserve">  Zivilsenate</t>
    </r>
    <r>
      <rPr>
        <vertAlign val="superscript"/>
        <sz val="9"/>
        <rFont val="Arial"/>
        <family val="2"/>
      </rPr>
      <t>2)</t>
    </r>
  </si>
  <si>
    <t xml:space="preserve">  Strafsenate</t>
  </si>
  <si>
    <t>_____</t>
  </si>
  <si>
    <t>2) einschließlich der Kammern bzw. Senate für Handels-, Wiedergutmachungs- und Entschädigungssachen, Senate für Bauland-
     und Vergabesachen sowie den Kartell- bzw. Landwirtschaftssenat und dgl.</t>
  </si>
  <si>
    <t>3) einschließlich der Strafvollstreckungs- und Rehabilitierungskammern</t>
  </si>
  <si>
    <t>Landes-
gericht</t>
  </si>
  <si>
    <t>Landesarbeitsgericht</t>
  </si>
  <si>
    <t xml:space="preserve">  Kammern</t>
  </si>
  <si>
    <t>Landessozialgericht</t>
  </si>
  <si>
    <t xml:space="preserve">  Senate </t>
  </si>
  <si>
    <t>Oberverwaltungsgericht</t>
  </si>
  <si>
    <t xml:space="preserve">  Senate</t>
  </si>
  <si>
    <t>Finanzgericht</t>
  </si>
  <si>
    <t>Amtsgerichtsbezirk</t>
  </si>
  <si>
    <r>
      <t>2012</t>
    </r>
    <r>
      <rPr>
        <vertAlign val="superscript"/>
        <sz val="8"/>
        <rFont val="Arial"/>
        <family val="2"/>
      </rPr>
      <t>2)</t>
    </r>
  </si>
  <si>
    <t>Ge-              meinden</t>
  </si>
  <si>
    <t>Ein-             wohner</t>
  </si>
  <si>
    <t>Ge-
meinden</t>
  </si>
  <si>
    <t>Oberlandesgerichtsbezirk</t>
  </si>
  <si>
    <t xml:space="preserve">  Bautzen</t>
  </si>
  <si>
    <t>Hoyerswerda</t>
  </si>
  <si>
    <t xml:space="preserve">  Hoyerswerda</t>
  </si>
  <si>
    <t>Kamenz</t>
  </si>
  <si>
    <t xml:space="preserve">  Kamenz</t>
  </si>
  <si>
    <t>LG-Bezirk Bautzen</t>
  </si>
  <si>
    <t xml:space="preserve">  LG-Bezirk Bautzen</t>
  </si>
  <si>
    <t>Annaberg</t>
  </si>
  <si>
    <t xml:space="preserve">  Annaberg</t>
  </si>
  <si>
    <t>Aue</t>
  </si>
  <si>
    <t xml:space="preserve">  Aue</t>
  </si>
  <si>
    <t xml:space="preserve">  Chemnitz</t>
  </si>
  <si>
    <t>Döbeln</t>
  </si>
  <si>
    <t xml:space="preserve">  Döbeln</t>
  </si>
  <si>
    <t>Freiberg</t>
  </si>
  <si>
    <t xml:space="preserve">  Freiberg</t>
  </si>
  <si>
    <t>Hainichen</t>
  </si>
  <si>
    <t xml:space="preserve">  Hainichen</t>
  </si>
  <si>
    <t>Hohenstein-Ernstthal</t>
  </si>
  <si>
    <t xml:space="preserve">  Hohenstein-Ernstthal</t>
  </si>
  <si>
    <t>Marienberg</t>
  </si>
  <si>
    <t xml:space="preserve">  Marienberg</t>
  </si>
  <si>
    <t>Stollberg</t>
  </si>
  <si>
    <t xml:space="preserve">  Stollberg</t>
  </si>
  <si>
    <t>LG-Bezirk Chemnitz</t>
  </si>
  <si>
    <t xml:space="preserve">  LG-Bezirk Chemnitz</t>
  </si>
  <si>
    <t>Dippoldiswalde</t>
  </si>
  <si>
    <t xml:space="preserve">  Dippoldiswalde</t>
  </si>
  <si>
    <t xml:space="preserve">  Dresden</t>
  </si>
  <si>
    <t>Meißen</t>
  </si>
  <si>
    <t xml:space="preserve">  Meißen</t>
  </si>
  <si>
    <t>Pirna</t>
  </si>
  <si>
    <t xml:space="preserve">  Pirna</t>
  </si>
  <si>
    <t>Riesa</t>
  </si>
  <si>
    <t xml:space="preserve">  Riesa</t>
  </si>
  <si>
    <t>LG-Bezirk Dresden</t>
  </si>
  <si>
    <t xml:space="preserve">  LG-Bezirk Dresden</t>
  </si>
  <si>
    <t xml:space="preserve">  Görlitz</t>
  </si>
  <si>
    <t>Löbau</t>
  </si>
  <si>
    <t xml:space="preserve">  Löbau</t>
  </si>
  <si>
    <t>Weißwasser</t>
  </si>
  <si>
    <t xml:space="preserve">  Weißwasser</t>
  </si>
  <si>
    <t>Zittau</t>
  </si>
  <si>
    <t xml:space="preserve">  Zittau</t>
  </si>
  <si>
    <t>LG-Bezirk Görlitz</t>
  </si>
  <si>
    <t xml:space="preserve">  LG-Bezirk Görlitz</t>
  </si>
  <si>
    <t>Borna</t>
  </si>
  <si>
    <t xml:space="preserve">  Borna</t>
  </si>
  <si>
    <t>Eilenburg</t>
  </si>
  <si>
    <t xml:space="preserve">  Eilenburg</t>
  </si>
  <si>
    <t>Grimma</t>
  </si>
  <si>
    <t xml:space="preserve">  Grimma</t>
  </si>
  <si>
    <t xml:space="preserve">  Leipzig</t>
  </si>
  <si>
    <t>Oschatz</t>
  </si>
  <si>
    <t xml:space="preserve">  Oschatz</t>
  </si>
  <si>
    <t>Torgau</t>
  </si>
  <si>
    <t xml:space="preserve">  Torgau</t>
  </si>
  <si>
    <t>LG-Bezirk Leipzig</t>
  </si>
  <si>
    <t xml:space="preserve">  LG-Bezirk Leipzig</t>
  </si>
  <si>
    <t>Auerbach</t>
  </si>
  <si>
    <t xml:space="preserve">  Auerbach</t>
  </si>
  <si>
    <t>Plauen</t>
  </si>
  <si>
    <t xml:space="preserve">  Plauen</t>
  </si>
  <si>
    <t xml:space="preserve">  Zwickau</t>
  </si>
  <si>
    <t>LG-Bezirk Zwickau</t>
  </si>
  <si>
    <t xml:space="preserve">  LG-Bezirk Zwickau</t>
  </si>
  <si>
    <t>OLG-Bezirk Dresden</t>
  </si>
  <si>
    <t xml:space="preserve">  OLG-Bezirk Dresden</t>
  </si>
  <si>
    <t>1) jeweils am 31. Dezember</t>
  </si>
  <si>
    <t>Insgesamt</t>
  </si>
  <si>
    <t>Oberlandes-gericht</t>
  </si>
  <si>
    <t>Land-gerichte</t>
  </si>
  <si>
    <t>Amts-gerichte</t>
  </si>
  <si>
    <t>General-staatsan-waltschaft</t>
  </si>
  <si>
    <t>Staats-anwalt-schaften</t>
  </si>
  <si>
    <t>Landes-arbeits-gericht</t>
  </si>
  <si>
    <t>Arbeits-gerichte</t>
  </si>
  <si>
    <t>Oberver-waltungs-gericht</t>
  </si>
  <si>
    <t>Ver-waltungs-gerichte</t>
  </si>
  <si>
    <t>Landes-sozial-gericht</t>
  </si>
  <si>
    <t xml:space="preserve">Sozial-gerichte </t>
  </si>
  <si>
    <t>Finanz-gericht</t>
  </si>
  <si>
    <t>Personalgruppe</t>
  </si>
  <si>
    <t>insgesamt =</t>
  </si>
  <si>
    <t>i</t>
  </si>
  <si>
    <t>= insgesamt</t>
  </si>
  <si>
    <t>weiblich     =</t>
  </si>
  <si>
    <t>w</t>
  </si>
  <si>
    <t>= weiblich</t>
  </si>
  <si>
    <t xml:space="preserve"> Richter/Staatsanwälte</t>
  </si>
  <si>
    <t xml:space="preserve">   darunter</t>
  </si>
  <si>
    <t xml:space="preserve">   Präsidenten, Direktoren und Vorsitzende</t>
  </si>
  <si>
    <t xml:space="preserve">     Richter sowie Generalstaatsanwalt,</t>
  </si>
  <si>
    <t xml:space="preserve">     Leitender Oberstaatsanwalt</t>
  </si>
  <si>
    <t xml:space="preserve">     und Oberstaatsanwalt</t>
  </si>
  <si>
    <t xml:space="preserve">     bei den Staatsanwaltschaften </t>
  </si>
  <si>
    <t xml:space="preserve">   Richter/Staatsanwälte auf Probe</t>
  </si>
  <si>
    <t xml:space="preserve">   Richter kraft Auftrags</t>
  </si>
  <si>
    <t xml:space="preserve">  Richter kraft Auftrags</t>
  </si>
  <si>
    <t xml:space="preserve"> Sonstiger höherer Dienst</t>
  </si>
  <si>
    <t xml:space="preserve"> Gehobener Dienst</t>
  </si>
  <si>
    <t xml:space="preserve"> Gehobener Sozialdienst</t>
  </si>
  <si>
    <t xml:space="preserve"> Wirtschaftssachbearbeiter</t>
  </si>
  <si>
    <t xml:space="preserve"> Gerichtsvollzieher, Justizvollziehungs-</t>
  </si>
  <si>
    <t xml:space="preserve">    beamte</t>
  </si>
  <si>
    <t xml:space="preserve"> Mittlerer und Schreibdienst</t>
  </si>
  <si>
    <t xml:space="preserve">   davon</t>
  </si>
  <si>
    <t xml:space="preserve">   Beamte</t>
  </si>
  <si>
    <t xml:space="preserve">   Angestellte im Schreibdienst</t>
  </si>
  <si>
    <t xml:space="preserve"> Einfacher Dienst (einschließlich</t>
  </si>
  <si>
    <t xml:space="preserve">   Justizaushelfer und Kraftfahrer)</t>
  </si>
  <si>
    <t xml:space="preserve"> Personal in Ausbildung</t>
  </si>
  <si>
    <t xml:space="preserve">   höherer Dienst</t>
  </si>
  <si>
    <t xml:space="preserve"> Insgesamt </t>
  </si>
  <si>
    <t xml:space="preserve">   Teilzeitbeschäftigte</t>
  </si>
  <si>
    <t>Quelle: Sächsisches Staatsministerium der Justiz</t>
  </si>
  <si>
    <t>4.   Zivilgerichte</t>
  </si>
  <si>
    <t>Verfahren</t>
  </si>
  <si>
    <t>Ins-  gesamt</t>
  </si>
  <si>
    <t>Davon Landgerichtsbezirk</t>
  </si>
  <si>
    <t>Unerledigte Verfahren zu Jahresbeginn</t>
  </si>
  <si>
    <t>Neuzugänge</t>
  </si>
  <si>
    <t>Erledigte Verfahren</t>
  </si>
  <si>
    <t xml:space="preserve">  darunter Verfahren, denen Mahnverfahren
    vorausgingen</t>
  </si>
  <si>
    <t xml:space="preserve">    ohne Vollstreckungsbescheid</t>
  </si>
  <si>
    <t xml:space="preserve">    mit Vollstreckungsbescheid</t>
  </si>
  <si>
    <t xml:space="preserve">  nach dem Sachgebiet</t>
  </si>
  <si>
    <t xml:space="preserve">    Bau-/Architektensachen (ohne
      Architektenhonorarsachen)</t>
  </si>
  <si>
    <t xml:space="preserve">    Verkehrsunfallsachen</t>
  </si>
  <si>
    <t xml:space="preserve">    Kaufsachen</t>
  </si>
  <si>
    <t xml:space="preserve">    Arzthaftungssachen</t>
  </si>
  <si>
    <t xml:space="preserve">    Reisevertragssachen</t>
  </si>
  <si>
    <t xml:space="preserve">    Kredit-/Leasingsachen</t>
  </si>
  <si>
    <t xml:space="preserve">    Nachbarschaftssachen</t>
  </si>
  <si>
    <t xml:space="preserve">    Schuldrechtsanpassungs- und Boden-
      rechtssachen der neuen Länder</t>
  </si>
  <si>
    <t xml:space="preserve">    Wohnungsmietsachen und sonstige
      Mietsachen</t>
  </si>
  <si>
    <t xml:space="preserve">    Ansprüche aus Versicherungsverträgen
      (ohne Verkehrsunfallsachen)</t>
  </si>
  <si>
    <t xml:space="preserve">    gesellschaftsrechtliche Streitigkeiten</t>
  </si>
  <si>
    <t xml:space="preserve">    Schadensersatzansprüche aus vorsätzlicher
      Körperverletzung</t>
  </si>
  <si>
    <t xml:space="preserve">    Honorarforderungen von Personen,
      für die eine besondere Honorarordnung gilt</t>
  </si>
  <si>
    <t xml:space="preserve">    Wohnungseigentumssachen
      nach § 43 Nrn. 1 bis 5 WEG</t>
  </si>
  <si>
    <t xml:space="preserve">    sonstiger Verfahrensgegenstand</t>
  </si>
  <si>
    <t xml:space="preserve">  nach der Art der Erledigung</t>
  </si>
  <si>
    <t xml:space="preserve">    streitiges Urteil (einschließlich Vorbehalts-
      und Ausschlussurteil)</t>
  </si>
  <si>
    <t xml:space="preserve">    Vergleich</t>
  </si>
  <si>
    <t xml:space="preserve">    Versäumnis-, Anerkenntnis- oder Verzichtsurteil</t>
  </si>
  <si>
    <t xml:space="preserve">    Beschluss über Arrest oder einstweilige
      Verfügung</t>
  </si>
  <si>
    <t xml:space="preserve">    Verwerfung oder Zurückweisung der Rüge 
      gemäß § 321a Abs. 4 ZPO</t>
  </si>
  <si>
    <t xml:space="preserve">    Beschluss gemäß § 91a ZPO</t>
  </si>
  <si>
    <t xml:space="preserve">    sonstiger Beschluss</t>
  </si>
  <si>
    <t xml:space="preserve">    Zurücknahme der Klage/des Antrages</t>
  </si>
  <si>
    <t xml:space="preserve">    Zurücknahme des Ein- oder Widerspruchs</t>
  </si>
  <si>
    <t xml:space="preserve">    Nichtzahlung des Kostenvorschusses</t>
  </si>
  <si>
    <t xml:space="preserve">    Ruhen des Verfahrens oder Nichtbetrieb</t>
  </si>
  <si>
    <t xml:space="preserve">    Verweisung oder Abgabe an ein anderes
      Gericht</t>
  </si>
  <si>
    <t xml:space="preserve">    Verbindung mit einem anderen Verfahren</t>
  </si>
  <si>
    <t xml:space="preserve">    sonstige Erledigungsart</t>
  </si>
  <si>
    <t xml:space="preserve">  nach der Verfahrensdauer</t>
  </si>
  <si>
    <t xml:space="preserve">    bis 3 Monate</t>
  </si>
  <si>
    <t xml:space="preserve">    4 bis 6 Monate</t>
  </si>
  <si>
    <t xml:space="preserve">    7 bis 12 Monate</t>
  </si>
  <si>
    <t xml:space="preserve">    13 bis 24 Monate</t>
  </si>
  <si>
    <t xml:space="preserve">    25 Monate und mehr</t>
  </si>
  <si>
    <t>Unerledigte Verfahren am Jahresende</t>
  </si>
  <si>
    <t>Sonstiger Geschäftsanfall</t>
  </si>
  <si>
    <t xml:space="preserve">  bei dem Prozessgericht</t>
  </si>
  <si>
    <t xml:space="preserve">    Anträge außerhalb eines bei Gericht anhän-
      gigen Verfahrens</t>
  </si>
  <si>
    <t xml:space="preserve">  bei dem Vollstreckungsgericht</t>
  </si>
  <si>
    <t xml:space="preserve">    Verteilungsverfahren</t>
  </si>
  <si>
    <t xml:space="preserve">    Zwangsversteigerungen von unbeweglichen
      Gegenständen</t>
  </si>
  <si>
    <t xml:space="preserve">    Zwangsverwaltungen</t>
  </si>
  <si>
    <t xml:space="preserve">    Vollstreckungssachen</t>
  </si>
  <si>
    <t xml:space="preserve">      darunter
      Verfahren zur Anordnung der Durchsuchung
        der Wohnung gemäß § 758a ZPO</t>
  </si>
  <si>
    <t xml:space="preserve">    abgenommene eidesstattliche Versicherungen</t>
  </si>
  <si>
    <t xml:space="preserve">    Haftanordnungen in Verfahren zur Abnahme
      der eidesstattlichen Versicherung</t>
  </si>
  <si>
    <t xml:space="preserve">    Anträge auf Eröffnung des</t>
  </si>
  <si>
    <t xml:space="preserve">      Insolvenzverfahrens betreffend natürliche
        Personen</t>
  </si>
  <si>
    <t xml:space="preserve">      Insolvenzverfahrens betreffend juristische
        Personen, Personengesellschaften und
        andere  nichtnatürliche Personen    </t>
  </si>
  <si>
    <t xml:space="preserve">    eröffnete</t>
  </si>
  <si>
    <t xml:space="preserve">      Insolvenzverfahren betreffend natürliche
        Personen</t>
  </si>
  <si>
    <t xml:space="preserve">      Insolvenzverfahren nach ausländischem Recht</t>
  </si>
  <si>
    <t xml:space="preserve">    Anträge auf Versagung oder Widerruf der
      Restschuldbefreiung (§§ 290, 303 InsO)</t>
  </si>
  <si>
    <t>erstinstanzliche Verfahren</t>
  </si>
  <si>
    <t xml:space="preserve">  darunter bei den</t>
  </si>
  <si>
    <t xml:space="preserve">  Zivilkammern</t>
  </si>
  <si>
    <t xml:space="preserve">  Kammern für Handelssachen</t>
  </si>
  <si>
    <t xml:space="preserve">  darunter durch</t>
  </si>
  <si>
    <t xml:space="preserve">    Bau-/Architektensachen (ohne Architekten-
      honorarsachen)</t>
  </si>
  <si>
    <t xml:space="preserve">    Miet-/Kredit-/Leasingsachen</t>
  </si>
  <si>
    <t xml:space="preserve">    Haftung von Personen (ohne Arzt- und
      Architektenhaftungssachen) und Honorar-
      forderungen von Personen, für die eine
      besondere Honorarordnung gilt</t>
  </si>
  <si>
    <t xml:space="preserve">    Auseinandersetzungen von Gesellschaften</t>
  </si>
  <si>
    <t xml:space="preserve">    gewerblicher Rechtsschutz</t>
  </si>
  <si>
    <t xml:space="preserve">    Staatshaftungssachen (einschließlich Enteig-
      nungsentschädigung)</t>
  </si>
  <si>
    <t xml:space="preserve">    Sachenrechtsbereinigung und Boden-/Grund-
      stücksrecht betreffend die neuen Länder</t>
  </si>
  <si>
    <t xml:space="preserve">    sonstige gesellschaftsrechtliche Streitigkeiten</t>
  </si>
  <si>
    <t xml:space="preserve">    Wohnungseigentumssachen nach § 43 Nr. 5 WEG</t>
  </si>
  <si>
    <t xml:space="preserve">     Kapitalanlagesachen</t>
  </si>
  <si>
    <t xml:space="preserve">    Ansprüche aus Versicherungsverträgen
      (ohne Verkehrsunfallsachen) </t>
  </si>
  <si>
    <t xml:space="preserve">    technische Schutzrechte </t>
  </si>
  <si>
    <t xml:space="preserve">    Kartellsachen</t>
  </si>
  <si>
    <t xml:space="preserve">    Handelsvertretersachen</t>
  </si>
  <si>
    <t xml:space="preserve">    Markensachen</t>
  </si>
  <si>
    <t xml:space="preserve">    Wettbewerbssachen</t>
  </si>
  <si>
    <t xml:space="preserve">    Baulandsachen nach dem BauGB</t>
  </si>
  <si>
    <t xml:space="preserve">    streitiges Urteil (einschließlich Vorbehaltsurteil)</t>
  </si>
  <si>
    <t xml:space="preserve">    Beschluss über Arrest oder einstweilige Verfügung</t>
  </si>
  <si>
    <t xml:space="preserve">    Verweisung oder Abgabe an ein anderes Gericht</t>
  </si>
  <si>
    <t xml:space="preserve">  nach der Verfahrensdauer </t>
  </si>
  <si>
    <t>Berufungsverfahren</t>
  </si>
  <si>
    <t xml:space="preserve">  davon bei den</t>
  </si>
  <si>
    <t xml:space="preserve">  davon durch</t>
  </si>
  <si>
    <t xml:space="preserve">    Wohnungsmietsachen und sonstige Mietsachen</t>
  </si>
  <si>
    <t xml:space="preserve">    streitiges Urteil</t>
  </si>
  <si>
    <t xml:space="preserve">      davon mit</t>
  </si>
  <si>
    <t xml:space="preserve">      Aufhebung und Zurückverweisung</t>
  </si>
  <si>
    <t xml:space="preserve">      Änderung und/oder eigene
        Sachentscheidung</t>
  </si>
  <si>
    <t xml:space="preserve">      voller Zurückweisung der Berufung als
        unbegründet</t>
  </si>
  <si>
    <t xml:space="preserve">      Verwerfung der Berufung als unzulässig</t>
  </si>
  <si>
    <t xml:space="preserve">      einer anderweitigen Entscheidung</t>
  </si>
  <si>
    <t xml:space="preserve">    Beschluss gemäß § 522 Abs. 1 ZPO
      (Verwerfung)</t>
  </si>
  <si>
    <t xml:space="preserve">    Beschluss gemäß § 522 Abs. 2 ZPO
      (Zurückweisung)</t>
  </si>
  <si>
    <t xml:space="preserve">    Zurücknahme der Berufung</t>
  </si>
  <si>
    <t>Beschwerden</t>
  </si>
  <si>
    <t>Geschäftsanfall</t>
  </si>
  <si>
    <t xml:space="preserve">  Beschwerden insgesamt</t>
  </si>
  <si>
    <t xml:space="preserve">    Betreuungsbeschwerden</t>
  </si>
  <si>
    <t xml:space="preserve">    Beschwerden in Freiheitsentziehungs-, Unter-
      bringungs- und betreuungsrechtlichen
      Zuweisungssachen </t>
  </si>
  <si>
    <t xml:space="preserve">    Beschwerden in Insolvenzsachen</t>
  </si>
  <si>
    <t xml:space="preserve">    Beschwerden in Kostensachen</t>
  </si>
  <si>
    <t xml:space="preserve">    Beschwerden nach § 15 Abs. 2 BNotO</t>
  </si>
  <si>
    <t xml:space="preserve">    sonstige Beschwerden</t>
  </si>
  <si>
    <t>sonstige Anträge</t>
  </si>
  <si>
    <t xml:space="preserve">  Anträge nach dem GmbH-/Aktien-/Umwandlungs-
    gesetz</t>
  </si>
  <si>
    <t>Anzahl</t>
  </si>
  <si>
    <t xml:space="preserve">Unerledigte Verfahren zu Jahresbeginn </t>
  </si>
  <si>
    <t xml:space="preserve">  nach der Vorinstanz des Verfahrens</t>
  </si>
  <si>
    <t xml:space="preserve">    Richter beim Amtsgericht</t>
  </si>
  <si>
    <t xml:space="preserve">    Einzelrichter beim Landgericht</t>
  </si>
  <si>
    <t xml:space="preserve">    Kammer beim Landgericht</t>
  </si>
  <si>
    <t xml:space="preserve">    Kammer für Handelssachen</t>
  </si>
  <si>
    <t xml:space="preserve">    Bau-/Architektensachen (ohne Architektenhonorarsachen)</t>
  </si>
  <si>
    <t xml:space="preserve">    Staatshaftungssachen (einschließlich Enteignungsentschädigung)</t>
  </si>
  <si>
    <t xml:space="preserve">    Sachenrechtsbereinigung und Boden-/Grundstücksrecht
      betreffend die neuen Länder</t>
  </si>
  <si>
    <t xml:space="preserve">    Entschädigungssachen nach dem BEG</t>
  </si>
  <si>
    <t xml:space="preserve">    Kapitalanlagesachen</t>
  </si>
  <si>
    <t xml:space="preserve">    Ansprüche aus Versicherungsverträgen</t>
  </si>
  <si>
    <t xml:space="preserve">    technische Schutzrechte</t>
  </si>
  <si>
    <t xml:space="preserve">    Kartellsachen,</t>
  </si>
  <si>
    <t xml:space="preserve">    Vergabesachen</t>
  </si>
  <si>
    <t xml:space="preserve">      Änderung und/oder eigene Sachentscheidung</t>
  </si>
  <si>
    <t xml:space="preserve">      voller Zurückweisung der Berufung als unbegründet</t>
  </si>
  <si>
    <t xml:space="preserve">      anderweitiger Entscheidung</t>
  </si>
  <si>
    <t xml:space="preserve">    Beschluss gemäß § 522 Abs. 1 ZPO (Verwerfung)</t>
  </si>
  <si>
    <t xml:space="preserve">    Beschluss gemäß § 522 Abs. 2 ZPO (Zurückweisung)</t>
  </si>
  <si>
    <t xml:space="preserve">Unerledigte Verfahren am Jahresende </t>
  </si>
  <si>
    <t xml:space="preserve">  Beschwerden in Landwirtschaftssachen</t>
  </si>
  <si>
    <t xml:space="preserve">  Verfahren nach § 23 EGGVG</t>
  </si>
  <si>
    <t xml:space="preserve">  Nachlassbeschwerden</t>
  </si>
  <si>
    <t xml:space="preserve">  Beschwerden in Angelegenheiten der freiwilligen Gerichtsbarkeit
    einschließlich Kostensachen auf diesem Gebiet und nach
    § 156 KostO</t>
  </si>
  <si>
    <t xml:space="preserve">  übrige Beschwerden</t>
  </si>
  <si>
    <t>sonstige Verfahren und Anträge</t>
  </si>
  <si>
    <t xml:space="preserve">  Anträge außerhalb eines bei Gericht anhängigen Verfahrens
    (Sch-Sachen)</t>
  </si>
  <si>
    <t xml:space="preserve">  Verfahren vor den Vergabesenaten</t>
  </si>
  <si>
    <t xml:space="preserve">  Verfahren nach § 4 KapMuG</t>
  </si>
  <si>
    <t xml:space="preserve">  Verfahren nach dem Aktien- und Umwandlungsgesetz</t>
  </si>
  <si>
    <t>5.   Familiengerichte</t>
  </si>
  <si>
    <t>Ins-
gesamt</t>
  </si>
  <si>
    <t xml:space="preserve">    Familiensachen</t>
  </si>
  <si>
    <t xml:space="preserve">    abgetrennte Folgesachen</t>
  </si>
  <si>
    <t xml:space="preserve">    einstweilige Anordnungen</t>
  </si>
  <si>
    <t xml:space="preserve">    Abhilfeverfahren</t>
  </si>
  <si>
    <t xml:space="preserve">    Lebenspartnerschaftssachen</t>
  </si>
  <si>
    <r>
      <t xml:space="preserve">  nach dem Verfahrensgegenstand</t>
    </r>
    <r>
      <rPr>
        <vertAlign val="superscript"/>
        <sz val="9"/>
        <rFont val="Arial"/>
        <family val="2"/>
      </rPr>
      <t>1)</t>
    </r>
  </si>
  <si>
    <t xml:space="preserve">    Scheidung</t>
  </si>
  <si>
    <t xml:space="preserve">    andere Ehesache</t>
  </si>
  <si>
    <t xml:space="preserve">    Versorgungsausgleich</t>
  </si>
  <si>
    <t xml:space="preserve">    Unterhalt für das Kind</t>
  </si>
  <si>
    <t xml:space="preserve">    Unterhalt für den Ehegatten/Lebenspartner</t>
  </si>
  <si>
    <t xml:space="preserve">    sonstige Unterhaltssache</t>
  </si>
  <si>
    <t xml:space="preserve">    Ehewohnung und/oder Haushalt</t>
  </si>
  <si>
    <t xml:space="preserve">    Güterrechtssache</t>
  </si>
  <si>
    <t xml:space="preserve">    elterliche Sorge</t>
  </si>
  <si>
    <t xml:space="preserve">    Umgangsrecht</t>
  </si>
  <si>
    <t xml:space="preserve">    Kindesherausgabe</t>
  </si>
  <si>
    <t xml:space="preserve">    Unterbringung nach § 1631b BGB</t>
  </si>
  <si>
    <t xml:space="preserve">    Unterbringung nach öffentlichem Recht
      gemäß § 151 Nr. 7 FamFG</t>
  </si>
  <si>
    <t xml:space="preserve">    sonstige Kindschaftssache</t>
  </si>
  <si>
    <t xml:space="preserve">    Abstammungssache</t>
  </si>
  <si>
    <t xml:space="preserve">    Adoptionssache</t>
  </si>
  <si>
    <t xml:space="preserve">    Maßnahme zum Schutz vor Gewalt und Nach-
      stellung gemäß § 1 GewSchG </t>
  </si>
  <si>
    <t xml:space="preserve">    Wohnungsüberlassung gemäß § 2 GewSchG</t>
  </si>
  <si>
    <t xml:space="preserve">    Aufhebung/Feststellung der Lebenspartnerschaft
      gemäß § 269 Abs. 1 Nrn. 1 und 2 FamFG</t>
  </si>
  <si>
    <t xml:space="preserve">    sonstige Familiensache gemäß § 266 FamFG</t>
  </si>
  <si>
    <t xml:space="preserve">    weitere Familiensache</t>
  </si>
  <si>
    <t xml:space="preserve">    Beschluss</t>
  </si>
  <si>
    <t xml:space="preserve">    Versäumnis-, Anerkenntnis- oder Verzichts-
      entscheidung           </t>
  </si>
  <si>
    <t xml:space="preserve">    Beschluss gemäß § 91 a ZPO</t>
  </si>
  <si>
    <t xml:space="preserve">    übereinstimmende Erledigungs-/Beendigungs-
      erklärung</t>
  </si>
  <si>
    <t xml:space="preserve">    Beschluss in Verfahrenskostenhilfeverfahren</t>
  </si>
  <si>
    <t xml:space="preserve">    Beschluss gemäß § 1666 BGB</t>
  </si>
  <si>
    <t xml:space="preserve">    Zurücknahme des Antrages</t>
  </si>
  <si>
    <t xml:space="preserve">    Nichtbetrieb nach Aussetzung
      gemäß § 136 FamFG</t>
  </si>
  <si>
    <t xml:space="preserve">    Aussetzung gemäß § 221 FamFG</t>
  </si>
  <si>
    <t>1) Ein Verfahren kann mehrere Gegenstände beinhalten.</t>
  </si>
  <si>
    <t xml:space="preserve">    Ruhen des Verfahrens</t>
  </si>
  <si>
    <t xml:space="preserve">    Abgabe an das Gericht der Ehesache/Lebens-
      partnerschaftssache</t>
  </si>
  <si>
    <t xml:space="preserve">    Abgabe an ein anderes Gericht</t>
  </si>
  <si>
    <t xml:space="preserve">    Verbindung mit einer anderen Sache</t>
  </si>
  <si>
    <t xml:space="preserve">    auf andere Weise</t>
  </si>
  <si>
    <t xml:space="preserve">  Verfahren in Familiensachen in Zuständigkeit des
    Rechtspflegers</t>
  </si>
  <si>
    <t xml:space="preserve">  Anträge außerhalb eines anhängigen Ver-
    fahrens in Familiensachen (FH-Sachen)</t>
  </si>
  <si>
    <t xml:space="preserve">    darunter</t>
  </si>
  <si>
    <t xml:space="preserve">    vereinfachte Unterhaltsverfahren</t>
  </si>
  <si>
    <t xml:space="preserve">    sonstige FH-Verfahren</t>
  </si>
  <si>
    <t xml:space="preserve">  Rechtshilfeersuchen an das Amtsgericht</t>
  </si>
  <si>
    <t xml:space="preserve">    Zuständigkeit des Richters</t>
  </si>
  <si>
    <t xml:space="preserve">    Zuständigkeit des Rechtspflegers</t>
  </si>
  <si>
    <t xml:space="preserve">    Rechtshilfeersuchen an die Geschäftsstelle</t>
  </si>
  <si>
    <t>Geschäftsanfall an Vormundschafts- und
  Pflegschaftssachen</t>
  </si>
  <si>
    <t xml:space="preserve">  Vormundschaftssachen</t>
  </si>
  <si>
    <t xml:space="preserve">  Pflegschaftssachen</t>
  </si>
  <si>
    <t xml:space="preserve">  Ergänzungspflegschaften für einzelne Rechts-
    handlungen</t>
  </si>
  <si>
    <t xml:space="preserve">    Beschwerden in einstweiligen Anordnungsverfahren</t>
  </si>
  <si>
    <t xml:space="preserve">    Unterbringung nach öffentlichem Recht gemäß § 151 Nr. 7 FamFG</t>
  </si>
  <si>
    <t xml:space="preserve">    Maßnahme zum Schutz vor Gewalt und Nachstellung
      gemäß § 1 GewSchG </t>
  </si>
  <si>
    <t xml:space="preserve">    Versäumnis-, Anerkenntnis- oder Verzichtsentscheidung           </t>
  </si>
  <si>
    <t xml:space="preserve">    übereinstimmende Erledigungs-/Beendigungserklärung</t>
  </si>
  <si>
    <t xml:space="preserve">    Zurücknahme der Beschwerde</t>
  </si>
  <si>
    <t xml:space="preserve">    Nichtbetrieb nach Aussetzung gemäß § 136 FamFG</t>
  </si>
  <si>
    <t xml:space="preserve">    Verfahrenskostenhilfe</t>
  </si>
  <si>
    <t xml:space="preserve">    Aussetzung des Scheidungsverfahrens</t>
  </si>
  <si>
    <t xml:space="preserve">    Wert des Verfahrensgegenstandes</t>
  </si>
  <si>
    <t xml:space="preserve">    Kostenangelegenheiten</t>
  </si>
  <si>
    <t xml:space="preserve">    übrige Angelegenheiten</t>
  </si>
  <si>
    <t>6.   Strafgerichte</t>
  </si>
  <si>
    <t xml:space="preserve">  davon beim</t>
  </si>
  <si>
    <t xml:space="preserve">  Strafrichter</t>
  </si>
  <si>
    <t xml:space="preserve">  Schöffengericht und erweiterten Schöffengericht</t>
  </si>
  <si>
    <t xml:space="preserve">  Jugendrichter</t>
  </si>
  <si>
    <t xml:space="preserve">  Jugendschöffengericht</t>
  </si>
  <si>
    <t xml:space="preserve">  darunter</t>
  </si>
  <si>
    <t xml:space="preserve">  Jugendschutzsachen</t>
  </si>
  <si>
    <t xml:space="preserve">  Privatklage</t>
  </si>
  <si>
    <t xml:space="preserve">  Antrag auf Entscheidung im beschleunigten
    Verfahren</t>
  </si>
  <si>
    <t xml:space="preserve">  nach der Art der Einleitung des Verfahrens</t>
  </si>
  <si>
    <t xml:space="preserve">    Anklage</t>
  </si>
  <si>
    <t xml:space="preserve">    Anträge auf Aburteilung im beschleunigten
      Verfahren (§ 417 StPO)</t>
  </si>
  <si>
    <t xml:space="preserve">    Anträge auf Entscheidung im vereinfachten
      Jugendverfahren (§ 76 JGG)</t>
  </si>
  <si>
    <t xml:space="preserve">    Anberaumung der Hauptverhandlung statt
      Erlass des Strafbefehls
      (§ 408 Abs. 3 Satz 2 StPO)</t>
  </si>
  <si>
    <t xml:space="preserve">    Einspruch gegen einen beantragten Strafbefehl</t>
  </si>
  <si>
    <t xml:space="preserve">    Antrag auf Wiederaufnahme nach Rechtskraft</t>
  </si>
  <si>
    <t xml:space="preserve">    Privatklage</t>
  </si>
  <si>
    <t xml:space="preserve">    in ein Strafverfahren übergegangenes
      Bußgeldverfahren</t>
  </si>
  <si>
    <t xml:space="preserve">    übrige Einleitungsart</t>
  </si>
  <si>
    <r>
      <t xml:space="preserve">  nach dem Sachgebiet</t>
    </r>
    <r>
      <rPr>
        <vertAlign val="superscript"/>
        <sz val="9"/>
        <rFont val="Arial"/>
        <family val="2"/>
      </rPr>
      <t>1)</t>
    </r>
  </si>
  <si>
    <t xml:space="preserve">    Staatsschutzsachen, politische Strafsachen,
      Vergehen nach § 131 StGB; sonstige Verfahren
      bei der Generalstaatsanwaltschaft und dem
      Oberlandesgericht</t>
  </si>
  <si>
    <t xml:space="preserve">    Straftaten gegen die sexuelle
      Selbstbestimmung</t>
  </si>
  <si>
    <t xml:space="preserve">    Straftaten gegen das Leben und gegen die
      körperliche Unversehrtheit</t>
  </si>
  <si>
    <t xml:space="preserve">    Eigentums- und Vermögensdelikte</t>
  </si>
  <si>
    <t xml:space="preserve">    Serien-, Banden- und Gewaltkriminalität</t>
  </si>
  <si>
    <t xml:space="preserve">    Straftaten im Straßenverkehr</t>
  </si>
  <si>
    <t xml:space="preserve">    Wirtschafts- und Steuerstrafverfahren, Geld-
      wäschedelikte</t>
  </si>
  <si>
    <t xml:space="preserve">    Straftaten gegen die Umwelt</t>
  </si>
  <si>
    <t xml:space="preserve">    Korruptionsdelikte und Straftaten von Amtsträgern</t>
  </si>
  <si>
    <t xml:space="preserve">    Einschleusung von Ausländern und Straf-
      taten nach dem Aufenthalts-, dem Asylver-
      fahrens- und dem Freizügigkeitsgesetz/EU</t>
  </si>
  <si>
    <t xml:space="preserve">    Straftaten nach dem Betäubungsmittelgesetz</t>
  </si>
  <si>
    <t xml:space="preserve">    sonstige besondere Straftaten des Neben-
      strafrechts</t>
  </si>
  <si>
    <t xml:space="preserve">    sonstige Straftaten</t>
  </si>
  <si>
    <t>1) ohne Jugendschutzsachen, Privatklagen und Entscheidungen im beschleunigten Verfahren</t>
  </si>
  <si>
    <t xml:space="preserve">    Erlass eines Strafbefehls nach § 408a StPO</t>
  </si>
  <si>
    <t xml:space="preserve">    Urteil</t>
  </si>
  <si>
    <t xml:space="preserve">    Einstellung</t>
  </si>
  <si>
    <t xml:space="preserve">      mit Auflage</t>
  </si>
  <si>
    <t xml:space="preserve">      nach § 47 JGG</t>
  </si>
  <si>
    <t xml:space="preserve">      wegen Geringfügigkeit (§ 153 Abs. 2 StPO)</t>
  </si>
  <si>
    <t xml:space="preserve">      wegen unwesentlicher Nebenstraftat
        (§ 154 Abs. 2 StPO)</t>
  </si>
  <si>
    <t xml:space="preserve">    Zurücknahme der Klage/der Anklage/
      des Antrages</t>
  </si>
  <si>
    <t xml:space="preserve">    Zurücknahme des Einspruchs</t>
  </si>
  <si>
    <t xml:space="preserve">    Ablehnung der Eröffnung des Hauptverfahrens</t>
  </si>
  <si>
    <t xml:space="preserve">    13 bis 18 Monate</t>
  </si>
  <si>
    <t xml:space="preserve">    19 bis 24 Monate</t>
  </si>
  <si>
    <t xml:space="preserve">    25 bis 36 Monate</t>
  </si>
  <si>
    <t xml:space="preserve">    37 Monate und mehr</t>
  </si>
  <si>
    <t xml:space="preserve">  Hauptverhandlungen</t>
  </si>
  <si>
    <t xml:space="preserve">    davon in</t>
  </si>
  <si>
    <t xml:space="preserve">    Anklagesachen</t>
  </si>
  <si>
    <t xml:space="preserve">    Privatklagesachen</t>
  </si>
  <si>
    <t xml:space="preserve">    sonstigen Verfahren</t>
  </si>
  <si>
    <t xml:space="preserve">  Beschuldigte</t>
  </si>
  <si>
    <t xml:space="preserve">    gegen Beschuldigte ausgesprochene Urteile</t>
  </si>
  <si>
    <t>Anträge auf Führung von Bewährungsaufsicht</t>
  </si>
  <si>
    <t xml:space="preserve">  Anträge auf Erlass von Strafbefehlen</t>
  </si>
  <si>
    <t xml:space="preserve">  einzelne richterliche Anordnungen</t>
  </si>
  <si>
    <t xml:space="preserve">    richterliche Entscheidungen über Haftanordnung,
      Haftdauer oder Entlassung aus der Haft</t>
  </si>
  <si>
    <t xml:space="preserve">    Anträge auf Maßnahmen der Gewinn-
      abschöpfung</t>
  </si>
  <si>
    <t xml:space="preserve">    sonstige richterliche Maßnahmen</t>
  </si>
  <si>
    <t xml:space="preserve">  Vollstreckungen in Jugendgerichtssachen</t>
  </si>
  <si>
    <t xml:space="preserve">    davon</t>
  </si>
  <si>
    <t xml:space="preserve">    Vollstreckungen,  in denen der Jugendrichter
      als Vollzugsleiter tätig wurde</t>
  </si>
  <si>
    <t xml:space="preserve">    Vollstreckungen von Jugendstrafe oder freiheits-
      entziehenden Maßregeln, in denen der Jugend-
      richter als Vollstreckungsleiter tätig wurde</t>
  </si>
  <si>
    <t xml:space="preserve">    sonstige Vollstreckungen</t>
  </si>
  <si>
    <t xml:space="preserve">  Richter für Bußgeldsachen</t>
  </si>
  <si>
    <t xml:space="preserve">  Jugendrichter für Bußgeldsachen</t>
  </si>
  <si>
    <t xml:space="preserve">    Zurückverweisung durch die Rechts-
      beschwerdeinstanz</t>
  </si>
  <si>
    <t xml:space="preserve">    Antrag auf Wiederaufnahme des Verfahrens</t>
  </si>
  <si>
    <t xml:space="preserve">    Einspruch gegen Bußgeldbescheid</t>
  </si>
  <si>
    <t xml:space="preserve">      darunter auf</t>
  </si>
  <si>
    <t xml:space="preserve">      Verurteilung</t>
  </si>
  <si>
    <t xml:space="preserve">      Freispruch</t>
  </si>
  <si>
    <t xml:space="preserve">    Beschluss nach § 72 OWiG</t>
  </si>
  <si>
    <t xml:space="preserve">    Einstellung des Verfahrens</t>
  </si>
  <si>
    <t xml:space="preserve">    bis 1 Monat</t>
  </si>
  <si>
    <t xml:space="preserve">    2 Monate</t>
  </si>
  <si>
    <t xml:space="preserve">    3 Monate</t>
  </si>
  <si>
    <t xml:space="preserve">    7 bis 9 Monate</t>
  </si>
  <si>
    <t xml:space="preserve">    10 bis 12 Monate</t>
  </si>
  <si>
    <t xml:space="preserve">    13 bis 15 Monate </t>
  </si>
  <si>
    <t xml:space="preserve">    16 bis 18 Monate</t>
  </si>
  <si>
    <t xml:space="preserve">  von den Verfahren betrafen eine im Straßen-
    verkehr begangene Ordnungswidrigkeit</t>
  </si>
  <si>
    <t xml:space="preserve">  Erzwingungshaftanträge</t>
  </si>
  <si>
    <t xml:space="preserve">  Anträge auf gerichtliche Entscheidung nach
    § 25a Abs. 3 StVG, § 62 Abs. 1 Satz 1 OWiG</t>
  </si>
  <si>
    <t xml:space="preserve">  sonstige Rechtsbehelfe gegen Maßnahmen der
    Verwaltungsbehörden
    (§ 62 Abs. 1 Satz 1 OWiG)</t>
  </si>
  <si>
    <t xml:space="preserve">  sonstige Anträge und Entscheidungen nach
    dem Ordnungswidrigkeitengesetz</t>
  </si>
  <si>
    <t>Davon Landgericht</t>
  </si>
  <si>
    <t xml:space="preserve">  davon bei/m</t>
  </si>
  <si>
    <t xml:space="preserve">  der großen Strafkammer</t>
  </si>
  <si>
    <t xml:space="preserve">  der Wirtschaftsstrafkammer</t>
  </si>
  <si>
    <t xml:space="preserve">  der großen Jugendkammer</t>
  </si>
  <si>
    <t xml:space="preserve">  Schwurgericht</t>
  </si>
  <si>
    <t xml:space="preserve">  darunter Jugendschutzsachen</t>
  </si>
  <si>
    <t xml:space="preserve">    Zurückverweisung durch die Rechtsmittelinstanz</t>
  </si>
  <si>
    <t xml:space="preserve">    Vorlage/Verweisung durch ein Gericht
      niederer Ordnung</t>
  </si>
  <si>
    <t xml:space="preserve">    Eröffnung des Hauptverfahrens durch ein
      Gericht höherer Ordnung</t>
  </si>
  <si>
    <t xml:space="preserve">    Antrag auf Einleitung eines Sicherungs-
      verfahrens (§ 413 StPO, § 41 JGG)</t>
  </si>
  <si>
    <t xml:space="preserve">    Nachverfahren</t>
  </si>
  <si>
    <t xml:space="preserve">    Antrag auf Einleitung eines objektiven Ver-
      fahrens (§§ 440, 444 Abs. 3 StPO, § 401 AO)</t>
  </si>
  <si>
    <t xml:space="preserve">    Korruptionsdelikte und Straftaten von
      Amtsträgern</t>
  </si>
  <si>
    <t>1) ohne Jugendschutzsachen</t>
  </si>
  <si>
    <t xml:space="preserve">      wegen Geringfügigkeit</t>
  </si>
  <si>
    <t xml:space="preserve">    Zurücknahme der Anklage</t>
  </si>
  <si>
    <t xml:space="preserve">  Verfahren zur Anordnung der vorbehaltenen oder
     nachträglichen Sicherungsverwahrung</t>
  </si>
  <si>
    <t xml:space="preserve">  davon richteten sich gegen ein Urteil des</t>
  </si>
  <si>
    <t xml:space="preserve">  Strafrichters</t>
  </si>
  <si>
    <t xml:space="preserve">  Schöffengerichts und erweiterten Schöffengerichts</t>
  </si>
  <si>
    <t xml:space="preserve">  Jugendrichters</t>
  </si>
  <si>
    <t xml:space="preserve">  Jugendschöffengerichts</t>
  </si>
  <si>
    <t xml:space="preserve">    durch die Rechtsmittelinstanz zurückge-
      wiesene Verfahren</t>
  </si>
  <si>
    <t xml:space="preserve">    Berufung im Offizialverfahren</t>
  </si>
  <si>
    <t xml:space="preserve">    Berufung im Privatklageverfahren</t>
  </si>
  <si>
    <t xml:space="preserve">    Annahmeberufung (§ 313 StPO) im
      Offizialverfahren</t>
  </si>
  <si>
    <t xml:space="preserve">      wegen Geringfügigkeit </t>
  </si>
  <si>
    <t xml:space="preserve">    Zurücknahme der Privatklage</t>
  </si>
  <si>
    <t xml:space="preserve">    Verwerfungsbeschluss nach § 322 Abs. 1 StPO</t>
  </si>
  <si>
    <t xml:space="preserve">    Verwerfung der Annahmeberufung
      (§ 313 Abs. 2 StPO)</t>
  </si>
  <si>
    <t xml:space="preserve">    Berufungen in Offizialverfahren</t>
  </si>
  <si>
    <t xml:space="preserve">    Berufungen in Privatklageverfahren</t>
  </si>
  <si>
    <t>sonstige Verfahren</t>
  </si>
  <si>
    <t xml:space="preserve">  Verfahren vor der großen Strafvollstreckungs-
    kammer</t>
  </si>
  <si>
    <t xml:space="preserve">    Verfahren über die Aussetzung der Voll-
      streckung des Restes einer lebenslangen
      Freiheitsstrafe oder die Aussetzung der Voll-
      streckung der Unterbringung im psychiatri-
      schen Krankenhaus oder in der
      Sicherungsverwahrung</t>
  </si>
  <si>
    <t xml:space="preserve">  Verfahren vor der kleinen Strafvollstreckungs-
    kammer</t>
  </si>
  <si>
    <t xml:space="preserve">    Verurteilungen zu zeitiger Freiheitsstrafe</t>
  </si>
  <si>
    <t xml:space="preserve">    Verfahren nach §§ 109, 110, 138 StVollzG</t>
  </si>
  <si>
    <t xml:space="preserve">    Verfahren nach dem 4. Teil des IRG und nach
      § 71 Abs. 4 IRG</t>
  </si>
  <si>
    <t xml:space="preserve">  Beschwerdeverfahren</t>
  </si>
  <si>
    <t xml:space="preserve">    Beschwerden gegen Anordnung der Durch-
      suchung/Beschlagnahme in Wirtschafts-
      und Steuerstrafsachen</t>
  </si>
  <si>
    <t xml:space="preserve">    Beschwerden in Haftsachen</t>
  </si>
  <si>
    <t xml:space="preserve">    in das Beschwerderegister eingetragene
      Verfahren nach dem OWiG</t>
  </si>
  <si>
    <t xml:space="preserve">  Verfahren vor dem Dienstgericht für Richter</t>
  </si>
  <si>
    <t xml:space="preserve">  berufsgerichtliche Verfahren</t>
  </si>
  <si>
    <t>Revisionsverfahren</t>
  </si>
  <si>
    <t xml:space="preserve">  davon richteten sich gegen ein Urteil des/der</t>
  </si>
  <si>
    <t xml:space="preserve">  kleinen Strafkammer (Berufungen gegen Strafrichterurteile)</t>
  </si>
  <si>
    <t xml:space="preserve">  großen Strafkammer (erstinstanzliche Verfahren) und kleinen
    Strafkammer (Berufungen gegen Schöffengerichtsurteile)</t>
  </si>
  <si>
    <t xml:space="preserve">  Schwurgerichts</t>
  </si>
  <si>
    <t xml:space="preserve">  Wirtschaftsstrafkammer</t>
  </si>
  <si>
    <t xml:space="preserve">  großen Jugendkammer</t>
  </si>
  <si>
    <t xml:space="preserve">  kleinen Jugendkammer</t>
  </si>
  <si>
    <t xml:space="preserve">    Revision im Privatklageverfahren</t>
  </si>
  <si>
    <t xml:space="preserve">    Revision im Offizialverfahren</t>
  </si>
  <si>
    <t xml:space="preserve">    Straftaten gegen die sexuelle  Selbstbestimmung</t>
  </si>
  <si>
    <t xml:space="preserve">    Straftaten gegen das Leben und gegen die körperliche
      Unversehrtheit</t>
  </si>
  <si>
    <t xml:space="preserve">    Wirtschafts- und Steuerstrafverfahren, Geldwäschedelikte</t>
  </si>
  <si>
    <t xml:space="preserve">    sonstige besondere Straftaten des Nebenstrafrechts</t>
  </si>
  <si>
    <t xml:space="preserve">    Beschluss nach § 349 StPO</t>
  </si>
  <si>
    <t xml:space="preserve">    Einstellung wegen Geringfügigkeit</t>
  </si>
  <si>
    <t xml:space="preserve">    Zurücknahme der Revision/der Privatklage </t>
  </si>
  <si>
    <t xml:space="preserve">    übrige Erledigungsart</t>
  </si>
  <si>
    <t xml:space="preserve">  </t>
  </si>
  <si>
    <t xml:space="preserve">    19 Monate und mehr</t>
  </si>
  <si>
    <t xml:space="preserve">  Rechtsbeschwerden nach §§ 116, 117, 138 Abs. 3 StVollzG</t>
  </si>
  <si>
    <t xml:space="preserve">  sonstige Beschwerden in Strafverfahren
    (einschließlich Kostenbeschwerden)</t>
  </si>
  <si>
    <t xml:space="preserve">  Anträge auf gerichtliche Entscheidung nach § 172 StPO
    (einschließlich Prozesskostenhilfeverfahren)</t>
  </si>
  <si>
    <t xml:space="preserve">  Auslieferungsverfahren</t>
  </si>
  <si>
    <t xml:space="preserve">  Anträge nach  § 51 RVG</t>
  </si>
  <si>
    <t xml:space="preserve">  Verfahren vor dem Dienstgerichtshof für Richter</t>
  </si>
  <si>
    <t xml:space="preserve">  sonstige berufsgerichtliche Verfahren</t>
  </si>
  <si>
    <t>Rechtsbeschwerden</t>
  </si>
  <si>
    <t xml:space="preserve">  davon richteten sich gegen ein Urteil/einen Beschluss eines</t>
  </si>
  <si>
    <t xml:space="preserve">  Richters für Bußgeldsachen</t>
  </si>
  <si>
    <t xml:space="preserve">  Jugendrichters für Bußgeldsachen</t>
  </si>
  <si>
    <t xml:space="preserve">  sonstigen Spruchkörpers</t>
  </si>
  <si>
    <t xml:space="preserve">    Rechtsbeschwerde (§ 79 OWiG) gegen ein Urteil</t>
  </si>
  <si>
    <t xml:space="preserve">    Rechtsbeschwerde (§ 79 OWiG) gegen einen Beschluss
      nach § 72 OWiG</t>
  </si>
  <si>
    <t xml:space="preserve">      darunter mit Zulassung der Rechtsbeschwerde</t>
  </si>
  <si>
    <t xml:space="preserve">    Urteile oder Beschlüsse (§ 79 Abs. 5 OWiG)</t>
  </si>
  <si>
    <t xml:space="preserve">    Zurücknahme der Rechtsbeschwerde</t>
  </si>
  <si>
    <t xml:space="preserve">    Verwerfungen des Zulassungsantrages
      (§ 80 Abs. 4 Satz 2, 3 OWiG)</t>
  </si>
  <si>
    <t xml:space="preserve">    7 Monate und mehr</t>
  </si>
  <si>
    <t>Ins-        gesamt</t>
  </si>
  <si>
    <t xml:space="preserve">      mit Wiederholungsantrag</t>
  </si>
  <si>
    <t xml:space="preserve">      davon war Antrag</t>
  </si>
  <si>
    <t xml:space="preserve">      begründet</t>
  </si>
  <si>
    <t xml:space="preserve">      teilweise begründet</t>
  </si>
  <si>
    <t xml:space="preserve">      nicht begründet</t>
  </si>
  <si>
    <t xml:space="preserve">      unzulässig</t>
  </si>
  <si>
    <t xml:space="preserve">    bis 2 Monate</t>
  </si>
  <si>
    <t xml:space="preserve">    3 bis 5 Monate</t>
  </si>
  <si>
    <t xml:space="preserve">    6 bis 11 Monate</t>
  </si>
  <si>
    <t xml:space="preserve">    12 bis 17 Monate</t>
  </si>
  <si>
    <t xml:space="preserve">    18 Monate und mehr</t>
  </si>
  <si>
    <t xml:space="preserve">  nach der Verfahrensdauer mit Wiederholungs-
    antrag durch Beschluss</t>
  </si>
  <si>
    <t xml:space="preserve">  nach dem Beschwerdeführer</t>
  </si>
  <si>
    <t xml:space="preserve">    Antragsteller</t>
  </si>
  <si>
    <t xml:space="preserve">    Staatsanwalt</t>
  </si>
  <si>
    <t>Geschäft</t>
  </si>
  <si>
    <t>Angelegenheiten der freiwilligen Gerichtsbarkeit</t>
  </si>
  <si>
    <t xml:space="preserve">  Standesamtssachen, Todeserklärungen, Beratungshilfesachen,
    sonstige Angelegenheiten</t>
  </si>
  <si>
    <t xml:space="preserve">    Standesamtssachen insgesamt</t>
  </si>
  <si>
    <t xml:space="preserve">    Anträge auf Todeserklärung und Feststellung der Todeszeit</t>
  </si>
  <si>
    <t xml:space="preserve">    Erledigungen von Angelegenheiten nach dem Beratungshilfegesetz</t>
  </si>
  <si>
    <t xml:space="preserve">    Beratungshilfe durch die Rechtsanwaltschaft</t>
  </si>
  <si>
    <t xml:space="preserve">    sonstige Handlungen und Entscheidungen der freiwilligen
     Gerichtsbarkeit außerhalb eines anhängigen Verfahrens</t>
  </si>
  <si>
    <t xml:space="preserve">  eingereichte Urkunden und Unrichtigkeitsnachweise in Grundbuchsachen</t>
  </si>
  <si>
    <t xml:space="preserve">  Nachlasssachen</t>
  </si>
  <si>
    <t xml:space="preserve">  Geschäftsanfall beim Vormundschafts- und Betreuungsgericht</t>
  </si>
  <si>
    <t xml:space="preserve">    Betreuungen, Vormundschaften und Pflegschaften</t>
  </si>
  <si>
    <t xml:space="preserve">    Verfahren auf betreuungsgerichtliche Genehmigung der
      Unterbringung oder Anordnung der Unterbringung</t>
  </si>
  <si>
    <t xml:space="preserve">    andere betreuungsgerichtliche Angelegenheiten</t>
  </si>
  <si>
    <t xml:space="preserve">  öffentliche Register</t>
  </si>
  <si>
    <t xml:space="preserve">    Vereinsregister</t>
  </si>
  <si>
    <t xml:space="preserve">      eingereichte Urkunden</t>
  </si>
  <si>
    <t xml:space="preserve">      eingetragene Vereine</t>
  </si>
  <si>
    <t xml:space="preserve">    Handelsregister A</t>
  </si>
  <si>
    <t xml:space="preserve">      eingetragene Einzelkaufleute, juristische Personen, offene Handels-
        gesellschaften, Komanditgesellschaften und europäische wirtschaftliche
        Interessenvereinigungen und Rechtsformen ausländischen Rechts</t>
  </si>
  <si>
    <t xml:space="preserve">    Handelsregister B</t>
  </si>
  <si>
    <t xml:space="preserve">      eingetragene Aktiengesellschaften</t>
  </si>
  <si>
    <t xml:space="preserve">      eingetragene Gesellschaften mit beschränkter Haftung</t>
  </si>
  <si>
    <t xml:space="preserve">      eingetragene Rechtsformen ausländischen Rechts</t>
  </si>
  <si>
    <t xml:space="preserve">    sonstige Register</t>
  </si>
  <si>
    <t xml:space="preserve">      eingetragene Genossenschaften</t>
  </si>
  <si>
    <t xml:space="preserve">      Eintragungen in das Güterrechtsregister</t>
  </si>
  <si>
    <t xml:space="preserve">      Eintragungen in das Partnerschaftsregister</t>
  </si>
  <si>
    <t xml:space="preserve">  Geschäftsanfall an Freiheitsentziehungen und Unterbringungssachen</t>
  </si>
  <si>
    <t xml:space="preserve">    auf Grund landesrechtlicher Vorschriften</t>
  </si>
  <si>
    <t>Landwirtschaftssachen</t>
  </si>
  <si>
    <t>Rechts- und Amtshilfesachen</t>
  </si>
  <si>
    <t xml:space="preserve">  Ersuchen an das Amtsgericht in Sachen der freiwilligen Gerichtsbarkeit</t>
  </si>
  <si>
    <t xml:space="preserve">  Ersuchen an die Geschäftsstelle</t>
  </si>
  <si>
    <t>Hinterlegungssachen</t>
  </si>
  <si>
    <t xml:space="preserve">  Geschäftsanfall</t>
  </si>
  <si>
    <t>Aufgebotsverfahren</t>
  </si>
  <si>
    <t>8.   Staatsanwaltschaften</t>
  </si>
  <si>
    <t>Davon Staatsanwaltschaft</t>
  </si>
  <si>
    <t>Ermittlungsverfahren</t>
  </si>
  <si>
    <t xml:space="preserve">    Strafsachen der Organisierten Kriminalität</t>
  </si>
  <si>
    <t xml:space="preserve">    Jugendschutzsachen</t>
  </si>
  <si>
    <t xml:space="preserve">    Staatsschutzsachen, politische Strafsachen,
      Vergehen nach § 131 StGB</t>
  </si>
  <si>
    <t xml:space="preserve">    Strafsachen gegen die sexuelle Selbstbestimmung</t>
  </si>
  <si>
    <t xml:space="preserve">    Einschleusung von Ausländern und Straftaten nach
      dem Aufenthalts-, dem Asylverfahrens- und dem
      Freizügigkeitsgesetz/EU</t>
  </si>
  <si>
    <t xml:space="preserve">      vor dem Schwurgericht</t>
  </si>
  <si>
    <t xml:space="preserve">      vor der großen Strafkammer</t>
  </si>
  <si>
    <t xml:space="preserve">      vor der Jugendkammer</t>
  </si>
  <si>
    <t xml:space="preserve">      vor dem Schöffengericht</t>
  </si>
  <si>
    <t xml:space="preserve">      vor dem Jugendschöffengericht</t>
  </si>
  <si>
    <t xml:space="preserve">      vor dem Strafrichter</t>
  </si>
  <si>
    <t xml:space="preserve">      vor dem Jugendrichter</t>
  </si>
  <si>
    <t xml:space="preserve">    Antrag auf Erlass eines Strafbefehls</t>
  </si>
  <si>
    <t xml:space="preserve">      mit Freiheitsstrafe auf Bewährung</t>
  </si>
  <si>
    <t xml:space="preserve">      ohne Freiheitsstrafe</t>
  </si>
  <si>
    <t xml:space="preserve">    Einstellung mit Auflage</t>
  </si>
  <si>
    <t xml:space="preserve">      darunter</t>
  </si>
  <si>
    <t xml:space="preserve">      Täter-Opfer-Ausgleich </t>
  </si>
  <si>
    <t xml:space="preserve">      Schadenswiedergutmachung </t>
  </si>
  <si>
    <t xml:space="preserve">      Geldbetrag für gemeinnützige Einrichtung
        oder Staatskasse</t>
  </si>
  <si>
    <t xml:space="preserve">      Teilnahme an einem Aufbauseminar nach
        § 2b Abs. 2 Satz 2 oder § 4 Abs. 8 Satz 4 StVG</t>
  </si>
  <si>
    <t xml:space="preserve">    Einstellung ohne Auflage</t>
  </si>
  <si>
    <t xml:space="preserve">      bei unwesentlicher Nebenstraftat</t>
  </si>
  <si>
    <t xml:space="preserve">      Einstellung nach § 31a Abs. 1 BtMG</t>
  </si>
  <si>
    <t xml:space="preserve">      Einstellung wegen Schuldunfähigkeit</t>
  </si>
  <si>
    <t xml:space="preserve">    Verweisung auf den Weg der Privatklage</t>
  </si>
  <si>
    <t xml:space="preserve">    Abgabe an die Verwaltungsbehörde als
      Ordnungswidrigkeit</t>
  </si>
  <si>
    <t xml:space="preserve">    Abgabe an eine andere Staatsanwaltschaft</t>
  </si>
  <si>
    <t xml:space="preserve">    Verbindung mit einer anderen Sache </t>
  </si>
  <si>
    <t xml:space="preserve">    2 bis 3 Monate</t>
  </si>
  <si>
    <t xml:space="preserve">    4 bis 6 Monate </t>
  </si>
  <si>
    <t xml:space="preserve">    13 Monate und mehr</t>
  </si>
  <si>
    <t xml:space="preserve">  nach der Einleitungsbehörde</t>
  </si>
  <si>
    <t xml:space="preserve">    Polizei</t>
  </si>
  <si>
    <t xml:space="preserve">    Staatsanwaltschaft</t>
  </si>
  <si>
    <t xml:space="preserve">    Steuer-/Zollfahndungsstelle</t>
  </si>
  <si>
    <t xml:space="preserve">    Verwaltungsbehörde</t>
  </si>
  <si>
    <t xml:space="preserve">    Zahl der Personen, gegen die ermittelt wurde</t>
  </si>
  <si>
    <t xml:space="preserve">      die angeklagt wurden</t>
  </si>
  <si>
    <t xml:space="preserve">      gegen die Strafbefehl beantragt wurde</t>
  </si>
  <si>
    <t xml:space="preserve">      denen Auflagen erteilt wurden</t>
  </si>
  <si>
    <t xml:space="preserve">      bei denen sich das Ermittlungsverfahren
        in anderer Weise erledigte</t>
  </si>
  <si>
    <t xml:space="preserve">  Anzeigen gegen unbekannte Täter</t>
  </si>
  <si>
    <t xml:space="preserve">  Verfahren nach dem Ordnungswidrigkeiten-
    gesetz</t>
  </si>
  <si>
    <t xml:space="preserve">  Gnadensachen</t>
  </si>
  <si>
    <t xml:space="preserve">  Entschädigungssachen nach dem StrEG</t>
  </si>
  <si>
    <t xml:space="preserve">  Zivilsachen</t>
  </si>
  <si>
    <t xml:space="preserve">  Rechtshilfesachen</t>
  </si>
  <si>
    <t xml:space="preserve">  Verfahren zur DNA-Identitätsfeststellung</t>
  </si>
  <si>
    <t xml:space="preserve">  Anordnung der vorbehaltenen oder nachträglichen
    Sicherungsverwahrung</t>
  </si>
  <si>
    <t xml:space="preserve">  Strafvollstreckung</t>
  </si>
  <si>
    <t xml:space="preserve">    Zahl der Personen, gegen die eine Voll-
      streckung eingeleitet wurde</t>
  </si>
  <si>
    <t xml:space="preserve">      eine Strafe, die zur Bewährung ausgesetzt ist</t>
  </si>
  <si>
    <t xml:space="preserve">      eine Geldstrafe, Geldbuße, Ordnungs- oder
        Zwangsgeld, Wertersatz, Erzwingungshaft</t>
  </si>
  <si>
    <t xml:space="preserve">    Zahl der Personen, welche die Vollstreckung
      der Ersatzfreiheitsstrafe ganz oder teilweise
      durch unentgeltliche gemeinnützige Tätigkeit
      abgewendet haben</t>
  </si>
  <si>
    <t xml:space="preserve">    übrige</t>
  </si>
  <si>
    <t xml:space="preserve">    Einstellung nach § 170 Abs. 2 StPO</t>
  </si>
  <si>
    <t xml:space="preserve">  Revisionen, Rechtsbeschwerden und Anträge auf Zulassung
    der Rechtsbeschwerde in Bußgeldsachen </t>
  </si>
  <si>
    <t xml:space="preserve">    Revisionen</t>
  </si>
  <si>
    <t xml:space="preserve">    Rechtsbeschwerden (§ 79 Abs. 1 Satz 1 OWiG) </t>
  </si>
  <si>
    <t xml:space="preserve">    Anträge auf Zulassung der Rechtsbeschwerde
      (§ 79 Abs. 1 Satz 2, § 80 OWiG) </t>
  </si>
  <si>
    <t xml:space="preserve">  andere Beschwerden</t>
  </si>
  <si>
    <t xml:space="preserve">    Beschwerden gegen Straf- und Bußgeldsachen</t>
  </si>
  <si>
    <t xml:space="preserve">    Beschwerden gegen Staatsanwälte</t>
  </si>
  <si>
    <t xml:space="preserve">  Haftprüfungsverfahren</t>
  </si>
  <si>
    <t xml:space="preserve">  Aus- und Durchlieferungssachen</t>
  </si>
  <si>
    <t xml:space="preserve">  Rechtssachen (Vertretung des Justizfiskus)</t>
  </si>
  <si>
    <t xml:space="preserve">  Rechtshilfeangelegenheiten mit dem Ausland</t>
  </si>
  <si>
    <t>9.    Arbeitsgerichte</t>
  </si>
  <si>
    <t>Davon Arbeitsgericht</t>
  </si>
  <si>
    <t>Urteilsverfahren</t>
  </si>
  <si>
    <t xml:space="preserve">  nach der Art des Klägers</t>
  </si>
  <si>
    <t xml:space="preserve">    Arbeitnehmer, Gewerkschaften, Zusammenschlüsse von
      Gewerkschaften</t>
  </si>
  <si>
    <t xml:space="preserve">    Arbeitgeber und ihre Organisationen</t>
  </si>
  <si>
    <t xml:space="preserve">    Freistaat Sachsen</t>
  </si>
  <si>
    <t xml:space="preserve">  nach der Art des Verfahrens</t>
  </si>
  <si>
    <t xml:space="preserve">    Klageverfahren</t>
  </si>
  <si>
    <t xml:space="preserve">    Verfahren über Arrest oder einstweilige Verfügung</t>
  </si>
  <si>
    <t xml:space="preserve">    Anträge auf Bewilligung von Prozesskostenhilfe</t>
  </si>
  <si>
    <t xml:space="preserve">    Bestandsstreitigkeiten (§ 61a ArbGG)</t>
  </si>
  <si>
    <t xml:space="preserve">      darunter Kündigungen</t>
  </si>
  <si>
    <t xml:space="preserve">    Zahlungsklagen</t>
  </si>
  <si>
    <t xml:space="preserve">    tarifliche Eingruppierung</t>
  </si>
  <si>
    <t xml:space="preserve">    Zurücknahme der Klage oder des Antrags</t>
  </si>
  <si>
    <t>1) Ein Verfahren kann mehrere Ansprüche nach § 260 ZPO enthalten.</t>
  </si>
  <si>
    <t>Beschlussverfahren</t>
  </si>
  <si>
    <t xml:space="preserve">  nach der Art des Antragstellers</t>
  </si>
  <si>
    <t xml:space="preserve">    Arbeitnehmer, Gewerkschaften, Betriebsräte,
      Wahlvorstände, sonstige Arbeitnehmervertreter</t>
  </si>
  <si>
    <t xml:space="preserve">    oberste Arbeitsbehörden</t>
  </si>
  <si>
    <t xml:space="preserve">    Beschlussverfahren</t>
  </si>
  <si>
    <t xml:space="preserve">    Beschluss (§ 84 ArbGG)</t>
  </si>
  <si>
    <t xml:space="preserve">    Einstellung gemäß § 83a Abs. 2 Satz 1 ArbGG</t>
  </si>
  <si>
    <t xml:space="preserve">  Mahnverfahren</t>
  </si>
  <si>
    <t xml:space="preserve">  Amts- und Rechtshilfeersuchen</t>
  </si>
  <si>
    <t xml:space="preserve">  Kostensachen</t>
  </si>
  <si>
    <t xml:space="preserve">  sonstige Anträge außerhalb eines bei Gericht anhängigen
    Verfahrens</t>
  </si>
  <si>
    <t xml:space="preserve">    Berufung gegen Urteile in Verfahren über Arrest oder
      einstweilige Verfügung</t>
  </si>
  <si>
    <t xml:space="preserve">    Berufungsverfahren</t>
  </si>
  <si>
    <t xml:space="preserve">      darunter Zulassung zur Revision</t>
  </si>
  <si>
    <t xml:space="preserve">    Beschluss gemäß § 522 Abs. 1 ZPO</t>
  </si>
  <si>
    <t xml:space="preserve">    Zurücknahme der Berufung oder des Antrages</t>
  </si>
  <si>
    <t xml:space="preserve">    Arbeitnehmer, Gewerkschaften, Betriebsräte, Wahlvorstände,
      sonstige Arbeitnehmervertreter</t>
  </si>
  <si>
    <t xml:space="preserve">    Beschwerden</t>
  </si>
  <si>
    <t xml:space="preserve">      davon</t>
  </si>
  <si>
    <t xml:space="preserve">      Beschwerden gegen eine Entscheidung über Arrest oder
        einstweilige Verfügung</t>
  </si>
  <si>
    <t xml:space="preserve">      Beschwerdeverfahren nach §§ 87, 98 Abs. 2 ArbGG</t>
  </si>
  <si>
    <t xml:space="preserve">    Verfahren über einstweilige Verfügung</t>
  </si>
  <si>
    <t xml:space="preserve">    Beschluss (§ 91 ArbGG)</t>
  </si>
  <si>
    <t xml:space="preserve">      darunter Zulassung der Rechtsbeschwerde</t>
  </si>
  <si>
    <t>Kostensachen</t>
  </si>
  <si>
    <t>sonstige Anträge außerhalb eines bei Gericht anhängigen Verfahrens</t>
  </si>
  <si>
    <t>10.   Verwaltungsgerichte</t>
  </si>
  <si>
    <t>Davon Verwaltungsgericht</t>
  </si>
  <si>
    <t>Hauptverfahren</t>
  </si>
  <si>
    <t xml:space="preserve">  allgemeinen Kammern</t>
  </si>
  <si>
    <t xml:space="preserve">  Asylkammern</t>
  </si>
  <si>
    <t xml:space="preserve">    Klagen</t>
  </si>
  <si>
    <t xml:space="preserve">    sonstige Anträge</t>
  </si>
  <si>
    <t xml:space="preserve">    Parlaments-, Wahl- und Kommunalrecht, Recht der juristi-
      schen Personen des öffentlichen Rechts, Staatsaufsicht</t>
  </si>
  <si>
    <t xml:space="preserve">    Bildungsrecht und Sport (ohne NC-Verfahren)</t>
  </si>
  <si>
    <t xml:space="preserve">    Numerus-clausus-Verfahren</t>
  </si>
  <si>
    <t xml:space="preserve">    Wirtschafts- und Wirtschaftsverwaltungsrecht, Landwirtschafts-,
      Jagd-, Forst- und Fischereirecht, Recht der freien Berufe</t>
  </si>
  <si>
    <t xml:space="preserve">    Polizei-, Ordnungs- und Wohnrecht</t>
  </si>
  <si>
    <t xml:space="preserve">    Ausländerrecht</t>
  </si>
  <si>
    <t xml:space="preserve">    Asylrecht</t>
  </si>
  <si>
    <t xml:space="preserve">    Raumordnung, Landesplanung, Bau-, Boden- und Städtebau-
      förderungsrecht einschließlich Enteignung</t>
  </si>
  <si>
    <t xml:space="preserve">    Umweltrecht</t>
  </si>
  <si>
    <t xml:space="preserve">    Abgabenrecht</t>
  </si>
  <si>
    <t xml:space="preserve">    Vermögens- und SED-Rehabilitierungsrecht</t>
  </si>
  <si>
    <t xml:space="preserve">    Recht des öffentlichen Dienstes</t>
  </si>
  <si>
    <t xml:space="preserve">    Disziplinarrecht/Berufsgerichtliche Verfahren</t>
  </si>
  <si>
    <t xml:space="preserve">    Sozialrecht (ohne Sozialhilfe), Jugendschutzrecht, Kinder-
      gartenrecht, Kriegsfolgenrecht</t>
  </si>
  <si>
    <t xml:space="preserve">    Sozialhilfe (Altverfahren seit dem 1. Januar 2005)</t>
  </si>
  <si>
    <t xml:space="preserve">    sonstige Sachgebiete</t>
  </si>
  <si>
    <t xml:space="preserve">    Gerichtsbescheid</t>
  </si>
  <si>
    <t xml:space="preserve">    Prozessvergleich</t>
  </si>
  <si>
    <t>Verfahren zur Gewährung von vorläufigem
Rechtsschutz</t>
  </si>
  <si>
    <t xml:space="preserve">    nach §§ 80, 80a VwGO</t>
  </si>
  <si>
    <t xml:space="preserve">    nach § 123 VwGO</t>
  </si>
  <si>
    <t xml:space="preserve">    in Disziplinar- und Personalvertretungssachen</t>
  </si>
  <si>
    <t>Vollstreckungsverfahren</t>
  </si>
  <si>
    <t>erstinstanzliche Hauptverfahren</t>
  </si>
  <si>
    <t xml:space="preserve">    Normenkontrollen</t>
  </si>
  <si>
    <t>Berufungen, Beschwerden gegen Hauptsache-
entscheidungen in Personalvertretungssachen
und Beschwerden in Disziplinarverfahren</t>
  </si>
  <si>
    <t xml:space="preserve">    Berufungen in Disziplinarverfahren</t>
  </si>
  <si>
    <t xml:space="preserve">    sonstige Berufungen</t>
  </si>
  <si>
    <t xml:space="preserve">    Antrag auf Zulassung der Berufung</t>
  </si>
  <si>
    <t xml:space="preserve">    sonstige Anträge auf Zulassung der Berufung</t>
  </si>
  <si>
    <t xml:space="preserve">    Beschwerden gegen Hauptsacheentscheidungen in Personal-
      vertretungssachen und Disziplinarverfahren</t>
  </si>
  <si>
    <t xml:space="preserve">    Beschluss nach § 130a VwGO</t>
  </si>
  <si>
    <t xml:space="preserve">    Anträge auf Zulassung der Beschwerde gegen eine Ent-
      scheidung über Gewährung von vorläufigem Rechtsschutz</t>
  </si>
  <si>
    <t xml:space="preserve">    Anträge auf Gewährung von vorläufigem Rechtsschutz</t>
  </si>
  <si>
    <t xml:space="preserve">   nach der Verfahrensdauer</t>
  </si>
  <si>
    <t>Anträge außerhalb eines bei Gericht anhängigen Verfahrens</t>
  </si>
  <si>
    <t>Beschwerden in Prozesskostenhilfesachen</t>
  </si>
  <si>
    <t>Beschwerden in sonstigen Verfahren</t>
  </si>
  <si>
    <t>11.  Sozialgerichte</t>
  </si>
  <si>
    <t>Davon Sozialgericht</t>
  </si>
  <si>
    <t>Klagen</t>
  </si>
  <si>
    <t xml:space="preserve">    Anträge auf Bewilligung von Prozesskostenhilfe für eine Klage</t>
  </si>
  <si>
    <t xml:space="preserve">  nach dem Kläger oder Antragsteller</t>
  </si>
  <si>
    <t xml:space="preserve">    Versicherte oder Leistungsberechtigte</t>
  </si>
  <si>
    <t xml:space="preserve">    Vertragsärzte oder Vertragszahnärzte</t>
  </si>
  <si>
    <t xml:space="preserve">    Behörden, Körperschaften oder Anstalten des öffentlichen Rechts</t>
  </si>
  <si>
    <t xml:space="preserve">    sonstige</t>
  </si>
  <si>
    <t xml:space="preserve">    Krankenversicherung</t>
  </si>
  <si>
    <t xml:space="preserve">    Vertrags(zahn)arztangelegenheiten</t>
  </si>
  <si>
    <t xml:space="preserve">    Pflegeversicherung</t>
  </si>
  <si>
    <t xml:space="preserve">    Unfallversicherung</t>
  </si>
  <si>
    <t xml:space="preserve">    Rentenversicherung</t>
  </si>
  <si>
    <t xml:space="preserve">    Zusatz- und Sonderversorgung der neuen Länder</t>
  </si>
  <si>
    <t xml:space="preserve">    Angelegenheiten der Bundesagentur für Arbeit</t>
  </si>
  <si>
    <t xml:space="preserve">    Versorgungs- und Entschädigungsrecht</t>
  </si>
  <si>
    <t xml:space="preserve">    Verfahren zur Feststellung der Behinderung nach dem SGB IX</t>
  </si>
  <si>
    <t xml:space="preserve">    sonstiges</t>
  </si>
  <si>
    <t xml:space="preserve">    Endurteil</t>
  </si>
  <si>
    <t xml:space="preserve">      mit zugelassener Berufung</t>
  </si>
  <si>
    <t xml:space="preserve">      mit zugelassener Revision</t>
  </si>
  <si>
    <t xml:space="preserve">      sonstiges Endurteil</t>
  </si>
  <si>
    <t xml:space="preserve">    instanzbeendender Gerichtsbescheid</t>
  </si>
  <si>
    <t xml:space="preserve">    gerichtlicher Vergleich</t>
  </si>
  <si>
    <t xml:space="preserve">    übereinstimmende Erledigungserklärung</t>
  </si>
  <si>
    <t xml:space="preserve">    angenommenes Anerkenntnis</t>
  </si>
  <si>
    <t xml:space="preserve">    Zurücknahme</t>
  </si>
  <si>
    <t xml:space="preserve">    Unterbrechung, Ruhen oder Aussetzung</t>
  </si>
  <si>
    <t xml:space="preserve">    Anträge auf Gewährung von einstweiligen Rechtsschutz</t>
  </si>
  <si>
    <t xml:space="preserve">    Anträge auf Bewilligung von Prozesskostenhilfe für ein Verfahren
      im einstweiligen Rechtsschutz</t>
  </si>
  <si>
    <t xml:space="preserve">    gerichtlichen Vergleich</t>
  </si>
  <si>
    <t xml:space="preserve">    auf sonstige Art</t>
  </si>
  <si>
    <t>sonstiger Geschäftsanfall</t>
  </si>
  <si>
    <t>Amts- und Rechtshilfeersuchen</t>
  </si>
  <si>
    <t>Berufungen</t>
  </si>
  <si>
    <t xml:space="preserve">    Berufungen</t>
  </si>
  <si>
    <t xml:space="preserve">    Anträge auf Bewilligung von Prozesskostenhilfe für
      Berufungsverfahren</t>
  </si>
  <si>
    <t xml:space="preserve">      mit nicht zugelassener Revision</t>
  </si>
  <si>
    <t>Verfahren im einstweiligen Rechtsschutz</t>
  </si>
  <si>
    <t>erstinstanzliche Klageverfahren und Verfahren zur Gewährung von einstweiligem Rechtsschutz</t>
  </si>
  <si>
    <t xml:space="preserve">    Beschwerden gegen eine Entscheidung über Gewährung von
      einstweiligem Rechtsschutz</t>
  </si>
  <si>
    <t xml:space="preserve">    Nichtzulassungsbeschwerden</t>
  </si>
  <si>
    <t>12.1 Zivilverfahren vor den Amtsgerichten</t>
  </si>
  <si>
    <t xml:space="preserve">  durchschnittliche Verfahrensdauer in Monaten</t>
  </si>
  <si>
    <t xml:space="preserve">  Anträge außerhalb eines bei Gericht an-
    hängigen Verfahrens</t>
  </si>
  <si>
    <t xml:space="preserve">  Zwangsversteigerungen von unbeweglichen
    Gegenständen</t>
  </si>
  <si>
    <t xml:space="preserve">  Zwangsverwaltungen</t>
  </si>
  <si>
    <t xml:space="preserve">  Vollstreckungssachen</t>
  </si>
  <si>
    <t xml:space="preserve">  abgenommene eidesstattliche Versicherungen</t>
  </si>
  <si>
    <t xml:space="preserve">  Haftanordnungen in Verfahren zur Abnahme
    der eidesstattlichen Versicherung</t>
  </si>
  <si>
    <t xml:space="preserve">  Anträge auf Eröffnung des Insolvenzverfahrens</t>
  </si>
  <si>
    <t xml:space="preserve">  eröffnete Insolvenzverfahren</t>
  </si>
  <si>
    <t xml:space="preserve">    Zuständigkeit der Richterin/des Richters</t>
  </si>
  <si>
    <t xml:space="preserve">    Zuständigkeit der Rechtspflegerin/des
      Rechtspflegers</t>
  </si>
  <si>
    <t>12.2 Zivilverfahren vor den Landgerichten</t>
  </si>
  <si>
    <t xml:space="preserve">  Kammern für Baulandsachen</t>
  </si>
  <si>
    <t xml:space="preserve">    Zurücknahme der Klage/der Berufung/des
      Antrages/des Ein- oder Widerspruchs</t>
  </si>
  <si>
    <t xml:space="preserve">    Beschwerden in WEG-Sachen</t>
  </si>
  <si>
    <t xml:space="preserve">    Nachlassbeschwerden</t>
  </si>
  <si>
    <t xml:space="preserve">    sonstige Beschwerden in FGG-Sachen</t>
  </si>
  <si>
    <t>12.3 Zivilverfahren vor dem Oberlandesgericht</t>
  </si>
  <si>
    <t xml:space="preserve">  Beschwerden in Angelegenheiten der
    freiwilligen Gerichtsbarkeit einschließlich
    Kostensachen auf diesem Gebiet und
    nach § 156 KostO</t>
  </si>
  <si>
    <t>13.1 Familiensachen vor den Amtsgerichten</t>
  </si>
  <si>
    <t>01.01.-31.08.2009</t>
  </si>
  <si>
    <r>
      <t>01.09.-31.12.2009</t>
    </r>
    <r>
      <rPr>
        <vertAlign val="superscript"/>
        <sz val="8"/>
        <rFont val="Arial"/>
        <family val="2"/>
      </rPr>
      <t>1)</t>
    </r>
  </si>
  <si>
    <t xml:space="preserve">    Scheidungsverfahren</t>
  </si>
  <si>
    <t xml:space="preserve">    andere Eheverfahren</t>
  </si>
  <si>
    <t xml:space="preserve">    abgetrennte Scheidungsfolgesachen</t>
  </si>
  <si>
    <t xml:space="preserve">    allein anhängige andere Familiensachen</t>
  </si>
  <si>
    <t xml:space="preserve">      darunter Scheidungen</t>
  </si>
  <si>
    <t xml:space="preserve">    Verfahren nach dem Gewaltschutzgesetz</t>
  </si>
  <si>
    <t xml:space="preserve">    Versäumnis-, Anerkenntnis- oder Verzichts-
      entscheidung</t>
  </si>
  <si>
    <t xml:space="preserve">    übereinstimmende Erledigungs-/Be-
      endigungserklärung</t>
  </si>
  <si>
    <t xml:space="preserve">  Verfahren in Familiensachen in Zuständigkeit
    des Rechtspflegers</t>
  </si>
  <si>
    <t xml:space="preserve">  Anträge außerhalb eines Verfahrens
    in Familiensachen (FH-Sachen)</t>
  </si>
  <si>
    <t xml:space="preserve">    Vollstreckung und Bescheinigung einer
      Entscheidung über das Umgangsrecht nach
      Artikel 41 und 42 der VO (EG) Nr. 2201/2003</t>
  </si>
  <si>
    <t xml:space="preserve">    Vollstreckung einer Entscheidung auf Rück-
     gabe des Kindes nach Artikel 42 der
      VO (EG) Nr. 2201/2003</t>
  </si>
  <si>
    <t xml:space="preserve">  Geschäftsanfall an Vormundschafts- und
    Pflegschaftssachen</t>
  </si>
  <si>
    <t xml:space="preserve">    Vormundschaftssachen</t>
  </si>
  <si>
    <t xml:space="preserve">    Pflegschaftssachen</t>
  </si>
  <si>
    <t xml:space="preserve">    Ergänzungspflegschaften</t>
  </si>
  <si>
    <t>1) Durch Merkmalsänderungen in der Erhebung ab 01.09.2009 (FamFG in Kraft getreten) ist keine Vergleichbarkeit der 
     Daten zu früheren Berichtszeiträumen mehr möglich.</t>
  </si>
  <si>
    <t>13.2 Familiensachen vor dem Oberlandesgericht</t>
  </si>
  <si>
    <t xml:space="preserve">    Scheidungsverfahren mit Anfechtung des
      die Scheidung aussprechenden oder
      ablehnenden Urteils</t>
  </si>
  <si>
    <t xml:space="preserve">    Scheidungsverfahren ohne Anfechtung des
      die Scheidung aussprechenden oder
      ablehnenden Urteils</t>
  </si>
  <si>
    <t xml:space="preserve">    andere Eheverfahren mit oder ohne An-
      fechtung des Urteils in der Ehesache</t>
  </si>
  <si>
    <t xml:space="preserve">    Verfahren über abgetrennte Scheidungs-
      folgesachen und allein anhängige andere
      Familiensachen</t>
  </si>
  <si>
    <t xml:space="preserve">    Beschwerden in einstweiligen Anordnungs-
      verfahren</t>
  </si>
  <si>
    <t xml:space="preserve">      elterliche Sorge</t>
  </si>
  <si>
    <t xml:space="preserve">      Herausgabe des Kindes</t>
  </si>
  <si>
    <t xml:space="preserve">      Verbleibensanordnung</t>
  </si>
  <si>
    <t xml:space="preserve">      Gewaltschutz</t>
  </si>
  <si>
    <t xml:space="preserve">      Ehewohnung</t>
  </si>
  <si>
    <t xml:space="preserve">    Zurücknahme der Klage/des Antrages/
      der Berufung/der Beschwerde</t>
  </si>
  <si>
    <t xml:space="preserve">  sonstige Beschwerden</t>
  </si>
  <si>
    <t xml:space="preserve">    Entscheidung über den Antrag auf Voll-
      streckbarerklärung einer Entscheidung
      nach Artikel 33 der VO (EG) Nr. 2201/2003</t>
  </si>
  <si>
    <t xml:space="preserve">    sonstige Angelegenheiten</t>
  </si>
  <si>
    <t>14.1 Straf- und Bußgeldverfahren vor den Amtsgerichten</t>
  </si>
  <si>
    <t xml:space="preserve">  Schöffengericht</t>
  </si>
  <si>
    <t xml:space="preserve">  erweiterten Schöffengericht</t>
  </si>
  <si>
    <t xml:space="preserve">    andere Einleitungsart</t>
  </si>
  <si>
    <t xml:space="preserve">    Zurücknahme der Klage/der Anklage/des
      Antrages/des Einspruchs</t>
  </si>
  <si>
    <t xml:space="preserve">  von den Verfahren betrafen eine im
    Straßenverkehr begangene Straftat</t>
  </si>
  <si>
    <t xml:space="preserve">    Zurückverweisung durch die Rechtsbeschwer-
      deinstanz</t>
  </si>
  <si>
    <t xml:space="preserve">   Antrag auf Wiederaufnahme des Verfahrens  </t>
  </si>
  <si>
    <t xml:space="preserve">   Einspruch gegen einen Bußgeldbescheid</t>
  </si>
  <si>
    <t xml:space="preserve">    Zurücknahme der Klage/des Einspruchs</t>
  </si>
  <si>
    <t>14.2 Strafverfahren vor den Landgerichten</t>
  </si>
  <si>
    <t xml:space="preserve">    Vorlage/Verweisung durch ein Gericht nie-
      derer Ordnung</t>
  </si>
  <si>
    <t xml:space="preserve">    Zurücknahme der Anklage/des Antrages</t>
  </si>
  <si>
    <t xml:space="preserve">  davon bei der</t>
  </si>
  <si>
    <t xml:space="preserve">  kleinen Strafkammer (Strafrichterurteile)</t>
  </si>
  <si>
    <t xml:space="preserve">  kleinen Strafkammer (Schöffengerichtsurteile)</t>
  </si>
  <si>
    <t xml:space="preserve">  großen Jugendkammer (Jugendschöffen-
    gerichtsurteile)</t>
  </si>
  <si>
    <t xml:space="preserve">    durch die Rechtsmittelinstanz zurückverwiesene
      Verfahren</t>
  </si>
  <si>
    <t xml:space="preserve">    Zurücknahme der Berufung/der Privatklage</t>
  </si>
  <si>
    <t>14.3 Straf- und Bußgeldverfahren vor dem Oberlandesgericht</t>
  </si>
  <si>
    <t xml:space="preserve">  Schöffengerichts</t>
  </si>
  <si>
    <t xml:space="preserve">  erweiterten Schöffengerichts</t>
  </si>
  <si>
    <t xml:space="preserve">  großen Strafkammer (erstinstanzliche Verfahren)
    und kleinen Strafkammer (Berufungen gegen
    Schöffengerichtsurteile)</t>
  </si>
  <si>
    <t xml:space="preserve">    Zurücknahme der Revision/der Privatklage</t>
  </si>
  <si>
    <t xml:space="preserve">  davon richteten sich gegen ein Urteil/einen
    Beschluss eines</t>
  </si>
  <si>
    <t xml:space="preserve">    Rechtsbeschwerde (§ 79 OWiG) gegen einen
      Beschluss nach § 72 OWiG</t>
  </si>
  <si>
    <t xml:space="preserve">    Antrag auf Zulassung der Rechtsbeschwerde
      (§ 80 Abs. 1 OWiG)</t>
  </si>
  <si>
    <t xml:space="preserve">    Zurücknahme der Rechtsbeschwerde/des Zu-
      lassungsantrages</t>
  </si>
  <si>
    <t>14.4 Rehabilitierungsverfahren vor den Landgerichten</t>
  </si>
  <si>
    <t>14.5 Rehabilitierungsverfahren (Beschwerden) vor dem Oberlandesgericht</t>
  </si>
  <si>
    <t>15.1 Ermittlungsverfahren bei den Staatsanwaltschaften</t>
  </si>
  <si>
    <t xml:space="preserve">    vorläufige Einstellung</t>
  </si>
  <si>
    <t xml:space="preserve">  Zahl der von den Ermittlungsverfahren 
    betroffenen Personen</t>
  </si>
  <si>
    <t xml:space="preserve">    Zahl der Personen,</t>
  </si>
  <si>
    <t xml:space="preserve">      bei denen sich das Ermittlungs-
       verfahren in anderer Weise erledigte</t>
  </si>
  <si>
    <t>15.2 Ermittlungsverfahren gemäß § 145 GVG bei der Generalstaatsanwaltschaft</t>
  </si>
  <si>
    <t>Erledigte Verfahren (Js-Sachen)</t>
  </si>
  <si>
    <t xml:space="preserve">16.1 Arbeitsrechtsverfahren vor den Arbeitsgerichten   </t>
  </si>
  <si>
    <t xml:space="preserve">    Arbeitnehmer, Gewerkschaften, Betriebsräte</t>
  </si>
  <si>
    <r>
      <t xml:space="preserve">  nach dem Gegenstand des Verfahrens</t>
    </r>
    <r>
      <rPr>
        <vertAlign val="superscript"/>
        <sz val="9"/>
        <rFont val="Arial"/>
        <family val="2"/>
      </rPr>
      <t>1)</t>
    </r>
  </si>
  <si>
    <t xml:space="preserve">    tarifliche Einstufungen</t>
  </si>
  <si>
    <t xml:space="preserve">    sonstige Verfahrensgegenstände</t>
  </si>
  <si>
    <t xml:space="preserve">    Arbeitnehmer, Gewerkschaften, Betriebsräte,
      Wahlvorstände</t>
  </si>
  <si>
    <t xml:space="preserve">    Arbeitgeber, Vereinigungen von Arbeitgebern</t>
  </si>
  <si>
    <t xml:space="preserve">  Mahnsachen</t>
  </si>
  <si>
    <t>1) Eine Klage kann mehrere Ansprüche nach § 260 ZPO enthalten.</t>
  </si>
  <si>
    <t xml:space="preserve">16.2 Arbeitsrechtsverfahren vor dem Landesarbeitsgericht    </t>
  </si>
  <si>
    <r>
      <t xml:space="preserve">    Beschluss (§ 522 ZPO</t>
    </r>
    <r>
      <rPr>
        <sz val="9"/>
        <rFont val="Arial"/>
        <family val="2"/>
      </rPr>
      <t>)</t>
    </r>
  </si>
  <si>
    <t>Zulassung der Revision (§ 72 Abs. 2 ArbGG)</t>
  </si>
  <si>
    <t xml:space="preserve">    Vergleich oder Einstellung gemäß
      § 90 Abs. 2 i.V.m. § 83a Abs. 2 Satz 1 ArbGG</t>
  </si>
  <si>
    <t>Zulassung der Rechtsbeschwerde</t>
  </si>
  <si>
    <t>Beschwerdeverfahren nach
§§ 78, 83 Abs. 5 ArbGG</t>
  </si>
  <si>
    <t>17.1 Verfahren vor den Verwaltungsgerichten</t>
  </si>
  <si>
    <t xml:space="preserve">    davon bei den</t>
  </si>
  <si>
    <t xml:space="preserve">    allgemeinen Kammern</t>
  </si>
  <si>
    <t xml:space="preserve">    Asylkammern</t>
  </si>
  <si>
    <t xml:space="preserve">    Parlaments-, Wahl- und Kommunalrecht, Recht
      der juristischen Personen des öffentlichen
      Rechts, Staatsaufsicht</t>
  </si>
  <si>
    <t xml:space="preserve">    Wirtschafts- und Wirtschaftsverwaltungsrecht,
      Landwirtschafts-, Jagd-, Forst- und Fischerei-
      recht, Recht der freien Berufe</t>
  </si>
  <si>
    <t xml:space="preserve">    Sozialrecht (ohne Sozialhilfe), Jugendschutzrecht,
      Kindergartenrecht, Kriegsfolgenrecht</t>
  </si>
  <si>
    <t>17.2 Verfahren vor dem Oberverwaltungsgericht</t>
  </si>
  <si>
    <t xml:space="preserve">    Raumordnung, Landesplanung, Bau-, Boden-
      und Städtebauförderungsrecht einschließlich
      Enteignung</t>
  </si>
  <si>
    <t>Berufungen, Beschwerden gegen Hauptsache-
entscheidungen in Personalvertretungssachen 
und Beschwerden in Disziplinarverfahren</t>
  </si>
  <si>
    <t>Beschwerden gegen Entscheidungen/Verfahren
zur Gewährung von vorläufigem Rechtsschutz</t>
  </si>
  <si>
    <t xml:space="preserve">  durchschnittliche Verfahrensdauer in Monaten bei</t>
  </si>
  <si>
    <t xml:space="preserve">    Anträgen auf Zulassung der Beschwerde </t>
  </si>
  <si>
    <t xml:space="preserve">    Anträgen auf Gewährung von vorläufigem
      Rechtsschutz</t>
  </si>
  <si>
    <t xml:space="preserve">   in Prozesskostenhilfesachen</t>
  </si>
  <si>
    <t xml:space="preserve">   in sonstigen Verfahren</t>
  </si>
  <si>
    <t>Anträge außerhalb eines bei Gericht anhängigen
  Verfahrens</t>
  </si>
  <si>
    <t>18.1 Verfahren vor den Sozialgerichten</t>
  </si>
  <si>
    <t xml:space="preserve">    Zusatz- und Sonderversorgung der neuen
      Bundesländer</t>
  </si>
  <si>
    <t xml:space="preserve">    Angelegenheiten nach dem SGB II und § 6a BKGG</t>
  </si>
  <si>
    <t xml:space="preserve">    Streitigkeiten nach dem SGB XII und nach dem
      Asylbewerberleistungsgesetz</t>
  </si>
  <si>
    <t xml:space="preserve">    Verfahren zur Feststellung der Behinderung
      nach SGB IX</t>
  </si>
  <si>
    <t xml:space="preserve">    Sonstiges</t>
  </si>
  <si>
    <t xml:space="preserve">    Entscheidung</t>
  </si>
  <si>
    <t xml:space="preserve">    angenommene Anerkenntnis</t>
  </si>
  <si>
    <t>Verfahren zur Gewährung von vorläufigem Rechtsschutz</t>
  </si>
  <si>
    <t xml:space="preserve">  sonstige Verfahren</t>
  </si>
  <si>
    <t xml:space="preserve">  Rechtshilfeersuchen</t>
  </si>
  <si>
    <t>18.2 Verfahren vor dem Landessozialgericht</t>
  </si>
  <si>
    <t>sonstige Beschwerden</t>
  </si>
  <si>
    <t xml:space="preserve">  durchschnittliche Verfahrensdauer in Monaten </t>
  </si>
  <si>
    <r>
      <t xml:space="preserve">  nach den Sachgebieten</t>
    </r>
    <r>
      <rPr>
        <vertAlign val="superscript"/>
        <sz val="9"/>
        <rFont val="Arial"/>
        <family val="2"/>
      </rPr>
      <t>1)</t>
    </r>
  </si>
  <si>
    <t xml:space="preserve">    Gewinn- und Überschusseinkünfte</t>
  </si>
  <si>
    <t xml:space="preserve">    sonstige Steuern vom Einkommen</t>
  </si>
  <si>
    <t xml:space="preserve">    Körperschaftssteuer ohne Haftung für Steuern</t>
  </si>
  <si>
    <t xml:space="preserve">    objektbezogene Steuern</t>
  </si>
  <si>
    <t xml:space="preserve">    Verkehr- und Verbrauchsteuern sowie Angelegenheiten,
      die der Gesetzgebung des Bundes unterliegen und 
      durch Bundes- oder Landesbehörden verwaltet werden</t>
  </si>
  <si>
    <t xml:space="preserve">    Prämien, Zulagen und sonstige Förderungsleistungen</t>
  </si>
  <si>
    <t xml:space="preserve">    Feststellung von Besteuerungsgrundlagen</t>
  </si>
  <si>
    <t xml:space="preserve">    Steuer vom Vermögen, Haftung für Steuern sowie
      AO-/FGO-Sachen, sonstige Verfahren</t>
  </si>
  <si>
    <t xml:space="preserve">    Vollschätzfälle</t>
  </si>
  <si>
    <t>·</t>
  </si>
  <si>
    <t xml:space="preserve">    Beschluss nach § 138 FGO</t>
  </si>
  <si>
    <t xml:space="preserve">    Einstellung wegen Zurücknahme der Klage
      (§ 72 FGO)</t>
  </si>
  <si>
    <t xml:space="preserve">Verfahren zur Gewährleistung von vorläufigem
Rechtsschutz </t>
  </si>
  <si>
    <t xml:space="preserve">    übrige Sachgebiete</t>
  </si>
  <si>
    <t xml:space="preserve">    Beschluss über Aussetzung der Vollziehung oder
      einstweilige Anordnung</t>
  </si>
  <si>
    <t xml:space="preserve">    Einstellung wegen Zurücknahme des Antrags
      (§ 72 FGO)</t>
  </si>
  <si>
    <t>1) Ein erledigtes Verfahren kann mehrere Sachgebiete enthalten.</t>
  </si>
  <si>
    <t>Jahr</t>
  </si>
  <si>
    <t>Verfahren vor den Amtsgerichten</t>
  </si>
  <si>
    <t>erstinstanzliche Verfahren vor den Landgerichten</t>
  </si>
  <si>
    <t>Berufungsverfahren vor den Landgerichten</t>
  </si>
  <si>
    <t>Berufungsverfahren vor dem Oberlandesgericht</t>
  </si>
  <si>
    <t>1) einschließlich der im Zeitraum 1. Juli bis 31. Dezember eingegangenen Verfahren nach § 640 ZPO</t>
  </si>
  <si>
    <r>
      <t>01.01.-31.08.2009</t>
    </r>
    <r>
      <rPr>
        <vertAlign val="superscript"/>
        <sz val="9"/>
        <rFont val="Arial"/>
        <family val="2"/>
      </rPr>
      <t>2)</t>
    </r>
  </si>
  <si>
    <r>
      <t>01.09.-31.12.2009</t>
    </r>
    <r>
      <rPr>
        <vertAlign val="superscript"/>
        <sz val="9"/>
        <rFont val="Arial"/>
        <family val="2"/>
      </rPr>
      <t>2)</t>
    </r>
  </si>
  <si>
    <t>Berufungen und Beschwerden gegen Endentscheidungen beim Oberlandesgericht</t>
  </si>
  <si>
    <t>2) Es kann für 2009 keine Geschäftstätigkeit insgesamt ermittelt werden, da ab 01.09.2009 das FamFG in Kraft getreten ist.</t>
  </si>
  <si>
    <t xml:space="preserve">3) ohne Verfahren nach § 640 ZPO </t>
  </si>
  <si>
    <t>Strafverfahren vor den Amtsgerichten</t>
  </si>
  <si>
    <t>Bußgeldverfahren vor den Amtsgerichten</t>
  </si>
  <si>
    <t>Revisionsverfahren vor dem Oberlandesgericht</t>
  </si>
  <si>
    <t>Rechtsbeschwerden vor dem Oberlandesgericht</t>
  </si>
  <si>
    <r>
      <t>Ermittlungsverfahren (Js-Sachen)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bei der Generalstaatsanwaltschaft</t>
    </r>
  </si>
  <si>
    <t>1) Ab 2002 erfolgte nur noch die Auswertung der nach § 145 GVG übernommenen Ermittlungsverfahren.</t>
  </si>
  <si>
    <t>Urteilsverfahren vor den Arbeitsgerichten</t>
  </si>
  <si>
    <t>Beschlussverfahren vor den Arbeitsgerichten</t>
  </si>
  <si>
    <t>Berufungsverfahren vor dem Landesarbeitsgericht</t>
  </si>
  <si>
    <t>Beschwerdeverfahren nach §§ 78, 83 Abs. 5 ArbGG vor dem Landesarbeitsgericht</t>
  </si>
  <si>
    <t>Quelle: bis 2006 Sächsisches Staatsministerium der Justiz</t>
  </si>
  <si>
    <t>Hauptverfahren vor den Verwaltungsgerichten</t>
  </si>
  <si>
    <r>
      <t>Verfahren zur Gewährung von vorläufigem Rechtsschutz</t>
    </r>
    <r>
      <rPr>
        <b/>
        <vertAlign val="superscript"/>
        <sz val="9"/>
        <rFont val="Arial"/>
        <family val="2"/>
      </rPr>
      <t>1)</t>
    </r>
    <r>
      <rPr>
        <b/>
        <sz val="9"/>
        <rFont val="Arial"/>
        <family val="2"/>
      </rPr>
      <t xml:space="preserve"> vor den Verwaltungsgerichten</t>
    </r>
  </si>
  <si>
    <t>1) ab 2007 mit Numerus-clausus-Sachen</t>
  </si>
  <si>
    <t>Anträge zur Gewährung von vorläufigem Rechtsschutz in Numerus-clausus-Sachen
vor den Verwaltungsgerichten</t>
  </si>
  <si>
    <t>erstinstanzliche Hauptverfahren vor dem Oberverwaltungsgericht</t>
  </si>
  <si>
    <r>
      <t>Beschwerden gegen Entscheidungen/Verfahren zur Gewährung von vorläufigem Rechtsschutz</t>
    </r>
    <r>
      <rPr>
        <b/>
        <sz val="9"/>
        <rFont val="Arial"/>
        <family val="2"/>
      </rPr>
      <t xml:space="preserve"> vor dem Oberverwaltungsgericht</t>
    </r>
  </si>
  <si>
    <t>Klagen vor den Sozialgerichten</t>
  </si>
  <si>
    <t>Berufungen vor dem Landessozialgericht</t>
  </si>
  <si>
    <t>Quelle:  bis 2006 Sächsisches Staatsministerium der Justiz</t>
  </si>
  <si>
    <t xml:space="preserve">  bei dem Insolvenzgericht</t>
  </si>
  <si>
    <t>Beschwerdeverfahren in Beschluss-
sachen einschließlich Verfahren zur
Gewährung von einstweiligem
Rechtsschutz</t>
  </si>
  <si>
    <t>Beschwerdeverfahren in Beschlusssachen einschließlich
Verfahren zur Gewährung von einstweiligem Rechtsschutz</t>
  </si>
  <si>
    <t>1) Die infolge des Inkrafttretens des Gesetzes zur Vereinheitlichung des Unterhaltsrechts minderjähriger Kinder (KindUG)
    vom 6. April 1998 (BGBl. I S. 666) und des Gesetzes zur Reform des Kindschaftsrechts vom 16. Dezember 1997 (BGBl. I S. 2942)
    mit Wirkung vom 1. Juli 1998 in die Zuständigkeit der Familiengerichte übergegangenen Verfahren sind nur zum Teil enthalten.</t>
  </si>
  <si>
    <t>Beschwerdeverfahren in Beschlusssachen einschließlich Verfahren zur Gewährung von
einstweiligem Rechtsschutz vor dem Landesarbeitsgericht</t>
  </si>
  <si>
    <t>Berufungen, Beschwerden gegen Hauptsacheentscheidungen in Personalvertretungssachen
und Beschwerden in Disziplinarverfahren vor dem Oberverwaltungsgericht</t>
  </si>
  <si>
    <t>Beschwerden gegen Entscheidungen/
Verfahren zur Gewährung von vorläufigem
Rechtsschutz</t>
  </si>
  <si>
    <t>19. Geschäftsentwicklung beim Sächsischen Finanzgericht 2008 bis 2013</t>
  </si>
  <si>
    <t>27. Übersicht über die Geschäftstätigkeit beim Sächsischen Finanzgericht 1994 bis 2013</t>
  </si>
  <si>
    <t>11.1 Verfahren vor den Sozialgerichten 2013</t>
  </si>
  <si>
    <t>Anträge auf Ablehnung von Gerichtspersonen</t>
  </si>
  <si>
    <t>11.2 Verfahren vor dem Landessozialgericht 2013</t>
  </si>
  <si>
    <t>18.   Geschäftsentwicklung bei den Sozialgerichten 2008 bis 2013</t>
  </si>
  <si>
    <t>26. Übersicht über die Geschäftstätigkeit bei den Sozialgerichten 1994 bis 2013</t>
  </si>
  <si>
    <t xml:space="preserve">  Anträge auf Ablehnung von Gerichtspersonen</t>
  </si>
  <si>
    <t>Beschwerden über die Gewährung von einstweiligem Rechtsschutz</t>
  </si>
  <si>
    <t>Entschädigungsklagen nach § 201 GVG in Verbindung mit 
  § 202 SGG</t>
  </si>
  <si>
    <t xml:space="preserve">    Anträge auf Bewilligung von Prozesskostenhilfe für
      Beschwerdeverfahren</t>
  </si>
  <si>
    <t xml:space="preserve">    Angelegenheiten nach dem SGB II sowie §§ 6a und 6b BKGG
      (Grundsicherung für Arbeitsuchende)</t>
  </si>
  <si>
    <t>9.1  Verfahren vor den Arbeitsgerichten 2013</t>
  </si>
  <si>
    <t>9.2 Verfahren vor dem Landesarbeitsgericht 2013</t>
  </si>
  <si>
    <t>16.   Geschäftsentwicklung bei den Arbeitsgerichten 2008 bis 2013</t>
  </si>
  <si>
    <t>24. Übersicht über die Geschäftstätigkeit bei den Arbeitsgerichten 1994 bis 2013</t>
  </si>
  <si>
    <t>Entschädigungsklagen nach § 201 GVG  i.V.m. § 9 ArbGG</t>
  </si>
  <si>
    <t>Beschwerdeverfahren nach 
§§ 78, 83 Abs. 5 ArbGG</t>
  </si>
  <si>
    <t>10.1 Verfahren vor den Verwaltungsgerichten 2013</t>
  </si>
  <si>
    <t>10.2 Verfahren vor dem Oberverwaltungsgericht 2013</t>
  </si>
  <si>
    <t>17.   Geschäftsentwicklung bei den Verwaltungsgerichten 2008 bis 2013</t>
  </si>
  <si>
    <t>25. Übersicht über die Geschäftstätigkeit bei den Verwaltungsgerichten 1994 bis 2013</t>
  </si>
  <si>
    <t>Sonstige Anträge außerhalb eines bei Gericht anhängigen
  Verfahrens</t>
  </si>
  <si>
    <t xml:space="preserve">    Sozialrecht (ohne Sozialhilfe), Jugendschutzrecht, Kinder-
     gartenrecht, Kriegsfolgenrecht</t>
  </si>
  <si>
    <t>8.1 Ermittlungsverfahren und sonstige Verfahren 2013</t>
  </si>
  <si>
    <t>8.2 Ermittlungsverfahren und sonstige Verfahren bei der Generalstaatsanwaltschaft 2013</t>
  </si>
  <si>
    <t>15.   Geschäftsentwicklung bei den Staatsanwaltschaften 2008 bis 2013</t>
  </si>
  <si>
    <t>23. Übersicht über die Geschäftstätigkeit bei den Staatsanwaltschaften 1994 bis 2013</t>
  </si>
  <si>
    <t>übernommene Ermittlungsverfahren
gemäß § 145 GVG (Js-Sachen)</t>
  </si>
  <si>
    <t xml:space="preserve">    Einstellung nach § 45 JGG</t>
  </si>
  <si>
    <t>5.1 Familiensachen vor den Amtsgerichten 2013 nach Landgerichtsbezirken</t>
  </si>
  <si>
    <t>5.2 Familiensachen vor dem Oberlandesgericht 2013</t>
  </si>
  <si>
    <t>21. Übersicht über die Geschäftstätigkeit bei den Familiengerichten 1994 bis 2013</t>
  </si>
  <si>
    <t>13.   Geschäftsentwicklung bei den Familiengerichten 2008 bis 2013</t>
  </si>
  <si>
    <t xml:space="preserve">    darunter familiengerichtliche Genehmigungen</t>
  </si>
  <si>
    <t>4.1 Zivilverfahren vor den Amtsgerichten 2013 nach Landgerichtsbezirken</t>
  </si>
  <si>
    <t>4.2 Zivilverfahren vor den Landgerichten 2013</t>
  </si>
  <si>
    <t>4.3 Zivilverfahren vor dem Oberlandesgericht 2013</t>
  </si>
  <si>
    <t xml:space="preserve">      hinterlegte Vermögensverzeichnisse</t>
  </si>
  <si>
    <t xml:space="preserve">      eingegangene Eintragungsanordnungen zum
        Schuldnerverzeichnis </t>
  </si>
  <si>
    <t>12.   Geschäftsentwicklung bei den Zivilgerichten 2008 bis 2013</t>
  </si>
  <si>
    <t>20. Übersicht über die Geschäftstätigkeit bei den Zivilgerichten 1994 bis 2013</t>
  </si>
  <si>
    <t xml:space="preserve">    Haftung von Personen (ohne Arzt- und Architektenhaftungs-
      sachen) und Honorarforderungen von Personen, für die
      eine besondere Honorarordnung gilt</t>
  </si>
  <si>
    <t xml:space="preserve">  Entschädigungsklagen nach § 201 GVG </t>
  </si>
  <si>
    <t xml:space="preserve">      Anträge auf Erlass eines Haftbefehls zur
        Erzwingung der Vermögensauskunft </t>
  </si>
  <si>
    <t xml:space="preserve">      Verbraucherinsolvenzverfahren nach § 304 InsO</t>
  </si>
  <si>
    <t xml:space="preserve">      Insolvenzverfahrens nach ausländischem Recht
        ( §§ 343-354 und 356 InsO)</t>
  </si>
  <si>
    <t>6.1 Straf- und Bußgeldverfahren vor den Amtsgerichten 2013 nach Landgerichtsbezirken</t>
  </si>
  <si>
    <t>6.2 Strafverfahren vor den Landgerichten 2013</t>
  </si>
  <si>
    <t>6.3 Straf- und Bußgeldverfahren vor dem Oberlandesgericht 2013</t>
  </si>
  <si>
    <t>6.4 Rehabilitierungsverfahren vor den Landgerichten 2013</t>
  </si>
  <si>
    <t>6.5 Rehabilitierungsverfahren (Beschwerden) vor dem Oberlandesgericht 2013</t>
  </si>
  <si>
    <t xml:space="preserve">    Staatsschutzsachen, politische Strafsachen, Vergehen
      nach § 131 StGB; sonstige Verfahren bei der General-
      staatsanwaltschaft und dem Oberlandesgericht</t>
  </si>
  <si>
    <t>14.   Geschäftsentwicklung bei den Strafgerichten 2008 bis 2013</t>
  </si>
  <si>
    <t>22. Übersicht über die Geschäftstätigkeit bei den Strafgerichten 1994 bis 2013</t>
  </si>
  <si>
    <t xml:space="preserve">    Einschleusung von Ausländern und Straftaten nach dem
      Aufenthalts-, dem Asylverfahrens- und dem
      Freizügigkeitsgesetz/EU</t>
  </si>
  <si>
    <t xml:space="preserve">  berufsgerichtliche Verfahren vor dem Amtsgerichtshof sowie
    betreffend Angehörige der Heilberufe, Steuerberater und
    Steuerbevollmächtigten, Patentanwälte und Architekten</t>
  </si>
  <si>
    <t xml:space="preserve">  Anträge auf Haftentscheidungen nach §§ 121 ff StPO</t>
  </si>
  <si>
    <t>3. Personal der Gerichte und Staatsanwaltschaften am 31. Dezember 2013</t>
  </si>
  <si>
    <t xml:space="preserve">   Angestellte, außer reiner Schreibdienst</t>
  </si>
  <si>
    <t>7. Verfahren der freiwilligen Gerichtsbarkeit 2013</t>
  </si>
  <si>
    <r>
      <t>1.   Struktur der Gerichte und Staatsanwaltschaften am 31. Dezember 2013</t>
    </r>
    <r>
      <rPr>
        <b/>
        <vertAlign val="superscript"/>
        <sz val="10"/>
        <rFont val="Arial"/>
        <family val="2"/>
      </rPr>
      <t>1)</t>
    </r>
  </si>
  <si>
    <t>1.1 Struktur der ordentlichen Gerichte und Staatsanwaltschaften am 31. Dezember 2013</t>
  </si>
  <si>
    <t>1.2 Struktur der Fachgerichte am 31. Dezember 2013</t>
  </si>
  <si>
    <t xml:space="preserve">  Einwohner je Arbeitsgerichtsbezirk
    in 1 000</t>
  </si>
  <si>
    <t xml:space="preserve">  Einwohner je Sozialgerichtsbezirk
    in 1 000</t>
  </si>
  <si>
    <t xml:space="preserve">  Einwohner je Verwaltungsgerichtsbezirk
    in 1 000</t>
  </si>
  <si>
    <t xml:space="preserve">  Einwohner je Finanzgericht
    in 1 000</t>
  </si>
  <si>
    <r>
      <t>2013</t>
    </r>
    <r>
      <rPr>
        <vertAlign val="superscript"/>
        <sz val="8"/>
        <rFont val="Arial"/>
        <family val="2"/>
      </rPr>
      <t>2)</t>
    </r>
  </si>
  <si>
    <r>
      <t>2. Gemeinden und Einwohner in den Gerichtsbezirken 2007 bis 2013</t>
    </r>
    <r>
      <rPr>
        <b/>
        <vertAlign val="superscript"/>
        <sz val="10"/>
        <rFont val="Arial"/>
        <family val="2"/>
      </rPr>
      <t>1)</t>
    </r>
  </si>
  <si>
    <t xml:space="preserve">  Entscheidungen in Vorverfahren und sonstige Verfahren
    gemäß §§ 23 ff. EGGVG</t>
  </si>
  <si>
    <t xml:space="preserve">    Freiheitsentziehungen gemäß § 415 Abs. 1 FamFG</t>
  </si>
  <si>
    <t>Inhalt</t>
  </si>
  <si>
    <t>Tabellen</t>
  </si>
  <si>
    <t>1.</t>
  </si>
  <si>
    <t>Struktur der Gerichte und Staatsanwaltschaften am 31. Dezember 2013</t>
  </si>
  <si>
    <t>1.1</t>
  </si>
  <si>
    <t>Struktur der ordentlichen Gerichte und Staatsanwaltschaften am 31. Dezember 2013</t>
  </si>
  <si>
    <t>1.2</t>
  </si>
  <si>
    <t>Struktur der Fachgerichte am 31. Dezember 2013</t>
  </si>
  <si>
    <t>2.</t>
  </si>
  <si>
    <t>Gemeinden und Einwohner in den Gerichtsbezirken 2007 bis 2013</t>
  </si>
  <si>
    <t>3.</t>
  </si>
  <si>
    <t>Personal der Gerichte und Staatsanwaltschaften am 31. Dezember 2013</t>
  </si>
  <si>
    <t>4.</t>
  </si>
  <si>
    <t>Zivilgerichte</t>
  </si>
  <si>
    <t>4.1</t>
  </si>
  <si>
    <t>Zivilverfahren vor den Amtsgerichten 2013 nach Landgerichtsbezirken</t>
  </si>
  <si>
    <t>4.2</t>
  </si>
  <si>
    <t>Zivilverfahren vor den Landgerichten 2013</t>
  </si>
  <si>
    <t>4.3</t>
  </si>
  <si>
    <t>Zivilverfahren vor dem Oberlandesgericht 2013</t>
  </si>
  <si>
    <t>5.</t>
  </si>
  <si>
    <t>Familiengerichte</t>
  </si>
  <si>
    <t>5.1</t>
  </si>
  <si>
    <t>Familiensachen vor den Amtsgerichten 2013 nach Landgerichtsbezirken</t>
  </si>
  <si>
    <t>5.2</t>
  </si>
  <si>
    <t>Familiensachen vor dem Oberlandesgericht 2013</t>
  </si>
  <si>
    <t>6.</t>
  </si>
  <si>
    <t>Strafgerichte</t>
  </si>
  <si>
    <t>6.1</t>
  </si>
  <si>
    <t>Straf- und Bußgeldverfahren vor den Amtsgerichten 2013 nach Landgerichtsbezirken</t>
  </si>
  <si>
    <t>6.2</t>
  </si>
  <si>
    <t>Strafverfahren vor den Landgerichten 2013</t>
  </si>
  <si>
    <t>6.3</t>
  </si>
  <si>
    <t>Straf- und Bußgeldverfahren vor dem Oberlandesgericht 2013</t>
  </si>
  <si>
    <t>6.4</t>
  </si>
  <si>
    <t>Rehabilitierungsverfahren vor den Landgerichten 2013</t>
  </si>
  <si>
    <t>6.5</t>
  </si>
  <si>
    <t>Rehabilitierungsverfahren (Beschwerden) vor dem Oberlandesgericht 2013</t>
  </si>
  <si>
    <t>7.</t>
  </si>
  <si>
    <t>Verfahren der freiwilligen Gerichtsbarkeit 2013</t>
  </si>
  <si>
    <t>8.</t>
  </si>
  <si>
    <t>8.1</t>
  </si>
  <si>
    <t>Ermittlungsverfahren und sonstige Verfahren 2013</t>
  </si>
  <si>
    <t>8.2</t>
  </si>
  <si>
    <t>Ermittlungsverfahren und sonstige Verfahren bei der Generalstaatsanwaltschaft 2013</t>
  </si>
  <si>
    <t>9.</t>
  </si>
  <si>
    <t>9.1</t>
  </si>
  <si>
    <t>Verfahren vor den Arbeitsgerichten 2013</t>
  </si>
  <si>
    <t>9.2</t>
  </si>
  <si>
    <t>Verfahren vor dem Landesarbeitsgericht 2013</t>
  </si>
  <si>
    <t>10.</t>
  </si>
  <si>
    <t>10.1</t>
  </si>
  <si>
    <t>Verfahren vor den Verwaltungsgerichten 2013</t>
  </si>
  <si>
    <t>10.2</t>
  </si>
  <si>
    <t>Verfahren vor dem Oberverwaltungsgericht 2013</t>
  </si>
  <si>
    <t>11.</t>
  </si>
  <si>
    <t>11.1</t>
  </si>
  <si>
    <t>Verfahren vor den Sozialgerichten 2013</t>
  </si>
  <si>
    <t>11.2</t>
  </si>
  <si>
    <t>Verfahren vor dem Landessozialgericht 2013</t>
  </si>
  <si>
    <t>12.</t>
  </si>
  <si>
    <t>Geschäftsentwicklung bei den Zivilgerichten 2008 bis 2013</t>
  </si>
  <si>
    <t>12.1</t>
  </si>
  <si>
    <t>Zivilverfahren vor den Amtsgerichten</t>
  </si>
  <si>
    <t>12.2</t>
  </si>
  <si>
    <t>Zivilverfahren vor den Landgerichten</t>
  </si>
  <si>
    <t>12.3</t>
  </si>
  <si>
    <t>Zivilverfahren vor dem Oberlandesgericht</t>
  </si>
  <si>
    <t>13.</t>
  </si>
  <si>
    <t>Geschäftsentwicklung bei den Familiengerichten 2008 bis 2013</t>
  </si>
  <si>
    <t>13.1</t>
  </si>
  <si>
    <t>Familiensachen vor den Amtsgerichten</t>
  </si>
  <si>
    <t>13.2</t>
  </si>
  <si>
    <t>Familiensachen vor dem Oberlandesgericht</t>
  </si>
  <si>
    <t>14.</t>
  </si>
  <si>
    <t>Geschäftsentwicklung bei den Strafgerichten 2008 bis 2013</t>
  </si>
  <si>
    <t>14.1</t>
  </si>
  <si>
    <t>Straf- und Bußgeldverfahren vor den Amtsgerichten</t>
  </si>
  <si>
    <t>14.2</t>
  </si>
  <si>
    <t>Strafverfahren vor den Landgerichten</t>
  </si>
  <si>
    <t>14.3</t>
  </si>
  <si>
    <t>Straf- und Bußgeldverfahren vor dem Oberlandesgericht</t>
  </si>
  <si>
    <t>14.4</t>
  </si>
  <si>
    <t>14.5</t>
  </si>
  <si>
    <t>15.</t>
  </si>
  <si>
    <t>Geschäftsentwicklung bei den Staatsanwaltschaften 2008 bis 2013</t>
  </si>
  <si>
    <t>15.1</t>
  </si>
  <si>
    <t>15.2</t>
  </si>
  <si>
    <t>16.</t>
  </si>
  <si>
    <t>Geschäftsentwicklung bei den Arbeitsgerichten 2008 bis 2013</t>
  </si>
  <si>
    <t>16.1</t>
  </si>
  <si>
    <t>Arbeitsrechtsverfahren vor den Arbeitsgerichten</t>
  </si>
  <si>
    <t>16.2</t>
  </si>
  <si>
    <t>Arbeitsrechtsverfahren vor dem Landesarbeitsgericht</t>
  </si>
  <si>
    <t>17.</t>
  </si>
  <si>
    <t>Geschäftsentwicklung bei den Verwaltungsgerichten 2008 bis 2013</t>
  </si>
  <si>
    <t>17.1</t>
  </si>
  <si>
    <t>Verfahren vor den Verwaltungsgerichten</t>
  </si>
  <si>
    <t>17.2</t>
  </si>
  <si>
    <t>Verfahren vor dem Oberverwaltungsgericht</t>
  </si>
  <si>
    <t>18.</t>
  </si>
  <si>
    <t>Geschäftsentwicklung bei den Sozialgerichten 2008 bis 2013</t>
  </si>
  <si>
    <t>18.1</t>
  </si>
  <si>
    <t>Verfahren vor den Sozialgerichten</t>
  </si>
  <si>
    <t>18.2</t>
  </si>
  <si>
    <t>Verfahren vor dem Landessozialgericht</t>
  </si>
  <si>
    <t>19.</t>
  </si>
  <si>
    <t>Geschäftsentwicklung beim Sächsischen Finanzgericht 2008 bis 2013</t>
  </si>
  <si>
    <t>20.</t>
  </si>
  <si>
    <t>Übersicht über die Geschäftstätigkeit bei den Zivilgerichten 1994 bis 2013</t>
  </si>
  <si>
    <t>21.</t>
  </si>
  <si>
    <t>Übersicht über die Geschäftstätigkeit bei den Familiengerichten 1994 bis 2013</t>
  </si>
  <si>
    <t>22.</t>
  </si>
  <si>
    <t>Übersicht über die Geschäftstätigkeit bei den Strafgerichten 1994 bis 2013</t>
  </si>
  <si>
    <t>23.</t>
  </si>
  <si>
    <t>Übersicht über die Geschäftstätigkeit bei den Staatsanwaltschaften 1994 bis 2013</t>
  </si>
  <si>
    <t>24.</t>
  </si>
  <si>
    <t>Übersicht über die Geschäftstätigkeit bei den Arbeitsgerichten 1994 bis 2013</t>
  </si>
  <si>
    <t>25.</t>
  </si>
  <si>
    <t>Übersicht über die Geschäftstätigkeit bei den Verwaltungsgerichten 1994 bis 2013</t>
  </si>
  <si>
    <t>26.</t>
  </si>
  <si>
    <t>Übersicht über die Geschäftstätigkeit bei den Sozialgerichten 1994 bis 2013</t>
  </si>
  <si>
    <t>27.</t>
  </si>
  <si>
    <t>Übersicht über die Geschäftstätigkeit beim Sächsischen Finanzgericht 1994 bis 2013</t>
  </si>
  <si>
    <r>
      <t xml:space="preserve">                    </t>
    </r>
    <r>
      <rPr>
        <sz val="6"/>
        <rFont val="Arial"/>
        <family val="2"/>
      </rPr>
      <t xml:space="preserve">    </t>
    </r>
    <r>
      <rPr>
        <sz val="9"/>
        <rFont val="Arial"/>
        <family val="2"/>
      </rPr>
      <t>4 006</t>
    </r>
    <r>
      <rPr>
        <vertAlign val="superscript"/>
        <sz val="9"/>
        <rFont val="Arial"/>
        <family val="2"/>
      </rPr>
      <t>1)</t>
    </r>
  </si>
  <si>
    <r>
      <t xml:space="preserve">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19 664</t>
    </r>
    <r>
      <rPr>
        <vertAlign val="superscript"/>
        <sz val="9"/>
        <rFont val="Arial"/>
        <family val="2"/>
      </rPr>
      <t>1)</t>
    </r>
  </si>
  <si>
    <r>
      <t xml:space="preserve">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20 191</t>
    </r>
    <r>
      <rPr>
        <vertAlign val="superscript"/>
        <sz val="9"/>
        <rFont val="Arial"/>
        <family val="2"/>
      </rPr>
      <t>1)</t>
    </r>
  </si>
  <si>
    <r>
      <t xml:space="preserve">      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738</t>
    </r>
    <r>
      <rPr>
        <vertAlign val="superscript"/>
        <sz val="9"/>
        <rFont val="Arial"/>
        <family val="2"/>
      </rPr>
      <t>3)</t>
    </r>
  </si>
  <si>
    <r>
      <t xml:space="preserve">                         </t>
    </r>
    <r>
      <rPr>
        <sz val="6"/>
        <rFont val="Arial"/>
        <family val="2"/>
      </rPr>
      <t xml:space="preserve"> </t>
    </r>
    <r>
      <rPr>
        <sz val="9"/>
        <rFont val="Arial"/>
        <family val="2"/>
      </rPr>
      <t>654</t>
    </r>
    <r>
      <rPr>
        <vertAlign val="superscript"/>
        <sz val="9"/>
        <rFont val="Arial"/>
        <family val="2"/>
      </rPr>
      <t>3)</t>
    </r>
  </si>
  <si>
    <t>Davon Fachgerichte</t>
  </si>
  <si>
    <t xml:space="preserve">   beamte</t>
  </si>
  <si>
    <t xml:space="preserve">  von den erledigten Verfahren betrafen eine im Straßen-
    verkehr begangene Ordnungswidrigkeit</t>
  </si>
  <si>
    <t xml:space="preserve">    Einstellung gemäß § 90 Abs. 2 i. V. m. § 83a Abs. 2 Satz 1 ArbGG</t>
  </si>
  <si>
    <t xml:space="preserve">    Angelegenheiten nach dem SGB XII und nach dem Asyl-
      bewerrberleistungsgesetz</t>
  </si>
  <si>
    <t xml:space="preserve">    Zurücknahme der Klage/des Antrages/
      des Ein- oder Widerspuchs</t>
  </si>
  <si>
    <t xml:space="preserve">    Vollstreckbarerklärung einer Entscheidung
        über die elterliche Verantwortung nach
        Anhang II der VO (EG) Nr. 2201/2003</t>
  </si>
  <si>
    <t xml:space="preserve">    Anträge auf Bestätigung eines inländischen
      Titels als Europäischer Vollstreckungstitel
      nach VO (EG) Nr. 805/2004</t>
  </si>
  <si>
    <t xml:space="preserve">     Klagezurück-/-abweisung im europäischen Verfah-
      ren für geringfügige Forderungen (§§ 1097 ff. ZPO)</t>
  </si>
  <si>
    <t xml:space="preserve">      Insolvenzverfahren betreffend juristische
        Personen, Personengesellschaften und
        andere nichtnatürliche Personen    </t>
  </si>
  <si>
    <t xml:space="preserve">  Anträge auf Vollstreckbarerklärung, Aufhebung der Vollstreck-
    barerklärung, Aufhebung von Schiedssprüchen</t>
  </si>
  <si>
    <t>Ermittlungsverfahren gemäß § 145 GVG bei der Generalstaatsanwaltschaft</t>
  </si>
  <si>
    <t>1) Bevölkerungsfortschreibung auf Basis der Zensusdaten vom 9. Mai 2011</t>
  </si>
  <si>
    <t>Statistischer Bericht B VI 2 - j/13
Organisation, Personal und Geschäftsanfall bei den Gerichten und Staatsanwaltschaften im Freistaat Sachsen</t>
  </si>
  <si>
    <t>2) Bevölkerungsfortschreibung auf Basis der Zensusdaten vom 9. Mai 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</si>
</sst>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8">
    <numFmt numFmtId="164" formatCode="#\ ##0\ \ \ \ \ ;;\-\ \ \ \ \ "/>
    <numFmt numFmtId="165" formatCode="#\ ##0\ \ \ \ \ \ ;;\-\ \ \ \ \ \ \ "/>
    <numFmt numFmtId="166" formatCode="?\ ??0.0\ \ \ \ \ ;\-?\ ??0.0\ \ \ \ \ ;?\ ????\-\ \ \ \ \ ;@\ \ \ \ \ "/>
    <numFmt numFmtId="167" formatCode="??0.0\ \ \ \ \ ;\-??0.0\ \ \ \ \ ;????\-\ \ \ \ \ ;@\ \ \ \ \ "/>
    <numFmt numFmtId="168" formatCode="?0.0\ \ \ \ \ ;\-?0.0\ \ \ \ \ ;???\-\ \ \ \ \ ;@\ \ \ \ \ "/>
    <numFmt numFmtId="169" formatCode="#\ ##0\ \ \ \ \ ;;\x\ \ \ \ \ "/>
    <numFmt numFmtId="170" formatCode="0\ \ \ \ \ ;\-0\ \ \ \ \ ;\ \-\ \ \ \ \ ;@\ \ \ \ \ "/>
    <numFmt numFmtId="171" formatCode="?\ ??0.0\ \ \ \ ;\-?\ ??0.0\ \ \ \ ;?\ ????\-\ \ \ \ ;@\ \ \ \ "/>
    <numFmt numFmtId="172" formatCode="??0.0\ \ \ \ ;\-??0.0\ \ \ \ ;????\-\ \ \ \ ;@\ \ \ \ "/>
    <numFmt numFmtId="173" formatCode="00"/>
    <numFmt numFmtId="174" formatCode="#\ ##0\ \ \ \ \ \ ;@\ \ \ \ \ \ "/>
    <numFmt numFmtId="175" formatCode="#\ ##0\ \ ;;\ \ "/>
    <numFmt numFmtId="176" formatCode="#\ ##0\ \ \ \ \ \ "/>
    <numFmt numFmtId="177" formatCode="#\ ##0\ \ \ \ \ \ ;;\x\ \ \ \ \ \ "/>
    <numFmt numFmtId="178" formatCode="#\ ##0\ \ ;;\x\ \ "/>
    <numFmt numFmtId="179" formatCode="#\ ###\ ##0\ \ "/>
    <numFmt numFmtId="180" formatCode="#\ ##0\ \ \ \ ;;\-\ \ \ \ "/>
    <numFmt numFmtId="181" formatCode="#\ ##0\ \ \ \ ;;\.\ \ \ \ "/>
    <numFmt numFmtId="182" formatCode="#\ ##0.00\ \ \ ;;\x\ \ \ \ "/>
    <numFmt numFmtId="183" formatCode="#\ ##0\ ;;\-\ "/>
    <numFmt numFmtId="184" formatCode="#\ ##0\ \ ;;\-\ \ "/>
    <numFmt numFmtId="185" formatCode="#\ ##0\ \ \ ;;\-\ \ \ "/>
    <numFmt numFmtId="186" formatCode="#\ ##0;;\-"/>
    <numFmt numFmtId="187" formatCode="?\ ??0\ \ \ ;\-?\ ??0\ \ \ ;?\ ??\ \-\ \ \ ;@\ \ \ "/>
    <numFmt numFmtId="188" formatCode="###\ ###\ \ \ ;0\ \ \ ;\-\ \ \ "/>
    <numFmt numFmtId="189" formatCode="###\ ###\ \ \ \ \ \ \ \ \ \ \ ;0\ \ \ \ \ \ \ \ \ \ ;\-\ \ \ \ \ \ \ \ \ \ \ "/>
    <numFmt numFmtId="190" formatCode="#\ ###\ ##0\ \ \ \ \ \ \ \ \ \ \ \ \ \ \ \ \ \ \ \ \ \ \ \ \ \ \ \ \ ;\-#\ ###\ ##0\ \ \ \ \ \ \ \ \ \ \ \ \ \ \ \ \ \ \ \ \ \ \ \ \ \ \ \ \ "/>
    <numFmt numFmtId="191" formatCode="###\ ###"/>
    <numFmt numFmtId="192" formatCode="##\ ###"/>
    <numFmt numFmtId="193" formatCode="##\ ###;0;\-"/>
    <numFmt numFmtId="194" formatCode="0\ ;\-0\ ;\ \-\ ;@\ "/>
    <numFmt numFmtId="195" formatCode="#\ ##0"/>
    <numFmt numFmtId="196" formatCode="###\ ###\ ###\ \ \ \ \ \ \ \ \ \ "/>
    <numFmt numFmtId="197" formatCode="##\ ##0\ \ \ ;;\-\ \ \ "/>
    <numFmt numFmtId="198" formatCode="#\ ##0\ \ \ ;\-#\ ##0\ \ \ ;\x\ \ \ "/>
    <numFmt numFmtId="199" formatCode="###\ ###\ ###\ \ \ \ \ \ \ \ \ \ \ \ \ \ \ \ \ \ \ \ \ \ \ \ "/>
    <numFmt numFmtId="200" formatCode="#\ ##0\ ;\-\ ;\ "/>
    <numFmt numFmtId="201" formatCode="#\ ##0\ \ \ \ \ \ \ \ \ \ \ \ \ \ \ ;\-#\ ##0\ \ \ \ \ \ \ \ \ \ \ \ \ \ \ \ ;\-\ \ \ \ \ \ \ \ \ \ \ \ \ \ "/>
    <numFmt numFmtId="202" formatCode="#\ ##0\ \ \ \ \ \ \ \ \ \ \ \ \ \ \ ;\-#\ ##0\ \ \ \ \ \ \ \ \ \ \ \ \ \ \ ;\-\ \ \ \ \ \ \ \ \ \ \ \ \ \ "/>
    <numFmt numFmtId="203" formatCode="#\ ##0\ \ \ \ \ \ \ \ \ \ \ \ \ \ \ ;\-#\ ##0\ \ \ \ \ \ \ \ \ \ \ \ \ \ \ ;\-\ \ \ \ \ \ \ \ \ \ \ \ \ \ \ "/>
    <numFmt numFmtId="204" formatCode="#\ ##0\ \ \ \ \ \ \ \ \ \ \ \ \ \ \ ;\-#\ ##0\ \ \ \ \ \ \ \ \ \ \ \ \ \ \ \ ;\-\ \ \ \ \ \ \ \ \ \ \ \ \ \ \ "/>
    <numFmt numFmtId="205" formatCode="#\ ##0\ \ \ \ \ \ \ \ \ \ \ \ \ ;;\-\ \ \ \ \ \ \ \ \ \ \ \ \ "/>
    <numFmt numFmtId="206" formatCode="0\ \ \ \ \ \ \ \ \ \ \ \ \ \ \ ;\-0\ \ \ \ \ \ \ \ \ \ \ \ \ \ \ ;\ \-\ \ \ \ \ \ \ \ \ \ \ \ \ \ \ "/>
    <numFmt numFmtId="207" formatCode="#\ ##0\ \ "/>
    <numFmt numFmtId="208" formatCode="#.0\ \ "/>
    <numFmt numFmtId="209" formatCode="#\ ##0\ \ ;;\.\ \ "/>
    <numFmt numFmtId="210" formatCode="#.0\ "/>
    <numFmt numFmtId="211" formatCode="#.#\ \ "/>
    <numFmt numFmtId="212" formatCode="0\ \ ;\-0\ \ ;\x\ \ ;@\ \ "/>
    <numFmt numFmtId="213" formatCode="0.0\ \ "/>
    <numFmt numFmtId="214" formatCode="#\ ##0\ \ ;;\·\ \ "/>
    <numFmt numFmtId="215" formatCode="#.0\ \ ;\ \ "/>
    <numFmt numFmtId="216" formatCode="0.0\ \ ;\ \ "/>
    <numFmt numFmtId="217" formatCode="0.0\ \ \ ;;\-\ \ \ "/>
    <numFmt numFmtId="218" formatCode="#\ ##0\ \ ;;\-\ "/>
    <numFmt numFmtId="219" formatCode="0.0\ ;;\-\ "/>
    <numFmt numFmtId="220" formatCode="0.0\ \ ;;\-\ "/>
    <numFmt numFmtId="221" formatCode="#\ ##0\ ;;\x\ "/>
    <numFmt numFmtId="222" formatCode="#\ ##0\ \ ;0;\·\ \ "/>
    <numFmt numFmtId="223" formatCode="#\ ##0.0\ \ ;;\-\ \ "/>
    <numFmt numFmtId="224" formatCode="0.0\ \ ;"/>
    <numFmt numFmtId="225" formatCode="#\ ##0.0\ \ ;;\-\ "/>
    <numFmt numFmtId="226" formatCode="0.0\ \ \ ;\ \ \ "/>
    <numFmt numFmtId="227" formatCode="0\ \ \ ;\-0\ \ \ ;\ \·\ \ \ "/>
    <numFmt numFmtId="228" formatCode="#\ ##0\ \ \ \ \ \ \ \ \ \ \ \ \ ;;\ \ \ \ \ \ \ \ \ \ \ \ \ "/>
    <numFmt numFmtId="229" formatCode="#\ ##0\ "/>
    <numFmt numFmtId="230" formatCode="#\ ##0\ \ \ \ \ \ \ \ \ \ \ \ \ \ ;\-#\ ##0\ \ \ \ \ \ \ \ \ \ \ \ \ \ ;\x\ \ \ \ \ \ \ \ \ \ \ \ \ "/>
    <numFmt numFmtId="231" formatCode="#\ ##0\ \ \ \ \ \ \ \ \ \ \ \ \ ;0;\.\ \ \ \ \ \ \ \ \ \ \ \ \ "/>
  </numFmts>
  <fonts count="23">
    <font>
      <sz val="9"/>
      <name val="Arial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sz val="10"/>
      <color indexed="72"/>
      <name val="Courier New"/>
      <family val="3"/>
    </font>
    <font>
      <sz val="10"/>
      <name val="Times New Roman"/>
      <family val="1"/>
    </font>
    <font>
      <sz val="10"/>
      <name val="Helvetica"/>
      <family val="2"/>
    </font>
    <font>
      <sz val="10"/>
      <color indexed="72"/>
      <name val="Courier New"/>
      <family val="3"/>
    </font>
    <font>
      <sz val="8"/>
      <name val="Arial"/>
      <family val="2"/>
    </font>
    <font>
      <b/>
      <vertAlign val="superscript"/>
      <sz val="9"/>
      <name val="Arial"/>
      <family val="2"/>
    </font>
    <font>
      <sz val="10"/>
      <color indexed="72"/>
      <name val="Courier New"/>
      <family val="3"/>
    </font>
    <font>
      <b/>
      <sz val="11"/>
      <name val="Arial"/>
      <family val="2"/>
    </font>
    <font>
      <u/>
      <sz val="9"/>
      <color theme="10"/>
      <name val="Arial"/>
      <family val="2"/>
    </font>
    <font>
      <b/>
      <u/>
      <sz val="11"/>
      <name val="Arial"/>
      <family val="2"/>
    </font>
    <font>
      <u/>
      <sz val="9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4" fillId="0" borderId="0"/>
    <xf numFmtId="0" fontId="14" fillId="0" borderId="0"/>
    <xf numFmtId="0" fontId="4" fillId="0" borderId="0"/>
    <xf numFmtId="0" fontId="20" fillId="0" borderId="0" applyNumberFormat="0" applyFill="0" applyBorder="0" applyAlignment="0" applyProtection="0"/>
  </cellStyleXfs>
  <cellXfs count="448">
    <xf numFmtId="0" fontId="0" fillId="0" borderId="0" xfId="0"/>
    <xf numFmtId="0" fontId="2" fillId="0" borderId="0" xfId="0" applyFont="1"/>
    <xf numFmtId="0" fontId="4" fillId="0" borderId="0" xfId="0" applyFont="1"/>
    <xf numFmtId="0" fontId="0" fillId="0" borderId="0" xfId="0" applyAlignment="1"/>
    <xf numFmtId="0" fontId="2" fillId="0" borderId="0" xfId="1" applyFont="1"/>
    <xf numFmtId="0" fontId="4" fillId="0" borderId="0" xfId="1"/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4" fillId="0" borderId="5" xfId="1" applyBorder="1"/>
    <xf numFmtId="0" fontId="4" fillId="0" borderId="5" xfId="1" applyFont="1" applyBorder="1"/>
    <xf numFmtId="164" fontId="4" fillId="0" borderId="0" xfId="1" applyNumberFormat="1" applyFont="1"/>
    <xf numFmtId="165" fontId="4" fillId="0" borderId="0" xfId="1" applyNumberFormat="1"/>
    <xf numFmtId="166" fontId="4" fillId="0" borderId="0" xfId="1" applyNumberFormat="1" applyFont="1" applyAlignment="1">
      <alignment horizontal="right"/>
    </xf>
    <xf numFmtId="167" fontId="4" fillId="0" borderId="0" xfId="1" applyNumberFormat="1" applyFont="1" applyAlignment="1">
      <alignment horizontal="right"/>
    </xf>
    <xf numFmtId="164" fontId="4" fillId="0" borderId="0" xfId="1" applyNumberFormat="1"/>
    <xf numFmtId="0" fontId="4" fillId="0" borderId="5" xfId="1" applyFont="1" applyBorder="1" applyAlignment="1">
      <alignment wrapText="1"/>
    </xf>
    <xf numFmtId="167" fontId="9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169" fontId="4" fillId="0" borderId="0" xfId="1" applyNumberFormat="1" applyFont="1"/>
    <xf numFmtId="0" fontId="1" fillId="0" borderId="0" xfId="1" applyFont="1"/>
    <xf numFmtId="0" fontId="4" fillId="0" borderId="0" xfId="1" applyAlignment="1"/>
    <xf numFmtId="0" fontId="1" fillId="0" borderId="6" xfId="1" applyFont="1" applyBorder="1" applyAlignment="1">
      <alignment horizontal="center" vertical="center"/>
    </xf>
    <xf numFmtId="0" fontId="1" fillId="0" borderId="7" xfId="1" applyFont="1" applyBorder="1" applyAlignment="1">
      <alignment horizontal="center" vertical="center"/>
    </xf>
    <xf numFmtId="0" fontId="4" fillId="0" borderId="8" xfId="1" applyBorder="1"/>
    <xf numFmtId="0" fontId="4" fillId="0" borderId="0" xfId="1" applyBorder="1"/>
    <xf numFmtId="170" fontId="4" fillId="0" borderId="0" xfId="1" applyNumberFormat="1" applyFont="1" applyAlignment="1">
      <alignment horizontal="right"/>
    </xf>
    <xf numFmtId="171" fontId="9" fillId="0" borderId="0" xfId="1" applyNumberFormat="1" applyFont="1" applyAlignment="1">
      <alignment horizontal="right"/>
    </xf>
    <xf numFmtId="172" fontId="9" fillId="0" borderId="0" xfId="1" applyNumberFormat="1" applyFont="1" applyAlignment="1">
      <alignment horizontal="right"/>
    </xf>
    <xf numFmtId="0" fontId="4" fillId="0" borderId="0" xfId="1" applyBorder="1" applyAlignment="1"/>
    <xf numFmtId="0" fontId="4" fillId="0" borderId="0" xfId="1" applyFill="1" applyBorder="1"/>
    <xf numFmtId="173" fontId="1" fillId="0" borderId="9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174" fontId="4" fillId="0" borderId="0" xfId="1" applyNumberFormat="1" applyFont="1"/>
    <xf numFmtId="175" fontId="4" fillId="0" borderId="0" xfId="1" applyNumberFormat="1" applyFont="1" applyBorder="1"/>
    <xf numFmtId="0" fontId="4" fillId="0" borderId="10" xfId="1" applyFont="1" applyBorder="1"/>
    <xf numFmtId="176" fontId="4" fillId="0" borderId="0" xfId="1" applyNumberFormat="1" applyFont="1"/>
    <xf numFmtId="175" fontId="4" fillId="0" borderId="0" xfId="1" applyNumberFormat="1" applyFont="1" applyBorder="1" applyAlignment="1">
      <alignment horizontal="right"/>
    </xf>
    <xf numFmtId="0" fontId="4" fillId="0" borderId="0" xfId="1" applyFont="1" applyBorder="1"/>
    <xf numFmtId="0" fontId="3" fillId="0" borderId="5" xfId="1" applyFont="1" applyBorder="1"/>
    <xf numFmtId="176" fontId="3" fillId="0" borderId="0" xfId="1" applyNumberFormat="1" applyFont="1"/>
    <xf numFmtId="175" fontId="3" fillId="0" borderId="0" xfId="1" applyNumberFormat="1" applyFont="1" applyBorder="1"/>
    <xf numFmtId="0" fontId="3" fillId="0" borderId="10" xfId="1" applyFont="1" applyBorder="1"/>
    <xf numFmtId="177" fontId="4" fillId="0" borderId="0" xfId="1" applyNumberFormat="1" applyFont="1"/>
    <xf numFmtId="178" fontId="4" fillId="0" borderId="0" xfId="1" applyNumberFormat="1" applyFont="1" applyBorder="1" applyAlignment="1">
      <alignment horizontal="right"/>
    </xf>
    <xf numFmtId="179" fontId="3" fillId="0" borderId="0" xfId="1" applyNumberFormat="1" applyFont="1" applyBorder="1"/>
    <xf numFmtId="0" fontId="3" fillId="0" borderId="0" xfId="1" applyFont="1" applyBorder="1"/>
    <xf numFmtId="179" fontId="3" fillId="0" borderId="0" xfId="1" applyNumberFormat="1" applyFont="1"/>
    <xf numFmtId="176" fontId="4" fillId="0" borderId="0" xfId="1" applyNumberFormat="1"/>
    <xf numFmtId="0" fontId="2" fillId="0" borderId="0" xfId="1" applyFont="1" applyBorder="1"/>
    <xf numFmtId="0" fontId="2" fillId="0" borderId="0" xfId="1" applyFont="1" applyBorder="1" applyAlignment="1">
      <alignment horizontal="center"/>
    </xf>
    <xf numFmtId="0" fontId="5" fillId="0" borderId="0" xfId="1" applyFont="1" applyBorder="1"/>
    <xf numFmtId="0" fontId="5" fillId="0" borderId="0" xfId="1" applyFont="1"/>
    <xf numFmtId="0" fontId="2" fillId="0" borderId="0" xfId="1" applyFont="1" applyBorder="1" applyAlignment="1">
      <alignment horizontal="left"/>
    </xf>
    <xf numFmtId="0" fontId="5" fillId="0" borderId="0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1" fillId="0" borderId="8" xfId="1" applyFont="1" applyBorder="1" applyAlignment="1"/>
    <xf numFmtId="0" fontId="1" fillId="0" borderId="9" xfId="1" applyFont="1" applyBorder="1" applyAlignment="1">
      <alignment horizontal="center" vertical="center"/>
    </xf>
    <xf numFmtId="0" fontId="1" fillId="0" borderId="0" xfId="1" applyFont="1" applyBorder="1" applyAlignment="1">
      <alignment horizontal="center"/>
    </xf>
    <xf numFmtId="0" fontId="1" fillId="0" borderId="5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Alignment="1">
      <alignment horizontal="right"/>
    </xf>
    <xf numFmtId="0" fontId="1" fillId="0" borderId="0" xfId="1" quotePrefix="1" applyFont="1" applyBorder="1" applyAlignment="1">
      <alignment horizontal="left" vertical="center"/>
    </xf>
    <xf numFmtId="0" fontId="1" fillId="0" borderId="11" xfId="1" applyFont="1" applyBorder="1" applyAlignment="1">
      <alignment horizontal="right"/>
    </xf>
    <xf numFmtId="0" fontId="1" fillId="0" borderId="11" xfId="1" quotePrefix="1" applyFont="1" applyBorder="1" applyAlignment="1">
      <alignment horizontal="left" vertical="center"/>
    </xf>
    <xf numFmtId="0" fontId="4" fillId="0" borderId="5" xfId="1" applyFont="1" applyBorder="1" applyAlignment="1">
      <alignment horizontal="center"/>
    </xf>
    <xf numFmtId="0" fontId="4" fillId="0" borderId="8" xfId="1" applyFont="1" applyBorder="1"/>
    <xf numFmtId="0" fontId="4" fillId="0" borderId="10" xfId="1" applyFont="1" applyBorder="1" applyAlignment="1">
      <alignment horizontal="center"/>
    </xf>
    <xf numFmtId="0" fontId="4" fillId="0" borderId="0" xfId="1" applyFont="1"/>
    <xf numFmtId="180" fontId="4" fillId="0" borderId="0" xfId="1" applyNumberFormat="1" applyFont="1" applyBorder="1"/>
    <xf numFmtId="180" fontId="4" fillId="0" borderId="0" xfId="1" applyNumberFormat="1" applyFont="1" applyFill="1" applyBorder="1"/>
    <xf numFmtId="0" fontId="4" fillId="0" borderId="0" xfId="1" applyFont="1" applyFill="1" applyBorder="1"/>
    <xf numFmtId="181" fontId="4" fillId="0" borderId="0" xfId="1" applyNumberFormat="1" applyFont="1" applyFill="1" applyBorder="1"/>
    <xf numFmtId="182" fontId="4" fillId="0" borderId="0" xfId="1" applyNumberFormat="1" applyFont="1" applyBorder="1"/>
    <xf numFmtId="0" fontId="3" fillId="0" borderId="5" xfId="1" applyFont="1" applyBorder="1" applyAlignment="1">
      <alignment horizontal="center"/>
    </xf>
    <xf numFmtId="180" fontId="3" fillId="0" borderId="0" xfId="1" applyNumberFormat="1" applyFont="1" applyBorder="1"/>
    <xf numFmtId="0" fontId="3" fillId="0" borderId="10" xfId="1" applyFont="1" applyBorder="1" applyAlignment="1">
      <alignment horizontal="center"/>
    </xf>
    <xf numFmtId="0" fontId="1" fillId="0" borderId="0" xfId="1" applyFont="1" applyBorder="1" applyAlignment="1"/>
    <xf numFmtId="0" fontId="7" fillId="0" borderId="0" xfId="1" applyFont="1" applyBorder="1"/>
    <xf numFmtId="0" fontId="7" fillId="0" borderId="0" xfId="1" applyFont="1" applyBorder="1" applyAlignment="1">
      <alignment horizontal="center"/>
    </xf>
    <xf numFmtId="0" fontId="7" fillId="0" borderId="0" xfId="1" applyFont="1"/>
    <xf numFmtId="183" fontId="4" fillId="0" borderId="0" xfId="1" applyNumberFormat="1" applyFont="1"/>
    <xf numFmtId="183" fontId="3" fillId="0" borderId="0" xfId="1" applyNumberFormat="1" applyFont="1"/>
    <xf numFmtId="183" fontId="4" fillId="0" borderId="10" xfId="1" applyNumberFormat="1" applyFont="1" applyBorder="1"/>
    <xf numFmtId="0" fontId="4" fillId="0" borderId="0" xfId="1" applyAlignment="1">
      <alignment horizontal="right"/>
    </xf>
    <xf numFmtId="184" fontId="4" fillId="0" borderId="0" xfId="1" applyNumberFormat="1" applyFont="1"/>
    <xf numFmtId="0" fontId="12" fillId="0" borderId="0" xfId="1" applyFont="1" applyAlignment="1">
      <alignment horizontal="right"/>
    </xf>
    <xf numFmtId="184" fontId="3" fillId="0" borderId="0" xfId="1" applyNumberFormat="1" applyFont="1"/>
    <xf numFmtId="184" fontId="12" fillId="0" borderId="0" xfId="1" applyNumberFormat="1" applyFont="1" applyAlignment="1">
      <alignment horizontal="right"/>
    </xf>
    <xf numFmtId="184" fontId="4" fillId="0" borderId="0" xfId="1" applyNumberFormat="1"/>
    <xf numFmtId="0" fontId="4" fillId="0" borderId="0" xfId="1" applyFont="1" applyAlignment="1">
      <alignment horizontal="center"/>
    </xf>
    <xf numFmtId="185" fontId="4" fillId="0" borderId="0" xfId="1" applyNumberFormat="1"/>
    <xf numFmtId="185" fontId="4" fillId="0" borderId="0" xfId="1" applyNumberFormat="1" applyFont="1"/>
    <xf numFmtId="185" fontId="3" fillId="0" borderId="0" xfId="1" applyNumberFormat="1" applyFont="1"/>
    <xf numFmtId="185" fontId="4" fillId="0" borderId="0" xfId="1" applyNumberFormat="1" applyFont="1" applyAlignment="1"/>
    <xf numFmtId="0" fontId="3" fillId="0" borderId="0" xfId="1" applyFont="1"/>
    <xf numFmtId="0" fontId="4" fillId="0" borderId="5" xfId="1" applyBorder="1" applyAlignment="1">
      <alignment wrapText="1"/>
    </xf>
    <xf numFmtId="186" fontId="4" fillId="0" borderId="0" xfId="1" applyNumberFormat="1" applyFont="1"/>
    <xf numFmtId="186" fontId="3" fillId="0" borderId="0" xfId="1" applyNumberFormat="1" applyFont="1"/>
    <xf numFmtId="0" fontId="3" fillId="0" borderId="5" xfId="1" applyFont="1" applyFill="1" applyBorder="1"/>
    <xf numFmtId="0" fontId="3" fillId="0" borderId="5" xfId="1" applyFont="1" applyFill="1" applyBorder="1" applyAlignment="1">
      <alignment wrapText="1"/>
    </xf>
    <xf numFmtId="0" fontId="4" fillId="0" borderId="5" xfId="1" applyFont="1" applyFill="1" applyBorder="1"/>
    <xf numFmtId="0" fontId="4" fillId="0" borderId="5" xfId="1" applyFont="1" applyFill="1" applyBorder="1" applyAlignment="1">
      <alignment wrapText="1"/>
    </xf>
    <xf numFmtId="0" fontId="1" fillId="0" borderId="13" xfId="1" applyFont="1" applyBorder="1" applyAlignment="1">
      <alignment horizontal="center" vertical="center"/>
    </xf>
    <xf numFmtId="187" fontId="4" fillId="0" borderId="0" xfId="1" applyNumberFormat="1" applyFont="1" applyAlignment="1">
      <alignment horizontal="right"/>
    </xf>
    <xf numFmtId="180" fontId="4" fillId="0" borderId="0" xfId="1" applyNumberFormat="1" applyFont="1" applyAlignment="1">
      <alignment horizontal="right"/>
    </xf>
    <xf numFmtId="187" fontId="3" fillId="0" borderId="0" xfId="1" applyNumberFormat="1" applyFont="1" applyAlignment="1">
      <alignment horizontal="right"/>
    </xf>
    <xf numFmtId="180" fontId="3" fillId="0" borderId="0" xfId="1" applyNumberFormat="1" applyFont="1" applyAlignment="1">
      <alignment horizontal="right"/>
    </xf>
    <xf numFmtId="180" fontId="4" fillId="0" borderId="0" xfId="1" applyNumberFormat="1" applyFont="1"/>
    <xf numFmtId="183" fontId="4" fillId="0" borderId="0" xfId="1" applyNumberFormat="1"/>
    <xf numFmtId="180" fontId="3" fillId="0" borderId="0" xfId="1" applyNumberFormat="1" applyFont="1"/>
    <xf numFmtId="0" fontId="1" fillId="0" borderId="0" xfId="1" applyFont="1" applyFill="1" applyBorder="1"/>
    <xf numFmtId="0" fontId="4" fillId="0" borderId="5" xfId="1" applyFill="1" applyBorder="1" applyAlignment="1">
      <alignment wrapText="1"/>
    </xf>
    <xf numFmtId="0" fontId="2" fillId="0" borderId="0" xfId="1" applyNumberFormat="1" applyFont="1"/>
    <xf numFmtId="0" fontId="1" fillId="0" borderId="14" xfId="1" applyFont="1" applyBorder="1" applyAlignment="1">
      <alignment horizontal="center" vertical="center"/>
    </xf>
    <xf numFmtId="190" fontId="4" fillId="0" borderId="0" xfId="1" applyNumberFormat="1" applyFont="1"/>
    <xf numFmtId="190" fontId="3" fillId="0" borderId="0" xfId="1" applyNumberFormat="1" applyFont="1"/>
    <xf numFmtId="0" fontId="2" fillId="0" borderId="0" xfId="1" applyFont="1" applyAlignment="1">
      <alignment horizontal="center"/>
    </xf>
    <xf numFmtId="0" fontId="1" fillId="0" borderId="0" xfId="1" applyFont="1" applyBorder="1"/>
    <xf numFmtId="0" fontId="1" fillId="0" borderId="0" xfId="1" applyFont="1" applyBorder="1" applyAlignment="1">
      <alignment horizontal="center" vertical="center" wrapText="1"/>
    </xf>
    <xf numFmtId="191" fontId="4" fillId="0" borderId="0" xfId="1" applyNumberFormat="1" applyFont="1"/>
    <xf numFmtId="192" fontId="4" fillId="0" borderId="0" xfId="1" applyNumberFormat="1" applyFont="1"/>
    <xf numFmtId="191" fontId="3" fillId="0" borderId="0" xfId="1" applyNumberFormat="1" applyFont="1"/>
    <xf numFmtId="192" fontId="3" fillId="0" borderId="0" xfId="1" applyNumberFormat="1" applyFont="1"/>
    <xf numFmtId="193" fontId="4" fillId="0" borderId="0" xfId="1" applyNumberFormat="1" applyFont="1"/>
    <xf numFmtId="194" fontId="4" fillId="0" borderId="0" xfId="1" applyNumberFormat="1" applyFont="1" applyAlignment="1">
      <alignment horizontal="right"/>
    </xf>
    <xf numFmtId="195" fontId="13" fillId="0" borderId="0" xfId="1" applyNumberFormat="1" applyFont="1" applyAlignment="1">
      <alignment horizontal="right"/>
    </xf>
    <xf numFmtId="195" fontId="4" fillId="0" borderId="0" xfId="1" applyNumberFormat="1"/>
    <xf numFmtId="192" fontId="4" fillId="0" borderId="0" xfId="1" applyNumberFormat="1"/>
    <xf numFmtId="191" fontId="4" fillId="0" borderId="0" xfId="1" applyNumberFormat="1"/>
    <xf numFmtId="191" fontId="4" fillId="0" borderId="5" xfId="1" applyNumberFormat="1" applyFont="1" applyBorder="1"/>
    <xf numFmtId="197" fontId="4" fillId="0" borderId="0" xfId="1" applyNumberFormat="1"/>
    <xf numFmtId="198" fontId="4" fillId="0" borderId="0" xfId="1" applyNumberFormat="1"/>
    <xf numFmtId="197" fontId="3" fillId="0" borderId="0" xfId="1" applyNumberFormat="1" applyFont="1"/>
    <xf numFmtId="199" fontId="4" fillId="0" borderId="0" xfId="1" applyNumberFormat="1" applyFont="1"/>
    <xf numFmtId="183" fontId="4" fillId="0" borderId="0" xfId="1" applyNumberFormat="1" applyFont="1" applyFill="1" applyBorder="1"/>
    <xf numFmtId="0" fontId="3" fillId="0" borderId="0" xfId="1" applyFont="1" applyFill="1" applyBorder="1"/>
    <xf numFmtId="200" fontId="4" fillId="0" borderId="0" xfId="1" applyNumberFormat="1" applyFont="1"/>
    <xf numFmtId="200" fontId="4" fillId="0" borderId="0" xfId="1" applyNumberFormat="1" applyFont="1" applyFill="1" applyBorder="1"/>
    <xf numFmtId="200" fontId="3" fillId="0" borderId="0" xfId="1" applyNumberFormat="1" applyFont="1"/>
    <xf numFmtId="200" fontId="3" fillId="0" borderId="0" xfId="1" applyNumberFormat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0" xfId="1" applyFont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3" fillId="0" borderId="8" xfId="1" applyFont="1" applyBorder="1" applyAlignment="1"/>
    <xf numFmtId="0" fontId="3" fillId="0" borderId="0" xfId="1" applyFont="1" applyBorder="1" applyAlignment="1"/>
    <xf numFmtId="0" fontId="3" fillId="0" borderId="0" xfId="1" applyFont="1" applyAlignment="1">
      <alignment wrapText="1"/>
    </xf>
    <xf numFmtId="0" fontId="3" fillId="0" borderId="0" xfId="1" applyFont="1" applyAlignment="1"/>
    <xf numFmtId="205" fontId="4" fillId="0" borderId="0" xfId="1" applyNumberFormat="1" applyFont="1"/>
    <xf numFmtId="0" fontId="4" fillId="0" borderId="10" xfId="1" applyBorder="1"/>
    <xf numFmtId="201" fontId="4" fillId="0" borderId="0" xfId="1" applyNumberFormat="1"/>
    <xf numFmtId="0" fontId="1" fillId="0" borderId="15" xfId="1" applyFont="1" applyBorder="1" applyAlignment="1">
      <alignment horizontal="center" vertical="center"/>
    </xf>
    <xf numFmtId="207" fontId="4" fillId="0" borderId="0" xfId="1" applyNumberFormat="1" applyFont="1" applyAlignment="1"/>
    <xf numFmtId="207" fontId="3" fillId="0" borderId="0" xfId="1" applyNumberFormat="1" applyFont="1" applyAlignment="1"/>
    <xf numFmtId="208" fontId="9" fillId="0" borderId="0" xfId="1" applyNumberFormat="1" applyFont="1" applyAlignment="1"/>
    <xf numFmtId="210" fontId="9" fillId="0" borderId="0" xfId="1" applyNumberFormat="1" applyFont="1"/>
    <xf numFmtId="184" fontId="4" fillId="0" borderId="0" xfId="1" applyNumberFormat="1" applyFont="1" applyAlignment="1"/>
    <xf numFmtId="184" fontId="3" fillId="0" borderId="0" xfId="1" applyNumberFormat="1" applyFont="1" applyAlignment="1"/>
    <xf numFmtId="211" fontId="9" fillId="0" borderId="0" xfId="1" applyNumberFormat="1" applyFont="1" applyAlignment="1"/>
    <xf numFmtId="212" fontId="4" fillId="0" borderId="0" xfId="1" applyNumberFormat="1" applyFont="1" applyAlignment="1">
      <alignment horizontal="right"/>
    </xf>
    <xf numFmtId="0" fontId="1" fillId="0" borderId="15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 wrapText="1"/>
    </xf>
    <xf numFmtId="213" fontId="9" fillId="0" borderId="0" xfId="1" applyNumberFormat="1" applyFont="1"/>
    <xf numFmtId="214" fontId="4" fillId="0" borderId="0" xfId="1" applyNumberFormat="1" applyFont="1"/>
    <xf numFmtId="0" fontId="12" fillId="0" borderId="0" xfId="1" applyFont="1" applyAlignment="1">
      <alignment horizontal="left" wrapText="1"/>
    </xf>
    <xf numFmtId="209" fontId="4" fillId="0" borderId="0" xfId="1" applyNumberFormat="1"/>
    <xf numFmtId="178" fontId="4" fillId="0" borderId="0" xfId="1" applyNumberFormat="1" applyFont="1"/>
    <xf numFmtId="0" fontId="1" fillId="0" borderId="0" xfId="1" applyFont="1" applyFill="1" applyBorder="1" applyAlignment="1"/>
    <xf numFmtId="178" fontId="3" fillId="0" borderId="0" xfId="1" applyNumberFormat="1" applyFont="1"/>
    <xf numFmtId="178" fontId="4" fillId="0" borderId="0" xfId="1" applyNumberFormat="1"/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/>
    <xf numFmtId="0" fontId="4" fillId="0" borderId="5" xfId="0" applyFont="1" applyBorder="1"/>
    <xf numFmtId="184" fontId="4" fillId="0" borderId="0" xfId="0" applyNumberFormat="1" applyFont="1"/>
    <xf numFmtId="0" fontId="3" fillId="0" borderId="5" xfId="0" applyFont="1" applyBorder="1"/>
    <xf numFmtId="184" fontId="3" fillId="0" borderId="0" xfId="0" applyNumberFormat="1" applyFont="1"/>
    <xf numFmtId="215" fontId="9" fillId="0" borderId="0" xfId="0" applyNumberFormat="1" applyFont="1"/>
    <xf numFmtId="0" fontId="4" fillId="0" borderId="5" xfId="0" applyFont="1" applyBorder="1" applyAlignment="1">
      <alignment wrapText="1"/>
    </xf>
    <xf numFmtId="184" fontId="0" fillId="0" borderId="0" xfId="0" applyNumberFormat="1"/>
    <xf numFmtId="184" fontId="4" fillId="0" borderId="0" xfId="0" applyNumberFormat="1" applyFont="1" applyAlignment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/>
    <xf numFmtId="216" fontId="9" fillId="0" borderId="0" xfId="0" applyNumberFormat="1" applyFont="1"/>
    <xf numFmtId="185" fontId="4" fillId="0" borderId="0" xfId="0" applyNumberFormat="1" applyFont="1"/>
    <xf numFmtId="185" fontId="3" fillId="0" borderId="0" xfId="0" applyNumberFormat="1" applyFont="1"/>
    <xf numFmtId="217" fontId="9" fillId="0" borderId="0" xfId="0" applyNumberFormat="1" applyFont="1"/>
    <xf numFmtId="185" fontId="0" fillId="0" borderId="0" xfId="0" applyNumberFormat="1"/>
    <xf numFmtId="183" fontId="4" fillId="0" borderId="0" xfId="0" applyNumberFormat="1" applyFont="1"/>
    <xf numFmtId="218" fontId="4" fillId="0" borderId="0" xfId="0" applyNumberFormat="1" applyFont="1"/>
    <xf numFmtId="183" fontId="3" fillId="0" borderId="0" xfId="0" applyNumberFormat="1" applyFont="1"/>
    <xf numFmtId="218" fontId="3" fillId="0" borderId="0" xfId="0" applyNumberFormat="1" applyFont="1"/>
    <xf numFmtId="219" fontId="9" fillId="0" borderId="0" xfId="0" applyNumberFormat="1" applyFont="1"/>
    <xf numFmtId="220" fontId="9" fillId="0" borderId="0" xfId="0" applyNumberFormat="1" applyFont="1"/>
    <xf numFmtId="183" fontId="0" fillId="0" borderId="0" xfId="0" applyNumberFormat="1"/>
    <xf numFmtId="221" fontId="4" fillId="0" borderId="0" xfId="0" applyNumberFormat="1" applyFont="1"/>
    <xf numFmtId="222" fontId="5" fillId="0" borderId="0" xfId="2" applyNumberFormat="1" applyFont="1" applyAlignment="1">
      <alignment horizontal="right"/>
    </xf>
    <xf numFmtId="223" fontId="9" fillId="0" borderId="0" xfId="0" applyNumberFormat="1" applyFont="1"/>
    <xf numFmtId="0" fontId="15" fillId="0" borderId="0" xfId="0" applyFont="1" applyAlignment="1">
      <alignment horizontal="right"/>
    </xf>
    <xf numFmtId="0" fontId="0" fillId="0" borderId="0" xfId="0" applyBorder="1"/>
    <xf numFmtId="0" fontId="4" fillId="0" borderId="5" xfId="0" applyFont="1" applyFill="1" applyBorder="1"/>
    <xf numFmtId="0" fontId="4" fillId="0" borderId="0" xfId="0" applyFont="1" applyFill="1" applyBorder="1"/>
    <xf numFmtId="0" fontId="16" fillId="0" borderId="0" xfId="0" applyFont="1" applyBorder="1"/>
    <xf numFmtId="0" fontId="1" fillId="0" borderId="0" xfId="0" applyFont="1" applyBorder="1"/>
    <xf numFmtId="0" fontId="1" fillId="0" borderId="0" xfId="0" applyFont="1"/>
    <xf numFmtId="0" fontId="16" fillId="0" borderId="0" xfId="0" applyFont="1"/>
    <xf numFmtId="184" fontId="4" fillId="0" borderId="0" xfId="1" applyNumberFormat="1" applyFont="1" applyFill="1" applyBorder="1"/>
    <xf numFmtId="224" fontId="9" fillId="0" borderId="0" xfId="1" applyNumberFormat="1" applyFont="1"/>
    <xf numFmtId="184" fontId="4" fillId="0" borderId="0" xfId="1" applyNumberFormat="1" applyFont="1" applyFill="1"/>
    <xf numFmtId="184" fontId="9" fillId="0" borderId="0" xfId="1" applyNumberFormat="1" applyFont="1"/>
    <xf numFmtId="225" fontId="9" fillId="0" borderId="0" xfId="1" applyNumberFormat="1" applyFont="1"/>
    <xf numFmtId="226" fontId="9" fillId="0" borderId="0" xfId="1" applyNumberFormat="1" applyFont="1"/>
    <xf numFmtId="227" fontId="5" fillId="0" borderId="0" xfId="2" applyNumberFormat="1" applyFont="1" applyAlignment="1">
      <alignment horizontal="right"/>
    </xf>
    <xf numFmtId="180" fontId="4" fillId="0" borderId="0" xfId="1" applyNumberFormat="1"/>
    <xf numFmtId="228" fontId="4" fillId="0" borderId="0" xfId="1" applyNumberFormat="1" applyFont="1"/>
    <xf numFmtId="0" fontId="4" fillId="0" borderId="5" xfId="1" applyFont="1" applyFill="1" applyBorder="1" applyAlignment="1">
      <alignment horizontal="center"/>
    </xf>
    <xf numFmtId="49" fontId="4" fillId="0" borderId="0" xfId="1" applyNumberFormat="1" applyFont="1"/>
    <xf numFmtId="228" fontId="4" fillId="0" borderId="0" xfId="1" applyNumberFormat="1" applyFont="1" applyBorder="1"/>
    <xf numFmtId="229" fontId="4" fillId="0" borderId="0" xfId="1" applyNumberFormat="1" applyFont="1"/>
    <xf numFmtId="0" fontId="4" fillId="0" borderId="0" xfId="1" applyAlignment="1">
      <alignment vertical="justify"/>
    </xf>
    <xf numFmtId="0" fontId="1" fillId="0" borderId="0" xfId="1" applyFont="1" applyAlignment="1">
      <alignment vertical="justify"/>
    </xf>
    <xf numFmtId="0" fontId="4" fillId="0" borderId="0" xfId="1" applyFont="1" applyFill="1" applyBorder="1" applyAlignment="1">
      <alignment horizontal="center"/>
    </xf>
    <xf numFmtId="0" fontId="4" fillId="0" borderId="5" xfId="1" applyFont="1" applyBorder="1" applyAlignment="1">
      <alignment horizontal="center" vertical="center"/>
    </xf>
    <xf numFmtId="230" fontId="4" fillId="0" borderId="0" xfId="1" applyNumberFormat="1"/>
    <xf numFmtId="228" fontId="4" fillId="0" borderId="0" xfId="1" applyNumberFormat="1" applyFont="1" applyFill="1" applyBorder="1"/>
    <xf numFmtId="231" fontId="4" fillId="0" borderId="0" xfId="1" applyNumberFormat="1" applyFont="1"/>
    <xf numFmtId="0" fontId="1" fillId="0" borderId="0" xfId="1" applyFont="1" applyBorder="1" applyAlignment="1">
      <alignment horizontal="left"/>
    </xf>
    <xf numFmtId="228" fontId="1" fillId="0" borderId="0" xfId="1" applyNumberFormat="1" applyFont="1"/>
    <xf numFmtId="0" fontId="4" fillId="0" borderId="0" xfId="3" applyFont="1"/>
    <xf numFmtId="0" fontId="4" fillId="0" borderId="0" xfId="3"/>
    <xf numFmtId="0" fontId="2" fillId="0" borderId="0" xfId="3" applyFont="1"/>
    <xf numFmtId="0" fontId="1" fillId="0" borderId="13" xfId="3" applyFont="1" applyBorder="1" applyAlignment="1">
      <alignment horizontal="center" vertical="center"/>
    </xf>
    <xf numFmtId="0" fontId="1" fillId="0" borderId="15" xfId="3" applyFont="1" applyBorder="1" applyAlignment="1">
      <alignment horizontal="center" vertical="center" wrapText="1"/>
    </xf>
    <xf numFmtId="0" fontId="1" fillId="0" borderId="15" xfId="3" applyFont="1" applyBorder="1" applyAlignment="1">
      <alignment horizontal="center" vertical="center"/>
    </xf>
    <xf numFmtId="0" fontId="1" fillId="0" borderId="14" xfId="3" applyFont="1" applyBorder="1" applyAlignment="1">
      <alignment horizontal="center" vertical="center" wrapText="1"/>
    </xf>
    <xf numFmtId="0" fontId="4" fillId="0" borderId="5" xfId="3" applyFont="1" applyBorder="1" applyAlignment="1">
      <alignment horizontal="center"/>
    </xf>
    <xf numFmtId="228" fontId="4" fillId="0" borderId="0" xfId="3" applyNumberFormat="1" applyFont="1"/>
    <xf numFmtId="0" fontId="4" fillId="0" borderId="5" xfId="3" applyFont="1" applyFill="1" applyBorder="1" applyAlignment="1">
      <alignment horizontal="center"/>
    </xf>
    <xf numFmtId="227" fontId="4" fillId="0" borderId="0" xfId="2" applyNumberFormat="1" applyFont="1" applyAlignment="1">
      <alignment horizontal="right"/>
    </xf>
    <xf numFmtId="222" fontId="4" fillId="0" borderId="0" xfId="2" applyNumberFormat="1" applyFont="1" applyAlignment="1">
      <alignment horizontal="right"/>
    </xf>
    <xf numFmtId="0" fontId="4" fillId="0" borderId="0" xfId="1"/>
    <xf numFmtId="0" fontId="18" fillId="0" borderId="0" xfId="0" applyFont="1" applyAlignment="1">
      <alignment horizontal="right"/>
    </xf>
    <xf numFmtId="0" fontId="4" fillId="0" borderId="0" xfId="1"/>
    <xf numFmtId="0" fontId="12" fillId="0" borderId="0" xfId="0" applyFont="1" applyAlignment="1">
      <alignment horizontal="right"/>
    </xf>
    <xf numFmtId="0" fontId="4" fillId="0" borderId="0" xfId="1"/>
    <xf numFmtId="0" fontId="4" fillId="0" borderId="0" xfId="1"/>
    <xf numFmtId="0" fontId="4" fillId="0" borderId="5" xfId="1" applyBorder="1" applyAlignment="1">
      <alignment wrapText="1"/>
    </xf>
    <xf numFmtId="0" fontId="4" fillId="0" borderId="0" xfId="1"/>
    <xf numFmtId="193" fontId="3" fillId="0" borderId="0" xfId="1" applyNumberFormat="1" applyFont="1"/>
    <xf numFmtId="0" fontId="4" fillId="0" borderId="0" xfId="1"/>
    <xf numFmtId="0" fontId="5" fillId="0" borderId="8" xfId="1" applyFont="1" applyBorder="1"/>
    <xf numFmtId="0" fontId="4" fillId="0" borderId="0" xfId="1"/>
    <xf numFmtId="0" fontId="4" fillId="0" borderId="1" xfId="1" applyFont="1" applyBorder="1"/>
    <xf numFmtId="0" fontId="4" fillId="0" borderId="5" xfId="1" applyFont="1" applyBorder="1" applyAlignment="1">
      <alignment wrapText="1"/>
    </xf>
    <xf numFmtId="0" fontId="4" fillId="0" borderId="0" xfId="1"/>
    <xf numFmtId="0" fontId="4" fillId="0" borderId="5" xfId="1" applyFont="1" applyBorder="1" applyAlignment="1">
      <alignment wrapText="1"/>
    </xf>
    <xf numFmtId="0" fontId="4" fillId="0" borderId="5" xfId="1" applyFont="1" applyBorder="1" applyAlignment="1">
      <alignment wrapText="1"/>
    </xf>
    <xf numFmtId="0" fontId="4" fillId="0" borderId="8" xfId="0" applyFont="1" applyBorder="1"/>
    <xf numFmtId="0" fontId="0" fillId="0" borderId="5" xfId="0" applyBorder="1"/>
    <xf numFmtId="0" fontId="3" fillId="0" borderId="0" xfId="0" applyFont="1"/>
    <xf numFmtId="0" fontId="2" fillId="0" borderId="0" xfId="0" applyNumberFormat="1" applyFont="1"/>
    <xf numFmtId="0" fontId="0" fillId="0" borderId="0" xfId="0" applyNumberFormat="1"/>
    <xf numFmtId="0" fontId="4" fillId="0" borderId="0" xfId="0" applyNumberFormat="1" applyFont="1" applyBorder="1"/>
    <xf numFmtId="0" fontId="4" fillId="0" borderId="0" xfId="0" applyNumberFormat="1" applyFont="1"/>
    <xf numFmtId="0" fontId="4" fillId="0" borderId="5" xfId="0" applyFont="1" applyBorder="1" applyAlignment="1">
      <alignment horizontal="left"/>
    </xf>
    <xf numFmtId="188" fontId="4" fillId="0" borderId="0" xfId="0" applyNumberFormat="1" applyFont="1"/>
    <xf numFmtId="189" fontId="0" fillId="0" borderId="0" xfId="0" applyNumberFormat="1"/>
    <xf numFmtId="0" fontId="3" fillId="0" borderId="5" xfId="0" applyFont="1" applyBorder="1" applyAlignment="1">
      <alignment horizontal="left"/>
    </xf>
    <xf numFmtId="188" fontId="3" fillId="0" borderId="0" xfId="0" applyNumberFormat="1" applyFont="1"/>
    <xf numFmtId="0" fontId="0" fillId="0" borderId="0" xfId="0" applyAlignment="1">
      <alignment horizontal="right"/>
    </xf>
    <xf numFmtId="0" fontId="4" fillId="0" borderId="5" xfId="0" applyFont="1" applyBorder="1" applyAlignment="1">
      <alignment horizontal="left" wrapText="1"/>
    </xf>
    <xf numFmtId="188" fontId="0" fillId="0" borderId="0" xfId="0" applyNumberFormat="1"/>
    <xf numFmtId="0" fontId="1" fillId="0" borderId="8" xfId="0" applyFont="1" applyBorder="1" applyAlignment="1">
      <alignment horizontal="center" vertical="center"/>
    </xf>
    <xf numFmtId="0" fontId="0" fillId="0" borderId="12" xfId="0" applyBorder="1"/>
    <xf numFmtId="0" fontId="0" fillId="0" borderId="13" xfId="0" applyBorder="1"/>
    <xf numFmtId="0" fontId="4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0" fillId="0" borderId="0" xfId="0" quotePrefix="1"/>
    <xf numFmtId="0" fontId="4" fillId="0" borderId="5" xfId="1" applyFill="1" applyBorder="1"/>
    <xf numFmtId="177" fontId="3" fillId="0" borderId="0" xfId="1" applyNumberFormat="1" applyFont="1"/>
    <xf numFmtId="178" fontId="3" fillId="0" borderId="0" xfId="1" applyNumberFormat="1" applyFont="1" applyBorder="1" applyAlignment="1">
      <alignment horizontal="right"/>
    </xf>
    <xf numFmtId="0" fontId="0" fillId="0" borderId="0" xfId="0" applyAlignment="1"/>
    <xf numFmtId="0" fontId="1" fillId="0" borderId="7" xfId="1" applyFont="1" applyBorder="1" applyAlignment="1">
      <alignment horizontal="center" vertical="center"/>
    </xf>
    <xf numFmtId="0" fontId="4" fillId="0" borderId="0" xfId="1" applyFont="1" applyBorder="1" applyAlignment="1">
      <alignment wrapText="1"/>
    </xf>
    <xf numFmtId="0" fontId="4" fillId="0" borderId="5" xfId="1" applyFont="1" applyBorder="1" applyAlignment="1">
      <alignment wrapText="1"/>
    </xf>
    <xf numFmtId="0" fontId="4" fillId="0" borderId="11" xfId="1" applyBorder="1"/>
    <xf numFmtId="0" fontId="4" fillId="0" borderId="5" xfId="1" applyBorder="1"/>
    <xf numFmtId="0" fontId="4" fillId="0" borderId="5" xfId="1" applyBorder="1" applyAlignment="1"/>
    <xf numFmtId="0" fontId="4" fillId="0" borderId="0" xfId="1" applyAlignment="1"/>
    <xf numFmtId="0" fontId="4" fillId="0" borderId="0" xfId="1" applyFont="1" applyBorder="1" applyAlignment="1"/>
    <xf numFmtId="0" fontId="1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1" fillId="0" borderId="0" xfId="1" applyFont="1" applyAlignment="1"/>
    <xf numFmtId="0" fontId="4" fillId="0" borderId="0" xfId="1" applyFont="1" applyAlignment="1"/>
    <xf numFmtId="0" fontId="4" fillId="0" borderId="5" xfId="1" applyBorder="1" applyAlignment="1">
      <alignment wrapText="1"/>
    </xf>
    <xf numFmtId="201" fontId="4" fillId="0" borderId="0" xfId="1" applyNumberFormat="1" applyFont="1" applyAlignment="1"/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4" fillId="0" borderId="0" xfId="1" applyAlignment="1"/>
    <xf numFmtId="0" fontId="3" fillId="0" borderId="0" xfId="1" applyFont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4" fillId="0" borderId="1" xfId="1" applyBorder="1"/>
    <xf numFmtId="0" fontId="4" fillId="0" borderId="5" xfId="1" applyBorder="1" applyAlignment="1"/>
    <xf numFmtId="0" fontId="4" fillId="0" borderId="0" xfId="1" applyFont="1" applyBorder="1" applyAlignment="1">
      <alignment wrapText="1"/>
    </xf>
    <xf numFmtId="0" fontId="4" fillId="0" borderId="5" xfId="1" applyFont="1" applyBorder="1" applyAlignment="1">
      <alignment wrapText="1"/>
    </xf>
    <xf numFmtId="0" fontId="4" fillId="0" borderId="5" xfId="1" applyBorder="1"/>
    <xf numFmtId="0" fontId="1" fillId="0" borderId="0" xfId="1" applyFont="1" applyAlignment="1"/>
    <xf numFmtId="0" fontId="4" fillId="0" borderId="5" xfId="1" applyBorder="1" applyAlignment="1">
      <alignment wrapText="1"/>
    </xf>
    <xf numFmtId="0" fontId="1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201" fontId="4" fillId="0" borderId="0" xfId="1" applyNumberFormat="1" applyFont="1" applyAlignment="1"/>
    <xf numFmtId="0" fontId="3" fillId="0" borderId="0" xfId="1" applyFont="1" applyBorder="1" applyAlignment="1">
      <alignment horizontal="center" vertical="center"/>
    </xf>
    <xf numFmtId="0" fontId="19" fillId="0" borderId="0" xfId="0" applyFont="1"/>
    <xf numFmtId="0" fontId="0" fillId="0" borderId="0" xfId="0" applyAlignment="1">
      <alignment horizontal="left"/>
    </xf>
    <xf numFmtId="0" fontId="0" fillId="0" borderId="0" xfId="0" applyNumberFormat="1" applyAlignment="1">
      <alignment horizontal="left"/>
    </xf>
    <xf numFmtId="49" fontId="4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4" fillId="0" borderId="0" xfId="0" applyNumberFormat="1" applyFont="1"/>
    <xf numFmtId="0" fontId="20" fillId="0" borderId="0" xfId="4"/>
    <xf numFmtId="183" fontId="4" fillId="0" borderId="10" xfId="1" applyNumberFormat="1" applyFont="1" applyFill="1" applyBorder="1"/>
    <xf numFmtId="183" fontId="4" fillId="0" borderId="0" xfId="1" applyNumberFormat="1" applyFont="1" applyBorder="1"/>
    <xf numFmtId="184" fontId="4" fillId="0" borderId="10" xfId="1" applyNumberFormat="1" applyFont="1" applyBorder="1"/>
    <xf numFmtId="184" fontId="4" fillId="0" borderId="0" xfId="1" applyNumberFormat="1" applyFont="1" applyBorder="1"/>
    <xf numFmtId="0" fontId="4" fillId="0" borderId="5" xfId="0" applyFont="1" applyBorder="1" applyAlignment="1"/>
    <xf numFmtId="0" fontId="1" fillId="0" borderId="1" xfId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0" xfId="1" applyFont="1" applyAlignment="1">
      <alignment wrapText="1"/>
    </xf>
    <xf numFmtId="0" fontId="0" fillId="0" borderId="0" xfId="0" applyAlignment="1"/>
    <xf numFmtId="0" fontId="0" fillId="0" borderId="2" xfId="0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173" fontId="1" fillId="0" borderId="17" xfId="1" applyNumberFormat="1" applyFont="1" applyBorder="1" applyAlignment="1">
      <alignment horizontal="center" vertical="center"/>
    </xf>
    <xf numFmtId="173" fontId="1" fillId="0" borderId="21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0" xfId="1" applyFont="1" applyBorder="1" applyAlignment="1">
      <alignment horizontal="center" vertical="center" wrapText="1"/>
    </xf>
    <xf numFmtId="0" fontId="1" fillId="0" borderId="21" xfId="1" applyFont="1" applyBorder="1" applyAlignment="1">
      <alignment horizontal="center" vertical="center"/>
    </xf>
    <xf numFmtId="173" fontId="1" fillId="0" borderId="17" xfId="1" applyNumberFormat="1" applyFont="1" applyBorder="1" applyAlignment="1">
      <alignment horizontal="center"/>
    </xf>
    <xf numFmtId="173" fontId="1" fillId="0" borderId="21" xfId="1" applyNumberFormat="1" applyFont="1" applyBorder="1" applyAlignment="1">
      <alignment horizontal="center"/>
    </xf>
    <xf numFmtId="0" fontId="1" fillId="0" borderId="23" xfId="1" applyFont="1" applyBorder="1" applyAlignment="1">
      <alignment horizontal="center" vertical="center" wrapText="1"/>
    </xf>
    <xf numFmtId="0" fontId="5" fillId="0" borderId="22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2" fillId="0" borderId="0" xfId="1" applyFont="1" applyAlignment="1"/>
    <xf numFmtId="0" fontId="4" fillId="0" borderId="0" xfId="1" applyAlignment="1"/>
    <xf numFmtId="0" fontId="0" fillId="0" borderId="18" xfId="0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4" fillId="0" borderId="0" xfId="1" applyFont="1" applyBorder="1" applyAlignment="1">
      <alignment wrapText="1"/>
    </xf>
    <xf numFmtId="0" fontId="4" fillId="0" borderId="5" xfId="1" applyBorder="1" applyAlignment="1"/>
    <xf numFmtId="0" fontId="1" fillId="0" borderId="8" xfId="1" applyFont="1" applyBorder="1" applyAlignment="1">
      <alignment horizontal="center" vertical="center"/>
    </xf>
    <xf numFmtId="0" fontId="4" fillId="0" borderId="1" xfId="1" applyBorder="1"/>
    <xf numFmtId="0" fontId="4" fillId="0" borderId="11" xfId="1" applyBorder="1"/>
    <xf numFmtId="0" fontId="4" fillId="0" borderId="2" xfId="1" applyBorder="1"/>
    <xf numFmtId="0" fontId="4" fillId="0" borderId="8" xfId="1" applyBorder="1" applyAlignment="1">
      <alignment horizontal="center" vertical="center"/>
    </xf>
    <xf numFmtId="0" fontId="4" fillId="0" borderId="11" xfId="1" applyBorder="1" applyAlignment="1">
      <alignment horizontal="center" vertical="center"/>
    </xf>
    <xf numFmtId="0" fontId="4" fillId="0" borderId="0" xfId="1" applyFont="1" applyBorder="1" applyAlignment="1"/>
    <xf numFmtId="0" fontId="4" fillId="0" borderId="5" xfId="1" applyFont="1" applyBorder="1" applyAlignment="1">
      <alignment wrapText="1"/>
    </xf>
    <xf numFmtId="0" fontId="4" fillId="0" borderId="5" xfId="1" applyBorder="1"/>
    <xf numFmtId="0" fontId="1" fillId="0" borderId="0" xfId="1" applyFont="1" applyAlignment="1"/>
    <xf numFmtId="0" fontId="1" fillId="0" borderId="12" xfId="1" applyFont="1" applyBorder="1" applyAlignment="1">
      <alignment horizontal="center" vertical="center"/>
    </xf>
    <xf numFmtId="0" fontId="1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4" fillId="0" borderId="5" xfId="1" applyBorder="1" applyAlignment="1">
      <alignment wrapText="1"/>
    </xf>
    <xf numFmtId="0" fontId="3" fillId="0" borderId="0" xfId="1" applyFont="1" applyBorder="1" applyAlignment="1">
      <alignment horizontal="center" vertical="center"/>
    </xf>
    <xf numFmtId="0" fontId="4" fillId="0" borderId="2" xfId="1" applyBorder="1" applyAlignment="1">
      <alignment horizontal="center" vertical="center"/>
    </xf>
    <xf numFmtId="0" fontId="4" fillId="0" borderId="6" xfId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84" fontId="3" fillId="0" borderId="0" xfId="1" applyNumberFormat="1" applyFont="1" applyBorder="1" applyAlignment="1">
      <alignment horizontal="center" vertical="center"/>
    </xf>
    <xf numFmtId="0" fontId="4" fillId="0" borderId="5" xfId="1" applyFont="1" applyBorder="1" applyAlignment="1"/>
    <xf numFmtId="0" fontId="4" fillId="0" borderId="0" xfId="1" applyFill="1" applyBorder="1" applyAlignment="1">
      <alignment wrapText="1"/>
    </xf>
    <xf numFmtId="0" fontId="1" fillId="0" borderId="24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89" fontId="0" fillId="0" borderId="0" xfId="0" applyNumberFormat="1" applyAlignment="1">
      <alignment horizontal="right"/>
    </xf>
    <xf numFmtId="0" fontId="4" fillId="0" borderId="0" xfId="0" applyNumberFormat="1" applyFont="1" applyAlignment="1">
      <alignment horizontal="center"/>
    </xf>
    <xf numFmtId="0" fontId="2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6" xfId="0" applyNumberFormat="1" applyFont="1" applyBorder="1" applyAlignment="1">
      <alignment horizontal="center" vertical="center" wrapText="1"/>
    </xf>
    <xf numFmtId="0" fontId="1" fillId="0" borderId="22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17" xfId="0" applyNumberFormat="1" applyFont="1" applyBorder="1" applyAlignment="1">
      <alignment horizontal="center" vertical="center" wrapText="1"/>
    </xf>
    <xf numFmtId="0" fontId="1" fillId="0" borderId="18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89" fontId="3" fillId="0" borderId="0" xfId="0" applyNumberFormat="1" applyFont="1" applyAlignment="1">
      <alignment horizontal="right"/>
    </xf>
    <xf numFmtId="0" fontId="1" fillId="0" borderId="12" xfId="0" applyFont="1" applyBorder="1" applyAlignment="1">
      <alignment horizontal="center" vertical="center"/>
    </xf>
    <xf numFmtId="191" fontId="3" fillId="0" borderId="0" xfId="1" applyNumberFormat="1" applyFont="1" applyBorder="1" applyAlignment="1">
      <alignment horizontal="center" vertical="center"/>
    </xf>
    <xf numFmtId="191" fontId="3" fillId="0" borderId="0" xfId="1" applyNumberFormat="1" applyFont="1" applyAlignment="1">
      <alignment horizontal="center" vertical="center"/>
    </xf>
    <xf numFmtId="0" fontId="2" fillId="0" borderId="0" xfId="1" applyFont="1" applyAlignment="1">
      <alignment horizontal="left"/>
    </xf>
    <xf numFmtId="0" fontId="1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" fillId="0" borderId="17" xfId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196" fontId="3" fillId="0" borderId="0" xfId="1" applyNumberFormat="1" applyFont="1" applyBorder="1" applyAlignment="1">
      <alignment horizontal="center" vertical="center" wrapText="1"/>
    </xf>
    <xf numFmtId="199" fontId="3" fillId="0" borderId="0" xfId="1" applyNumberFormat="1" applyFont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4" fillId="0" borderId="1" xfId="1" applyBorder="1" applyAlignment="1">
      <alignment horizontal="center" vertical="center"/>
    </xf>
    <xf numFmtId="183" fontId="4" fillId="0" borderId="9" xfId="1" applyNumberFormat="1" applyFont="1" applyBorder="1" applyAlignment="1">
      <alignment horizontal="center" vertical="center"/>
    </xf>
    <xf numFmtId="0" fontId="4" fillId="0" borderId="7" xfId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201" fontId="4" fillId="0" borderId="0" xfId="1" applyNumberFormat="1" applyFont="1" applyAlignment="1"/>
    <xf numFmtId="202" fontId="4" fillId="0" borderId="0" xfId="1" applyNumberFormat="1" applyFont="1" applyAlignment="1"/>
    <xf numFmtId="203" fontId="4" fillId="0" borderId="0" xfId="1" applyNumberFormat="1" applyFont="1" applyAlignment="1"/>
    <xf numFmtId="201" fontId="3" fillId="0" borderId="0" xfId="1" applyNumberFormat="1" applyFont="1" applyAlignment="1"/>
    <xf numFmtId="204" fontId="4" fillId="0" borderId="0" xfId="1" applyNumberFormat="1" applyFont="1" applyAlignment="1"/>
    <xf numFmtId="206" fontId="4" fillId="0" borderId="0" xfId="1" applyNumberFormat="1" applyFont="1" applyAlignment="1">
      <alignment horizontal="right"/>
    </xf>
    <xf numFmtId="201" fontId="4" fillId="0" borderId="0" xfId="1" applyNumberFormat="1" applyFont="1" applyAlignment="1">
      <alignment horizontal="right"/>
    </xf>
    <xf numFmtId="201" fontId="4" fillId="0" borderId="0" xfId="1" applyNumberFormat="1" applyFont="1" applyBorder="1" applyAlignment="1"/>
    <xf numFmtId="0" fontId="1" fillId="0" borderId="0" xfId="1" applyFont="1" applyFill="1" applyBorder="1" applyAlignment="1">
      <alignment wrapText="1"/>
    </xf>
    <xf numFmtId="0" fontId="4" fillId="0" borderId="0" xfId="1" applyAlignment="1">
      <alignment wrapText="1"/>
    </xf>
    <xf numFmtId="0" fontId="3" fillId="0" borderId="0" xfId="1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84" fontId="3" fillId="0" borderId="0" xfId="1" applyNumberFormat="1" applyFont="1" applyAlignment="1">
      <alignment horizontal="center" vertical="center"/>
    </xf>
    <xf numFmtId="185" fontId="3" fillId="0" borderId="0" xfId="1" applyNumberFormat="1" applyFont="1" applyAlignment="1">
      <alignment horizontal="center" vertical="center"/>
    </xf>
    <xf numFmtId="0" fontId="1" fillId="0" borderId="0" xfId="1" applyNumberFormat="1" applyFont="1" applyBorder="1" applyAlignment="1">
      <alignment vertical="justify" wrapText="1"/>
    </xf>
    <xf numFmtId="0" fontId="4" fillId="0" borderId="0" xfId="1" applyAlignment="1">
      <alignment vertical="justify" wrapText="1"/>
    </xf>
    <xf numFmtId="228" fontId="3" fillId="0" borderId="0" xfId="1" applyNumberFormat="1" applyFont="1" applyBorder="1" applyAlignment="1">
      <alignment horizontal="center" vertical="center"/>
    </xf>
    <xf numFmtId="0" fontId="3" fillId="0" borderId="8" xfId="3" applyFont="1" applyBorder="1" applyAlignment="1">
      <alignment horizontal="center" vertical="center"/>
    </xf>
    <xf numFmtId="0" fontId="3" fillId="0" borderId="0" xfId="3" applyFont="1" applyAlignment="1">
      <alignment horizontal="center"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</cellXfs>
  <cellStyles count="5">
    <cellStyle name="Hyperlink" xfId="4" builtinId="8"/>
    <cellStyle name="Standard" xfId="0" builtinId="0"/>
    <cellStyle name="Standard 2" xfId="1"/>
    <cellStyle name="Standard_Kapit06-12" xfId="2"/>
    <cellStyle name="Standard_soz_fingesch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0</xdr:rowOff>
    </xdr:from>
    <xdr:to>
      <xdr:col>2</xdr:col>
      <xdr:colOff>0</xdr:colOff>
      <xdr:row>1</xdr:row>
      <xdr:rowOff>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2371725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9525</xdr:colOff>
      <xdr:row>1</xdr:row>
      <xdr:rowOff>0</xdr:rowOff>
    </xdr:to>
    <xdr:sp macro="" textlink="">
      <xdr:nvSpPr>
        <xdr:cNvPr id="3" name="Text 3"/>
        <xdr:cNvSpPr txBox="1">
          <a:spLocks noChangeArrowheads="1"/>
        </xdr:cNvSpPr>
      </xdr:nvSpPr>
      <xdr:spPr bwMode="auto">
        <a:xfrm>
          <a:off x="2371725" y="161925"/>
          <a:ext cx="9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1</xdr:row>
      <xdr:rowOff>0</xdr:rowOff>
    </xdr:from>
    <xdr:to>
      <xdr:col>3</xdr:col>
      <xdr:colOff>0</xdr:colOff>
      <xdr:row>1</xdr:row>
      <xdr:rowOff>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3086100" y="1619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0"/>
  <sheetViews>
    <sheetView showGridLines="0" tabSelected="1" workbookViewId="0">
      <selection activeCell="B2" sqref="B2"/>
    </sheetView>
  </sheetViews>
  <sheetFormatPr baseColWidth="10" defaultRowHeight="11.4"/>
  <cols>
    <col min="1" max="1" width="3" customWidth="1"/>
    <col min="2" max="2" width="5.25" customWidth="1"/>
    <col min="3" max="3" width="75.375" customWidth="1"/>
    <col min="255" max="255" width="3" customWidth="1"/>
    <col min="256" max="256" width="5.25" customWidth="1"/>
    <col min="257" max="257" width="75.375" customWidth="1"/>
    <col min="258" max="258" width="4.625" customWidth="1"/>
    <col min="259" max="259" width="1.375" customWidth="1"/>
    <col min="511" max="511" width="3" customWidth="1"/>
    <col min="512" max="512" width="5.25" customWidth="1"/>
    <col min="513" max="513" width="75.375" customWidth="1"/>
    <col min="514" max="514" width="4.625" customWidth="1"/>
    <col min="515" max="515" width="1.375" customWidth="1"/>
    <col min="767" max="767" width="3" customWidth="1"/>
    <col min="768" max="768" width="5.25" customWidth="1"/>
    <col min="769" max="769" width="75.375" customWidth="1"/>
    <col min="770" max="770" width="4.625" customWidth="1"/>
    <col min="771" max="771" width="1.375" customWidth="1"/>
    <col min="1023" max="1023" width="3" customWidth="1"/>
    <col min="1024" max="1024" width="5.25" customWidth="1"/>
    <col min="1025" max="1025" width="75.375" customWidth="1"/>
    <col min="1026" max="1026" width="4.625" customWidth="1"/>
    <col min="1027" max="1027" width="1.375" customWidth="1"/>
    <col min="1279" max="1279" width="3" customWidth="1"/>
    <col min="1280" max="1280" width="5.25" customWidth="1"/>
    <col min="1281" max="1281" width="75.375" customWidth="1"/>
    <col min="1282" max="1282" width="4.625" customWidth="1"/>
    <col min="1283" max="1283" width="1.375" customWidth="1"/>
    <col min="1535" max="1535" width="3" customWidth="1"/>
    <col min="1536" max="1536" width="5.25" customWidth="1"/>
    <col min="1537" max="1537" width="75.375" customWidth="1"/>
    <col min="1538" max="1538" width="4.625" customWidth="1"/>
    <col min="1539" max="1539" width="1.375" customWidth="1"/>
    <col min="1791" max="1791" width="3" customWidth="1"/>
    <col min="1792" max="1792" width="5.25" customWidth="1"/>
    <col min="1793" max="1793" width="75.375" customWidth="1"/>
    <col min="1794" max="1794" width="4.625" customWidth="1"/>
    <col min="1795" max="1795" width="1.375" customWidth="1"/>
    <col min="2047" max="2047" width="3" customWidth="1"/>
    <col min="2048" max="2048" width="5.25" customWidth="1"/>
    <col min="2049" max="2049" width="75.375" customWidth="1"/>
    <col min="2050" max="2050" width="4.625" customWidth="1"/>
    <col min="2051" max="2051" width="1.375" customWidth="1"/>
    <col min="2303" max="2303" width="3" customWidth="1"/>
    <col min="2304" max="2304" width="5.25" customWidth="1"/>
    <col min="2305" max="2305" width="75.375" customWidth="1"/>
    <col min="2306" max="2306" width="4.625" customWidth="1"/>
    <col min="2307" max="2307" width="1.375" customWidth="1"/>
    <col min="2559" max="2559" width="3" customWidth="1"/>
    <col min="2560" max="2560" width="5.25" customWidth="1"/>
    <col min="2561" max="2561" width="75.375" customWidth="1"/>
    <col min="2562" max="2562" width="4.625" customWidth="1"/>
    <col min="2563" max="2563" width="1.375" customWidth="1"/>
    <col min="2815" max="2815" width="3" customWidth="1"/>
    <col min="2816" max="2816" width="5.25" customWidth="1"/>
    <col min="2817" max="2817" width="75.375" customWidth="1"/>
    <col min="2818" max="2818" width="4.625" customWidth="1"/>
    <col min="2819" max="2819" width="1.375" customWidth="1"/>
    <col min="3071" max="3071" width="3" customWidth="1"/>
    <col min="3072" max="3072" width="5.25" customWidth="1"/>
    <col min="3073" max="3073" width="75.375" customWidth="1"/>
    <col min="3074" max="3074" width="4.625" customWidth="1"/>
    <col min="3075" max="3075" width="1.375" customWidth="1"/>
    <col min="3327" max="3327" width="3" customWidth="1"/>
    <col min="3328" max="3328" width="5.25" customWidth="1"/>
    <col min="3329" max="3329" width="75.375" customWidth="1"/>
    <col min="3330" max="3330" width="4.625" customWidth="1"/>
    <col min="3331" max="3331" width="1.375" customWidth="1"/>
    <col min="3583" max="3583" width="3" customWidth="1"/>
    <col min="3584" max="3584" width="5.25" customWidth="1"/>
    <col min="3585" max="3585" width="75.375" customWidth="1"/>
    <col min="3586" max="3586" width="4.625" customWidth="1"/>
    <col min="3587" max="3587" width="1.375" customWidth="1"/>
    <col min="3839" max="3839" width="3" customWidth="1"/>
    <col min="3840" max="3840" width="5.25" customWidth="1"/>
    <col min="3841" max="3841" width="75.375" customWidth="1"/>
    <col min="3842" max="3842" width="4.625" customWidth="1"/>
    <col min="3843" max="3843" width="1.375" customWidth="1"/>
    <col min="4095" max="4095" width="3" customWidth="1"/>
    <col min="4096" max="4096" width="5.25" customWidth="1"/>
    <col min="4097" max="4097" width="75.375" customWidth="1"/>
    <col min="4098" max="4098" width="4.625" customWidth="1"/>
    <col min="4099" max="4099" width="1.375" customWidth="1"/>
    <col min="4351" max="4351" width="3" customWidth="1"/>
    <col min="4352" max="4352" width="5.25" customWidth="1"/>
    <col min="4353" max="4353" width="75.375" customWidth="1"/>
    <col min="4354" max="4354" width="4.625" customWidth="1"/>
    <col min="4355" max="4355" width="1.375" customWidth="1"/>
    <col min="4607" max="4607" width="3" customWidth="1"/>
    <col min="4608" max="4608" width="5.25" customWidth="1"/>
    <col min="4609" max="4609" width="75.375" customWidth="1"/>
    <col min="4610" max="4610" width="4.625" customWidth="1"/>
    <col min="4611" max="4611" width="1.375" customWidth="1"/>
    <col min="4863" max="4863" width="3" customWidth="1"/>
    <col min="4864" max="4864" width="5.25" customWidth="1"/>
    <col min="4865" max="4865" width="75.375" customWidth="1"/>
    <col min="4866" max="4866" width="4.625" customWidth="1"/>
    <col min="4867" max="4867" width="1.375" customWidth="1"/>
    <col min="5119" max="5119" width="3" customWidth="1"/>
    <col min="5120" max="5120" width="5.25" customWidth="1"/>
    <col min="5121" max="5121" width="75.375" customWidth="1"/>
    <col min="5122" max="5122" width="4.625" customWidth="1"/>
    <col min="5123" max="5123" width="1.375" customWidth="1"/>
    <col min="5375" max="5375" width="3" customWidth="1"/>
    <col min="5376" max="5376" width="5.25" customWidth="1"/>
    <col min="5377" max="5377" width="75.375" customWidth="1"/>
    <col min="5378" max="5378" width="4.625" customWidth="1"/>
    <col min="5379" max="5379" width="1.375" customWidth="1"/>
    <col min="5631" max="5631" width="3" customWidth="1"/>
    <col min="5632" max="5632" width="5.25" customWidth="1"/>
    <col min="5633" max="5633" width="75.375" customWidth="1"/>
    <col min="5634" max="5634" width="4.625" customWidth="1"/>
    <col min="5635" max="5635" width="1.375" customWidth="1"/>
    <col min="5887" max="5887" width="3" customWidth="1"/>
    <col min="5888" max="5888" width="5.25" customWidth="1"/>
    <col min="5889" max="5889" width="75.375" customWidth="1"/>
    <col min="5890" max="5890" width="4.625" customWidth="1"/>
    <col min="5891" max="5891" width="1.375" customWidth="1"/>
    <col min="6143" max="6143" width="3" customWidth="1"/>
    <col min="6144" max="6144" width="5.25" customWidth="1"/>
    <col min="6145" max="6145" width="75.375" customWidth="1"/>
    <col min="6146" max="6146" width="4.625" customWidth="1"/>
    <col min="6147" max="6147" width="1.375" customWidth="1"/>
    <col min="6399" max="6399" width="3" customWidth="1"/>
    <col min="6400" max="6400" width="5.25" customWidth="1"/>
    <col min="6401" max="6401" width="75.375" customWidth="1"/>
    <col min="6402" max="6402" width="4.625" customWidth="1"/>
    <col min="6403" max="6403" width="1.375" customWidth="1"/>
    <col min="6655" max="6655" width="3" customWidth="1"/>
    <col min="6656" max="6656" width="5.25" customWidth="1"/>
    <col min="6657" max="6657" width="75.375" customWidth="1"/>
    <col min="6658" max="6658" width="4.625" customWidth="1"/>
    <col min="6659" max="6659" width="1.375" customWidth="1"/>
    <col min="6911" max="6911" width="3" customWidth="1"/>
    <col min="6912" max="6912" width="5.25" customWidth="1"/>
    <col min="6913" max="6913" width="75.375" customWidth="1"/>
    <col min="6914" max="6914" width="4.625" customWidth="1"/>
    <col min="6915" max="6915" width="1.375" customWidth="1"/>
    <col min="7167" max="7167" width="3" customWidth="1"/>
    <col min="7168" max="7168" width="5.25" customWidth="1"/>
    <col min="7169" max="7169" width="75.375" customWidth="1"/>
    <col min="7170" max="7170" width="4.625" customWidth="1"/>
    <col min="7171" max="7171" width="1.375" customWidth="1"/>
    <col min="7423" max="7423" width="3" customWidth="1"/>
    <col min="7424" max="7424" width="5.25" customWidth="1"/>
    <col min="7425" max="7425" width="75.375" customWidth="1"/>
    <col min="7426" max="7426" width="4.625" customWidth="1"/>
    <col min="7427" max="7427" width="1.375" customWidth="1"/>
    <col min="7679" max="7679" width="3" customWidth="1"/>
    <col min="7680" max="7680" width="5.25" customWidth="1"/>
    <col min="7681" max="7681" width="75.375" customWidth="1"/>
    <col min="7682" max="7682" width="4.625" customWidth="1"/>
    <col min="7683" max="7683" width="1.375" customWidth="1"/>
    <col min="7935" max="7935" width="3" customWidth="1"/>
    <col min="7936" max="7936" width="5.25" customWidth="1"/>
    <col min="7937" max="7937" width="75.375" customWidth="1"/>
    <col min="7938" max="7938" width="4.625" customWidth="1"/>
    <col min="7939" max="7939" width="1.375" customWidth="1"/>
    <col min="8191" max="8191" width="3" customWidth="1"/>
    <col min="8192" max="8192" width="5.25" customWidth="1"/>
    <col min="8193" max="8193" width="75.375" customWidth="1"/>
    <col min="8194" max="8194" width="4.625" customWidth="1"/>
    <col min="8195" max="8195" width="1.375" customWidth="1"/>
    <col min="8447" max="8447" width="3" customWidth="1"/>
    <col min="8448" max="8448" width="5.25" customWidth="1"/>
    <col min="8449" max="8449" width="75.375" customWidth="1"/>
    <col min="8450" max="8450" width="4.625" customWidth="1"/>
    <col min="8451" max="8451" width="1.375" customWidth="1"/>
    <col min="8703" max="8703" width="3" customWidth="1"/>
    <col min="8704" max="8704" width="5.25" customWidth="1"/>
    <col min="8705" max="8705" width="75.375" customWidth="1"/>
    <col min="8706" max="8706" width="4.625" customWidth="1"/>
    <col min="8707" max="8707" width="1.375" customWidth="1"/>
    <col min="8959" max="8959" width="3" customWidth="1"/>
    <col min="8960" max="8960" width="5.25" customWidth="1"/>
    <col min="8961" max="8961" width="75.375" customWidth="1"/>
    <col min="8962" max="8962" width="4.625" customWidth="1"/>
    <col min="8963" max="8963" width="1.375" customWidth="1"/>
    <col min="9215" max="9215" width="3" customWidth="1"/>
    <col min="9216" max="9216" width="5.25" customWidth="1"/>
    <col min="9217" max="9217" width="75.375" customWidth="1"/>
    <col min="9218" max="9218" width="4.625" customWidth="1"/>
    <col min="9219" max="9219" width="1.375" customWidth="1"/>
    <col min="9471" max="9471" width="3" customWidth="1"/>
    <col min="9472" max="9472" width="5.25" customWidth="1"/>
    <col min="9473" max="9473" width="75.375" customWidth="1"/>
    <col min="9474" max="9474" width="4.625" customWidth="1"/>
    <col min="9475" max="9475" width="1.375" customWidth="1"/>
    <col min="9727" max="9727" width="3" customWidth="1"/>
    <col min="9728" max="9728" width="5.25" customWidth="1"/>
    <col min="9729" max="9729" width="75.375" customWidth="1"/>
    <col min="9730" max="9730" width="4.625" customWidth="1"/>
    <col min="9731" max="9731" width="1.375" customWidth="1"/>
    <col min="9983" max="9983" width="3" customWidth="1"/>
    <col min="9984" max="9984" width="5.25" customWidth="1"/>
    <col min="9985" max="9985" width="75.375" customWidth="1"/>
    <col min="9986" max="9986" width="4.625" customWidth="1"/>
    <col min="9987" max="9987" width="1.375" customWidth="1"/>
    <col min="10239" max="10239" width="3" customWidth="1"/>
    <col min="10240" max="10240" width="5.25" customWidth="1"/>
    <col min="10241" max="10241" width="75.375" customWidth="1"/>
    <col min="10242" max="10242" width="4.625" customWidth="1"/>
    <col min="10243" max="10243" width="1.375" customWidth="1"/>
    <col min="10495" max="10495" width="3" customWidth="1"/>
    <col min="10496" max="10496" width="5.25" customWidth="1"/>
    <col min="10497" max="10497" width="75.375" customWidth="1"/>
    <col min="10498" max="10498" width="4.625" customWidth="1"/>
    <col min="10499" max="10499" width="1.375" customWidth="1"/>
    <col min="10751" max="10751" width="3" customWidth="1"/>
    <col min="10752" max="10752" width="5.25" customWidth="1"/>
    <col min="10753" max="10753" width="75.375" customWidth="1"/>
    <col min="10754" max="10754" width="4.625" customWidth="1"/>
    <col min="10755" max="10755" width="1.375" customWidth="1"/>
    <col min="11007" max="11007" width="3" customWidth="1"/>
    <col min="11008" max="11008" width="5.25" customWidth="1"/>
    <col min="11009" max="11009" width="75.375" customWidth="1"/>
    <col min="11010" max="11010" width="4.625" customWidth="1"/>
    <col min="11011" max="11011" width="1.375" customWidth="1"/>
    <col min="11263" max="11263" width="3" customWidth="1"/>
    <col min="11264" max="11264" width="5.25" customWidth="1"/>
    <col min="11265" max="11265" width="75.375" customWidth="1"/>
    <col min="11266" max="11266" width="4.625" customWidth="1"/>
    <col min="11267" max="11267" width="1.375" customWidth="1"/>
    <col min="11519" max="11519" width="3" customWidth="1"/>
    <col min="11520" max="11520" width="5.25" customWidth="1"/>
    <col min="11521" max="11521" width="75.375" customWidth="1"/>
    <col min="11522" max="11522" width="4.625" customWidth="1"/>
    <col min="11523" max="11523" width="1.375" customWidth="1"/>
    <col min="11775" max="11775" width="3" customWidth="1"/>
    <col min="11776" max="11776" width="5.25" customWidth="1"/>
    <col min="11777" max="11777" width="75.375" customWidth="1"/>
    <col min="11778" max="11778" width="4.625" customWidth="1"/>
    <col min="11779" max="11779" width="1.375" customWidth="1"/>
    <col min="12031" max="12031" width="3" customWidth="1"/>
    <col min="12032" max="12032" width="5.25" customWidth="1"/>
    <col min="12033" max="12033" width="75.375" customWidth="1"/>
    <col min="12034" max="12034" width="4.625" customWidth="1"/>
    <col min="12035" max="12035" width="1.375" customWidth="1"/>
    <col min="12287" max="12287" width="3" customWidth="1"/>
    <col min="12288" max="12288" width="5.25" customWidth="1"/>
    <col min="12289" max="12289" width="75.375" customWidth="1"/>
    <col min="12290" max="12290" width="4.625" customWidth="1"/>
    <col min="12291" max="12291" width="1.375" customWidth="1"/>
    <col min="12543" max="12543" width="3" customWidth="1"/>
    <col min="12544" max="12544" width="5.25" customWidth="1"/>
    <col min="12545" max="12545" width="75.375" customWidth="1"/>
    <col min="12546" max="12546" width="4.625" customWidth="1"/>
    <col min="12547" max="12547" width="1.375" customWidth="1"/>
    <col min="12799" max="12799" width="3" customWidth="1"/>
    <col min="12800" max="12800" width="5.25" customWidth="1"/>
    <col min="12801" max="12801" width="75.375" customWidth="1"/>
    <col min="12802" max="12802" width="4.625" customWidth="1"/>
    <col min="12803" max="12803" width="1.375" customWidth="1"/>
    <col min="13055" max="13055" width="3" customWidth="1"/>
    <col min="13056" max="13056" width="5.25" customWidth="1"/>
    <col min="13057" max="13057" width="75.375" customWidth="1"/>
    <col min="13058" max="13058" width="4.625" customWidth="1"/>
    <col min="13059" max="13059" width="1.375" customWidth="1"/>
    <col min="13311" max="13311" width="3" customWidth="1"/>
    <col min="13312" max="13312" width="5.25" customWidth="1"/>
    <col min="13313" max="13313" width="75.375" customWidth="1"/>
    <col min="13314" max="13314" width="4.625" customWidth="1"/>
    <col min="13315" max="13315" width="1.375" customWidth="1"/>
    <col min="13567" max="13567" width="3" customWidth="1"/>
    <col min="13568" max="13568" width="5.25" customWidth="1"/>
    <col min="13569" max="13569" width="75.375" customWidth="1"/>
    <col min="13570" max="13570" width="4.625" customWidth="1"/>
    <col min="13571" max="13571" width="1.375" customWidth="1"/>
    <col min="13823" max="13823" width="3" customWidth="1"/>
    <col min="13824" max="13824" width="5.25" customWidth="1"/>
    <col min="13825" max="13825" width="75.375" customWidth="1"/>
    <col min="13826" max="13826" width="4.625" customWidth="1"/>
    <col min="13827" max="13827" width="1.375" customWidth="1"/>
    <col min="14079" max="14079" width="3" customWidth="1"/>
    <col min="14080" max="14080" width="5.25" customWidth="1"/>
    <col min="14081" max="14081" width="75.375" customWidth="1"/>
    <col min="14082" max="14082" width="4.625" customWidth="1"/>
    <col min="14083" max="14083" width="1.375" customWidth="1"/>
    <col min="14335" max="14335" width="3" customWidth="1"/>
    <col min="14336" max="14336" width="5.25" customWidth="1"/>
    <col min="14337" max="14337" width="75.375" customWidth="1"/>
    <col min="14338" max="14338" width="4.625" customWidth="1"/>
    <col min="14339" max="14339" width="1.375" customWidth="1"/>
    <col min="14591" max="14591" width="3" customWidth="1"/>
    <col min="14592" max="14592" width="5.25" customWidth="1"/>
    <col min="14593" max="14593" width="75.375" customWidth="1"/>
    <col min="14594" max="14594" width="4.625" customWidth="1"/>
    <col min="14595" max="14595" width="1.375" customWidth="1"/>
    <col min="14847" max="14847" width="3" customWidth="1"/>
    <col min="14848" max="14848" width="5.25" customWidth="1"/>
    <col min="14849" max="14849" width="75.375" customWidth="1"/>
    <col min="14850" max="14850" width="4.625" customWidth="1"/>
    <col min="14851" max="14851" width="1.375" customWidth="1"/>
    <col min="15103" max="15103" width="3" customWidth="1"/>
    <col min="15104" max="15104" width="5.25" customWidth="1"/>
    <col min="15105" max="15105" width="75.375" customWidth="1"/>
    <col min="15106" max="15106" width="4.625" customWidth="1"/>
    <col min="15107" max="15107" width="1.375" customWidth="1"/>
    <col min="15359" max="15359" width="3" customWidth="1"/>
    <col min="15360" max="15360" width="5.25" customWidth="1"/>
    <col min="15361" max="15361" width="75.375" customWidth="1"/>
    <col min="15362" max="15362" width="4.625" customWidth="1"/>
    <col min="15363" max="15363" width="1.375" customWidth="1"/>
    <col min="15615" max="15615" width="3" customWidth="1"/>
    <col min="15616" max="15616" width="5.25" customWidth="1"/>
    <col min="15617" max="15617" width="75.375" customWidth="1"/>
    <col min="15618" max="15618" width="4.625" customWidth="1"/>
    <col min="15619" max="15619" width="1.375" customWidth="1"/>
    <col min="15871" max="15871" width="3" customWidth="1"/>
    <col min="15872" max="15872" width="5.25" customWidth="1"/>
    <col min="15873" max="15873" width="75.375" customWidth="1"/>
    <col min="15874" max="15874" width="4.625" customWidth="1"/>
    <col min="15875" max="15875" width="1.375" customWidth="1"/>
    <col min="16127" max="16127" width="3" customWidth="1"/>
    <col min="16128" max="16128" width="5.25" customWidth="1"/>
    <col min="16129" max="16129" width="75.375" customWidth="1"/>
    <col min="16130" max="16130" width="4.625" customWidth="1"/>
    <col min="16131" max="16131" width="1.375" customWidth="1"/>
  </cols>
  <sheetData>
    <row r="1" spans="1:3" ht="47.25" customHeight="1">
      <c r="A1" s="446" t="s">
        <v>1217</v>
      </c>
      <c r="B1" s="447"/>
      <c r="C1" s="447"/>
    </row>
    <row r="2" spans="1:3">
      <c r="B2" s="2" t="s">
        <v>22</v>
      </c>
    </row>
    <row r="3" spans="1:3" ht="13.8">
      <c r="A3" s="324" t="s">
        <v>1075</v>
      </c>
      <c r="B3" s="1"/>
    </row>
    <row r="4" spans="1:3" ht="22.65" customHeight="1">
      <c r="C4" s="325"/>
    </row>
    <row r="5" spans="1:3" ht="20.100000000000001" customHeight="1">
      <c r="A5" s="268" t="s">
        <v>1076</v>
      </c>
      <c r="B5" s="268"/>
    </row>
    <row r="6" spans="1:3" ht="18" customHeight="1">
      <c r="A6" s="270"/>
      <c r="B6" s="326" t="s">
        <v>1077</v>
      </c>
      <c r="C6" t="s">
        <v>1078</v>
      </c>
    </row>
    <row r="7" spans="1:3" ht="12.75" customHeight="1">
      <c r="A7" s="270"/>
      <c r="B7" s="327" t="s">
        <v>1079</v>
      </c>
      <c r="C7" s="330" t="s">
        <v>1080</v>
      </c>
    </row>
    <row r="8" spans="1:3" ht="12.75" customHeight="1">
      <c r="A8" s="270"/>
      <c r="B8" s="328" t="s">
        <v>1081</v>
      </c>
      <c r="C8" s="330" t="s">
        <v>1082</v>
      </c>
    </row>
    <row r="9" spans="1:3" ht="18" customHeight="1">
      <c r="A9" s="270"/>
      <c r="B9" s="326" t="s">
        <v>1083</v>
      </c>
      <c r="C9" s="330" t="s">
        <v>1084</v>
      </c>
    </row>
    <row r="10" spans="1:3" ht="18" customHeight="1">
      <c r="A10" s="270"/>
      <c r="B10" s="326" t="s">
        <v>1085</v>
      </c>
      <c r="C10" s="330" t="s">
        <v>1086</v>
      </c>
    </row>
    <row r="11" spans="1:3" ht="18" customHeight="1">
      <c r="A11" s="270"/>
      <c r="B11" s="326" t="s">
        <v>1087</v>
      </c>
      <c r="C11" t="s">
        <v>1088</v>
      </c>
    </row>
    <row r="12" spans="1:3" ht="12.75" customHeight="1">
      <c r="A12" s="329"/>
      <c r="B12" s="327" t="s">
        <v>1089</v>
      </c>
      <c r="C12" s="330" t="s">
        <v>1090</v>
      </c>
    </row>
    <row r="13" spans="1:3" ht="12.75" customHeight="1">
      <c r="A13" s="328"/>
      <c r="B13" s="328" t="s">
        <v>1091</v>
      </c>
      <c r="C13" s="330" t="s">
        <v>1092</v>
      </c>
    </row>
    <row r="14" spans="1:3" ht="12.75" customHeight="1">
      <c r="A14" s="328"/>
      <c r="B14" s="328" t="s">
        <v>1093</v>
      </c>
      <c r="C14" s="330" t="s">
        <v>1094</v>
      </c>
    </row>
    <row r="15" spans="1:3" ht="18" customHeight="1">
      <c r="A15" s="328"/>
      <c r="B15" s="328" t="s">
        <v>1095</v>
      </c>
      <c r="C15" t="s">
        <v>1096</v>
      </c>
    </row>
    <row r="16" spans="1:3" ht="12.75" customHeight="1">
      <c r="A16" s="328"/>
      <c r="B16" s="328" t="s">
        <v>1097</v>
      </c>
      <c r="C16" s="330" t="s">
        <v>1098</v>
      </c>
    </row>
    <row r="17" spans="1:6" ht="12.75" customHeight="1">
      <c r="A17" s="328"/>
      <c r="B17" s="328" t="s">
        <v>1099</v>
      </c>
      <c r="C17" s="330" t="s">
        <v>1100</v>
      </c>
    </row>
    <row r="18" spans="1:6" ht="18" customHeight="1">
      <c r="A18" s="328"/>
      <c r="B18" s="328" t="s">
        <v>1101</v>
      </c>
      <c r="C18" t="s">
        <v>1102</v>
      </c>
    </row>
    <row r="19" spans="1:6" ht="12.75" customHeight="1">
      <c r="A19" s="328"/>
      <c r="B19" s="328" t="s">
        <v>1103</v>
      </c>
      <c r="C19" s="330" t="s">
        <v>1104</v>
      </c>
      <c r="D19" s="2"/>
      <c r="F19" s="2"/>
    </row>
    <row r="20" spans="1:6" ht="12.75" customHeight="1">
      <c r="A20" s="328"/>
      <c r="B20" s="328" t="s">
        <v>1105</v>
      </c>
      <c r="C20" s="330" t="s">
        <v>1106</v>
      </c>
      <c r="D20" s="2"/>
      <c r="F20" s="2"/>
    </row>
    <row r="21" spans="1:6" ht="12.75" customHeight="1">
      <c r="A21" s="328"/>
      <c r="B21" s="328" t="s">
        <v>1107</v>
      </c>
      <c r="C21" s="330" t="s">
        <v>1108</v>
      </c>
      <c r="D21" s="2"/>
      <c r="F21" s="2"/>
    </row>
    <row r="22" spans="1:6" ht="12.75" customHeight="1">
      <c r="A22" s="328"/>
      <c r="B22" s="328" t="s">
        <v>1109</v>
      </c>
      <c r="C22" s="330" t="s">
        <v>1110</v>
      </c>
      <c r="D22" s="2"/>
      <c r="F22" s="2"/>
    </row>
    <row r="23" spans="1:6" ht="12.75" customHeight="1">
      <c r="A23" s="328"/>
      <c r="B23" s="328" t="s">
        <v>1111</v>
      </c>
      <c r="C23" s="330" t="s">
        <v>1112</v>
      </c>
      <c r="D23" s="2"/>
    </row>
    <row r="24" spans="1:6" ht="18" customHeight="1">
      <c r="A24" s="328"/>
      <c r="B24" s="328" t="s">
        <v>1113</v>
      </c>
      <c r="C24" s="330" t="s">
        <v>1114</v>
      </c>
    </row>
    <row r="25" spans="1:6" ht="18" customHeight="1">
      <c r="A25" s="328"/>
      <c r="B25" s="328" t="s">
        <v>1115</v>
      </c>
      <c r="C25" t="s">
        <v>0</v>
      </c>
    </row>
    <row r="26" spans="1:6" ht="12.75" customHeight="1">
      <c r="A26" s="328"/>
      <c r="B26" s="328" t="s">
        <v>1116</v>
      </c>
      <c r="C26" s="330" t="s">
        <v>1117</v>
      </c>
    </row>
    <row r="27" spans="1:6" ht="12.75" customHeight="1">
      <c r="A27" s="328"/>
      <c r="B27" s="328" t="s">
        <v>1118</v>
      </c>
      <c r="C27" s="330" t="s">
        <v>1119</v>
      </c>
    </row>
    <row r="28" spans="1:6" ht="18" customHeight="1">
      <c r="A28" s="328"/>
      <c r="B28" s="328" t="s">
        <v>1120</v>
      </c>
      <c r="C28" t="s">
        <v>1</v>
      </c>
    </row>
    <row r="29" spans="1:6" ht="12.75" customHeight="1">
      <c r="A29" s="328"/>
      <c r="B29" s="328" t="s">
        <v>1121</v>
      </c>
      <c r="C29" s="330" t="s">
        <v>1122</v>
      </c>
    </row>
    <row r="30" spans="1:6" ht="12.75" customHeight="1">
      <c r="A30" s="328"/>
      <c r="B30" s="328" t="s">
        <v>1123</v>
      </c>
      <c r="C30" s="330" t="s">
        <v>1124</v>
      </c>
    </row>
    <row r="31" spans="1:6" ht="18" customHeight="1">
      <c r="A31" s="328"/>
      <c r="B31" s="328" t="s">
        <v>1125</v>
      </c>
      <c r="C31" t="s">
        <v>2</v>
      </c>
    </row>
    <row r="32" spans="1:6" ht="12.75" customHeight="1">
      <c r="A32" s="328"/>
      <c r="B32" s="328" t="s">
        <v>1126</v>
      </c>
      <c r="C32" s="330" t="s">
        <v>1127</v>
      </c>
    </row>
    <row r="33" spans="1:3" ht="12.75" customHeight="1">
      <c r="A33" s="328"/>
      <c r="B33" s="328" t="s">
        <v>1128</v>
      </c>
      <c r="C33" s="330" t="s">
        <v>1129</v>
      </c>
    </row>
    <row r="34" spans="1:3" ht="18" customHeight="1">
      <c r="A34" s="328"/>
      <c r="B34" s="328" t="s">
        <v>1130</v>
      </c>
      <c r="C34" t="s">
        <v>3</v>
      </c>
    </row>
    <row r="35" spans="1:3" ht="12.75" customHeight="1">
      <c r="A35" s="328"/>
      <c r="B35" s="328" t="s">
        <v>1131</v>
      </c>
      <c r="C35" s="330" t="s">
        <v>1132</v>
      </c>
    </row>
    <row r="36" spans="1:3" ht="12.75" customHeight="1">
      <c r="A36" s="328"/>
      <c r="B36" s="328" t="s">
        <v>1133</v>
      </c>
      <c r="C36" s="330" t="s">
        <v>1134</v>
      </c>
    </row>
    <row r="37" spans="1:3" ht="18" customHeight="1">
      <c r="A37" s="328"/>
      <c r="B37" s="328" t="s">
        <v>1135</v>
      </c>
      <c r="C37" t="s">
        <v>1136</v>
      </c>
    </row>
    <row r="38" spans="1:3" ht="12.75" customHeight="1">
      <c r="A38" s="328"/>
      <c r="B38" s="328" t="s">
        <v>1137</v>
      </c>
      <c r="C38" s="330" t="s">
        <v>1138</v>
      </c>
    </row>
    <row r="39" spans="1:3" ht="12.75" customHeight="1">
      <c r="A39" s="328"/>
      <c r="B39" s="328" t="s">
        <v>1139</v>
      </c>
      <c r="C39" s="330" t="s">
        <v>1140</v>
      </c>
    </row>
    <row r="40" spans="1:3" ht="12.75" customHeight="1">
      <c r="A40" s="328"/>
      <c r="B40" s="328" t="s">
        <v>1141</v>
      </c>
      <c r="C40" s="330" t="s">
        <v>1142</v>
      </c>
    </row>
    <row r="41" spans="1:3" ht="18" customHeight="1">
      <c r="A41" s="328"/>
      <c r="B41" s="328" t="s">
        <v>1143</v>
      </c>
      <c r="C41" t="s">
        <v>1144</v>
      </c>
    </row>
    <row r="42" spans="1:3" ht="12.75" customHeight="1">
      <c r="A42" s="328"/>
      <c r="B42" s="328" t="s">
        <v>1145</v>
      </c>
      <c r="C42" s="330" t="s">
        <v>1146</v>
      </c>
    </row>
    <row r="43" spans="1:3" ht="12.75" customHeight="1">
      <c r="A43" s="328"/>
      <c r="B43" s="328" t="s">
        <v>1147</v>
      </c>
      <c r="C43" s="330" t="s">
        <v>1148</v>
      </c>
    </row>
    <row r="44" spans="1:3" ht="18" customHeight="1">
      <c r="B44" t="s">
        <v>1149</v>
      </c>
      <c r="C44" t="s">
        <v>1150</v>
      </c>
    </row>
    <row r="45" spans="1:3" ht="12.75" customHeight="1">
      <c r="B45" t="s">
        <v>1151</v>
      </c>
      <c r="C45" s="330" t="s">
        <v>1152</v>
      </c>
    </row>
    <row r="46" spans="1:3" ht="12.75" customHeight="1">
      <c r="B46" t="s">
        <v>1153</v>
      </c>
      <c r="C46" s="330" t="s">
        <v>1154</v>
      </c>
    </row>
    <row r="47" spans="1:3" ht="12.75" customHeight="1">
      <c r="B47" t="s">
        <v>1155</v>
      </c>
      <c r="C47" s="330" t="s">
        <v>1156</v>
      </c>
    </row>
    <row r="48" spans="1:3" ht="12.75" customHeight="1">
      <c r="B48" t="s">
        <v>1157</v>
      </c>
      <c r="C48" s="330" t="s">
        <v>4</v>
      </c>
    </row>
    <row r="49" spans="2:3" ht="12.75" customHeight="1">
      <c r="B49" t="s">
        <v>1158</v>
      </c>
      <c r="C49" s="330" t="s">
        <v>5</v>
      </c>
    </row>
    <row r="50" spans="2:3" ht="18" customHeight="1">
      <c r="B50" t="s">
        <v>1159</v>
      </c>
      <c r="C50" t="s">
        <v>1160</v>
      </c>
    </row>
    <row r="51" spans="2:3" ht="12.75" customHeight="1">
      <c r="B51" t="s">
        <v>1161</v>
      </c>
      <c r="C51" s="330" t="s">
        <v>6</v>
      </c>
    </row>
    <row r="52" spans="2:3" ht="12.75" customHeight="1">
      <c r="B52" t="s">
        <v>1162</v>
      </c>
      <c r="C52" s="330" t="s">
        <v>1215</v>
      </c>
    </row>
    <row r="53" spans="2:3" ht="18" customHeight="1">
      <c r="B53" t="s">
        <v>1163</v>
      </c>
      <c r="C53" t="s">
        <v>1164</v>
      </c>
    </row>
    <row r="54" spans="2:3" ht="12.75" customHeight="1">
      <c r="B54" t="s">
        <v>1165</v>
      </c>
      <c r="C54" s="330" t="s">
        <v>1166</v>
      </c>
    </row>
    <row r="55" spans="2:3" ht="12.75" customHeight="1">
      <c r="B55" t="s">
        <v>1167</v>
      </c>
      <c r="C55" s="330" t="s">
        <v>1168</v>
      </c>
    </row>
    <row r="56" spans="2:3" ht="18" customHeight="1">
      <c r="B56" t="s">
        <v>1169</v>
      </c>
      <c r="C56" t="s">
        <v>1170</v>
      </c>
    </row>
    <row r="57" spans="2:3" ht="12.75" customHeight="1">
      <c r="B57" t="s">
        <v>1171</v>
      </c>
      <c r="C57" s="330" t="s">
        <v>1172</v>
      </c>
    </row>
    <row r="58" spans="2:3" ht="12.75" customHeight="1">
      <c r="B58" t="s">
        <v>1173</v>
      </c>
      <c r="C58" s="330" t="s">
        <v>1174</v>
      </c>
    </row>
    <row r="59" spans="2:3" ht="18" customHeight="1">
      <c r="B59" t="s">
        <v>1175</v>
      </c>
      <c r="C59" t="s">
        <v>1176</v>
      </c>
    </row>
    <row r="60" spans="2:3" ht="12.75" customHeight="1">
      <c r="B60" t="s">
        <v>1177</v>
      </c>
      <c r="C60" s="330" t="s">
        <v>1178</v>
      </c>
    </row>
    <row r="61" spans="2:3" ht="12.75" customHeight="1">
      <c r="B61" t="s">
        <v>1179</v>
      </c>
      <c r="C61" s="330" t="s">
        <v>1180</v>
      </c>
    </row>
    <row r="62" spans="2:3" ht="18" customHeight="1">
      <c r="B62" t="s">
        <v>1181</v>
      </c>
      <c r="C62" s="330" t="s">
        <v>1182</v>
      </c>
    </row>
    <row r="63" spans="2:3" ht="18" customHeight="1">
      <c r="B63" t="s">
        <v>1183</v>
      </c>
      <c r="C63" s="330" t="s">
        <v>1184</v>
      </c>
    </row>
    <row r="64" spans="2:3" ht="18" customHeight="1">
      <c r="B64" t="s">
        <v>1185</v>
      </c>
      <c r="C64" s="330" t="s">
        <v>1186</v>
      </c>
    </row>
    <row r="65" spans="2:3" ht="18" customHeight="1">
      <c r="B65" t="s">
        <v>1187</v>
      </c>
      <c r="C65" s="330" t="s">
        <v>1188</v>
      </c>
    </row>
    <row r="66" spans="2:3" ht="18" customHeight="1">
      <c r="B66" t="s">
        <v>1189</v>
      </c>
      <c r="C66" s="330" t="s">
        <v>1190</v>
      </c>
    </row>
    <row r="67" spans="2:3" ht="18" customHeight="1">
      <c r="B67" t="s">
        <v>1191</v>
      </c>
      <c r="C67" s="330" t="s">
        <v>1192</v>
      </c>
    </row>
    <row r="68" spans="2:3" ht="18" customHeight="1">
      <c r="B68" t="s">
        <v>1193</v>
      </c>
      <c r="C68" s="330" t="s">
        <v>1194</v>
      </c>
    </row>
    <row r="69" spans="2:3" ht="18" customHeight="1">
      <c r="B69" t="s">
        <v>1195</v>
      </c>
      <c r="C69" s="330" t="s">
        <v>1196</v>
      </c>
    </row>
    <row r="70" spans="2:3" ht="18" customHeight="1">
      <c r="B70" t="s">
        <v>1197</v>
      </c>
      <c r="C70" s="330" t="s">
        <v>1198</v>
      </c>
    </row>
  </sheetData>
  <mergeCells count="1">
    <mergeCell ref="A1:C1"/>
  </mergeCells>
  <hyperlinks>
    <hyperlink ref="C8" location="Tab1.2!A1" display="Struktur der Fachgerichte am 31. Dezember 2013"/>
    <hyperlink ref="C7" location="Tab1.1!A1" display="Struktur der ordentlichen Gerichte und Staatsanwaltschaften am 31. Dezember 2013"/>
    <hyperlink ref="C9" location="'Tab2'!A1" display="Gemeinden und Einwohner in den Gerichtsbezirken 2007 bis 2013"/>
    <hyperlink ref="C10" location="'Tab3'!A1" display="Personal der Gerichte und Staatsanwaltschaften am 31. Dezember 2013"/>
    <hyperlink ref="C12" location="Tab4.1!A1" display="Zivilverfahren vor den Amtsgerichten 2013 nach Landgerichtsbezirken"/>
    <hyperlink ref="C13" location="Tab4.2!A1" display="Zivilverfahren vor den Landgerichten 2013"/>
    <hyperlink ref="C14" location="Tab4.3!A1" display="Zivilverfahren vor dem Oberlandesgericht 2013"/>
    <hyperlink ref="C16" location="Tab5.1!A1" display="Familiensachen vor den Amtsgerichten 2013 nach Landgerichtsbezirken"/>
    <hyperlink ref="C17" location="Tab5.2!A1" display="Familiensachen vor dem Oberlandesgericht 2013"/>
    <hyperlink ref="C19" location="Tab6.1!A1" display="Straf- und Bußgeldverfahren vor den Amtsgerichten 2013 nach Landgerichtsbezirken"/>
    <hyperlink ref="C20" location="Tab6.2!A1" display="Strafverfahren vor den Landgerichten 2013"/>
    <hyperlink ref="C21" location="Tab6.3!A1" display="Straf- und Bußgeldverfahren vor dem Oberlandesgericht 2013"/>
    <hyperlink ref="C22" location="Tab6.4!A1" display="Rehabilitierungsverfahren vor den Landgerichten 2013"/>
    <hyperlink ref="C23" location="Tab6.5!A1" display="Rehabilitierungsverfahren (Beschwerden) vor dem Oberlandesgericht 2013"/>
    <hyperlink ref="C24" location="'Tab7'!A1" display="Verfahren der freiwilligen Gerichtsbarkeit 2013"/>
    <hyperlink ref="C26" location="Tab8.1!A1" display="Ermittlungsverfahren und sonstige Verfahren 2013"/>
    <hyperlink ref="C27" location="Tab8.2!A1" display="Ermittlungsverfahren und sonstige Verfahren bei der Generalstaatsanwaltschaft 2013"/>
    <hyperlink ref="C29" location="Tab9.1!A1" display="Verfahren vor den Arbeitsgerichten 2013"/>
    <hyperlink ref="C30" location="Tab9.2!A1" display="Verfahren vor dem Landesarbeitsgericht 2013"/>
    <hyperlink ref="C32" location="Tab10.1!A1" display="Verfahren vor den Verwaltungsgerichten 2013"/>
    <hyperlink ref="C33" location="Tab10.2!A1" display="Verfahren vor dem Oberverwaltungsgericht 2013"/>
    <hyperlink ref="C35" location="Tab11.1!A1" display="Verfahren vor den Sozialgerichten 2013"/>
    <hyperlink ref="C36" location="Tab11.2!A1" display="Verfahren vor dem Landessozialgericht 2013"/>
    <hyperlink ref="C38" location="Tab12.1!A1" display="Zivilverfahren vor den Amtsgerichten"/>
    <hyperlink ref="C39" location="Tab12.2!A1" display="Zivilverfahren vor den Landgerichten"/>
    <hyperlink ref="C40" location="Tab12.3!A1" display="Zivilverfahren vor dem Oberlandesgericht"/>
    <hyperlink ref="C42" location="Tab13.1!A1" display="Familiensachen vor den Amtsgerichten"/>
    <hyperlink ref="C43" location="Tab13.2!A1" display="Familiensachen vor dem Oberlandesgericht"/>
    <hyperlink ref="C45" location="Tab14.1!A1" display="Straf- und Bußgeldverfahren vor den Amtsgerichten"/>
    <hyperlink ref="C46" location="Tab14.2!A1" display="Strafverfahren vor den Landgerichten"/>
    <hyperlink ref="C47" location="Tab14.3!A1" display="Straf- und Bußgeldverfahren vor dem Oberlandesgericht"/>
    <hyperlink ref="C48" location="Tab14.4!A1" display="Rehabilitierungsverfahren vor den Landgerichten"/>
    <hyperlink ref="C49" location="Tab14.5!A1" display="Rehabilitierungsverfahren (Beschwerden) vor dem Oberlandesgericht"/>
    <hyperlink ref="C51" location="Tab15.1!A1" display="Ermittlungsverfahren bei den Staatsanwaltschaften"/>
    <hyperlink ref="C52" location="Tab15.2!A1" display="Ermittlungsverfahren bei der Generalstaatsanwaltschaft"/>
    <hyperlink ref="C54" location="Tab16.1!A1" display="Arbeitsrechtsverfahren vor den Arbeitsgerichten"/>
    <hyperlink ref="C55" location="Tab16.2!A1" display="Arbeitsrechtsverfahren vor dem Landesarbeitsgericht"/>
    <hyperlink ref="C57" location="Tab17.1!A1" display="Verfahren vor den Verwaltungsgerichten"/>
    <hyperlink ref="C58" location="Tab17.2!A1" display="Verfahren vor dem Oberverwaltungsgericht"/>
    <hyperlink ref="C60" location="Tab18.1!A1" display="Verfahren vor den Sozialgerichten"/>
    <hyperlink ref="C61" location="Tab18.2!A1" display="Verfahren vor dem Landessozialgericht"/>
    <hyperlink ref="C62" location="'Tab19'!A1" display="Geschäftsentwicklung beim Sächsischen Finanzgericht 2008 bis 2013"/>
    <hyperlink ref="C63" location="'Tab20'!A1" display="Übersicht über die Geschäftstätigkeit bei den Zivilgerichten 1994 bis 2013"/>
    <hyperlink ref="C64" location="'Tab21'!A1" display="Übersicht über die Geschäftstätigkeit bei den Familiengerichten 1994 bis 2013"/>
    <hyperlink ref="C65" location="'Tab22'!A1" display="Übersicht über die Geschäftstätigkeit bei den Strafgerichten 1994 bis 2013"/>
    <hyperlink ref="C66" location="'Tab23'!A1" display="Übersicht über die Geschäftstätigkeit bei den Staatsanwaltschaften 1994 bis 2013"/>
    <hyperlink ref="C67" location="'Tab24'!A1" display="Übersicht über die Geschäftstätigkeit bei den Arbeitsgerichten 1994 bis 2013"/>
    <hyperlink ref="C68" location="'Tab25'!A1" display="Übersicht über die Geschäftstätigkeit bei den Verwaltungsgerichten 1994 bis 2013"/>
    <hyperlink ref="C69" location="'Tab26'!A1" display="Übersicht über die Geschäftstätigkeit bei den Sozialgerichten 1994 bis 2013"/>
    <hyperlink ref="C70" location="'Tab27'!A1" display="Übersicht über die Geschäftstätigkeit beim Sächsischen Finanzgericht 1994 bis 2013"/>
  </hyperlinks>
  <pageMargins left="0.78740157480314965" right="0.78740157480314965" top="0.78740157480314965" bottom="0.78740157480314965" header="0.51181102362204722" footer="0.51181102362204722"/>
  <pageSetup paperSize="9" firstPageNumber="2" orientation="portrait" r:id="rId1"/>
  <headerFooter alignWithMargins="0">
    <oddFooter>&amp;C&amp;6© Statistisches Landesamt des Freistaates Sachsen - B VI 2 - 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7"/>
  <sheetViews>
    <sheetView showGridLines="0" zoomScaleNormal="100" workbookViewId="0">
      <selection activeCell="M32" sqref="M32"/>
    </sheetView>
  </sheetViews>
  <sheetFormatPr baseColWidth="10" defaultColWidth="11.375" defaultRowHeight="11.4"/>
  <cols>
    <col min="1" max="1" width="45.625" style="263" customWidth="1"/>
    <col min="2" max="2" width="10.375" style="263" customWidth="1"/>
    <col min="3" max="5" width="8" style="263" customWidth="1"/>
    <col min="6" max="6" width="7.375" style="263" customWidth="1"/>
    <col min="7" max="7" width="8" style="263" customWidth="1"/>
    <col min="8" max="16384" width="11.375" style="263"/>
  </cols>
  <sheetData>
    <row r="2" spans="1:7" ht="13.2">
      <c r="A2" s="361" t="s">
        <v>1034</v>
      </c>
      <c r="B2" s="362"/>
      <c r="C2" s="362"/>
      <c r="D2" s="362"/>
      <c r="E2" s="362"/>
      <c r="F2" s="362"/>
      <c r="G2" s="362"/>
    </row>
    <row r="4" spans="1:7" ht="18" customHeight="1">
      <c r="A4" s="378" t="s">
        <v>163</v>
      </c>
      <c r="B4" s="379"/>
      <c r="C4" s="380" t="s">
        <v>279</v>
      </c>
      <c r="D4" s="378"/>
      <c r="E4" s="378"/>
      <c r="F4" s="378"/>
      <c r="G4" s="378"/>
    </row>
    <row r="5" spans="1:7" ht="21.9" customHeight="1">
      <c r="A5" s="69" t="s">
        <v>166</v>
      </c>
      <c r="B5" s="261"/>
      <c r="C5" s="40"/>
      <c r="D5" s="40"/>
      <c r="E5" s="107">
        <v>554</v>
      </c>
      <c r="F5" s="108"/>
      <c r="G5" s="71"/>
    </row>
    <row r="6" spans="1:7" ht="18" customHeight="1">
      <c r="A6" s="40" t="s">
        <v>167</v>
      </c>
      <c r="B6" s="11"/>
      <c r="C6" s="40"/>
      <c r="D6" s="40"/>
      <c r="E6" s="107">
        <v>1397</v>
      </c>
      <c r="F6" s="108"/>
      <c r="G6" s="71"/>
    </row>
    <row r="7" spans="1:7" ht="18" customHeight="1">
      <c r="A7" s="48" t="s">
        <v>168</v>
      </c>
      <c r="B7" s="11"/>
      <c r="C7" s="40"/>
      <c r="D7" s="40"/>
      <c r="E7" s="109">
        <v>1474</v>
      </c>
      <c r="F7" s="110"/>
      <c r="G7" s="71"/>
    </row>
    <row r="8" spans="1:7" ht="18" customHeight="1">
      <c r="A8" s="40" t="s">
        <v>172</v>
      </c>
      <c r="B8" s="11"/>
      <c r="C8" s="40"/>
      <c r="D8" s="40"/>
      <c r="E8" s="108"/>
      <c r="F8" s="108"/>
      <c r="G8" s="71"/>
    </row>
    <row r="9" spans="1:7" ht="12" customHeight="1">
      <c r="A9" s="294" t="s">
        <v>313</v>
      </c>
      <c r="B9" s="298"/>
      <c r="C9" s="30"/>
      <c r="D9" s="30"/>
      <c r="E9" s="107">
        <v>1345</v>
      </c>
      <c r="F9" s="108"/>
      <c r="G9" s="71"/>
    </row>
    <row r="10" spans="1:7" ht="12" customHeight="1">
      <c r="A10" s="366" t="s">
        <v>368</v>
      </c>
      <c r="B10" s="367"/>
      <c r="C10" s="30"/>
      <c r="D10" s="30"/>
      <c r="E10" s="107">
        <v>127</v>
      </c>
      <c r="F10" s="108"/>
      <c r="G10" s="71"/>
    </row>
    <row r="11" spans="1:7" ht="12" customHeight="1">
      <c r="A11" s="294" t="s">
        <v>316</v>
      </c>
      <c r="B11" s="298"/>
      <c r="C11" s="30"/>
      <c r="D11" s="30"/>
      <c r="E11" s="107">
        <v>1</v>
      </c>
      <c r="F11" s="108"/>
      <c r="G11" s="71"/>
    </row>
    <row r="12" spans="1:7" ht="12" customHeight="1">
      <c r="A12" s="300" t="s">
        <v>317</v>
      </c>
      <c r="B12" s="298"/>
      <c r="C12" s="30"/>
      <c r="D12" s="40"/>
      <c r="E12" s="107">
        <v>1</v>
      </c>
      <c r="F12" s="108"/>
      <c r="G12" s="71"/>
    </row>
    <row r="13" spans="1:7" ht="18" customHeight="1">
      <c r="A13" s="294" t="s">
        <v>318</v>
      </c>
      <c r="B13" s="295"/>
      <c r="C13" s="40"/>
      <c r="D13" s="40"/>
      <c r="E13" s="111"/>
      <c r="F13" s="71"/>
      <c r="G13" s="71"/>
    </row>
    <row r="14" spans="1:7" ht="12" customHeight="1">
      <c r="A14" s="294" t="s">
        <v>319</v>
      </c>
      <c r="B14" s="295"/>
      <c r="C14" s="40"/>
      <c r="D14" s="40"/>
      <c r="E14" s="107">
        <v>44</v>
      </c>
      <c r="F14" s="71"/>
      <c r="G14" s="71"/>
    </row>
    <row r="15" spans="1:7" ht="12" customHeight="1">
      <c r="A15" s="40" t="s">
        <v>320</v>
      </c>
      <c r="B15" s="295"/>
      <c r="C15" s="40"/>
      <c r="D15" s="40"/>
      <c r="E15" s="107">
        <v>0</v>
      </c>
      <c r="F15" s="71"/>
      <c r="G15" s="71"/>
    </row>
    <row r="16" spans="1:7" ht="12" customHeight="1">
      <c r="A16" s="40" t="s">
        <v>321</v>
      </c>
      <c r="B16" s="295"/>
      <c r="C16" s="40"/>
      <c r="D16" s="40"/>
      <c r="E16" s="107">
        <v>552</v>
      </c>
      <c r="F16" s="71"/>
      <c r="G16" s="71"/>
    </row>
    <row r="17" spans="1:7" ht="12" customHeight="1">
      <c r="A17" s="294" t="s">
        <v>322</v>
      </c>
      <c r="B17" s="295"/>
      <c r="C17" s="40"/>
      <c r="D17" s="40"/>
      <c r="E17" s="107">
        <v>185</v>
      </c>
      <c r="F17" s="71"/>
      <c r="G17" s="71"/>
    </row>
    <row r="18" spans="1:7" ht="12" customHeight="1">
      <c r="A18" s="40" t="s">
        <v>323</v>
      </c>
      <c r="B18" s="295"/>
      <c r="C18" s="40"/>
      <c r="D18" s="40"/>
      <c r="E18" s="107">
        <v>91</v>
      </c>
      <c r="F18" s="71"/>
      <c r="G18" s="71"/>
    </row>
    <row r="19" spans="1:7" ht="12" customHeight="1">
      <c r="A19" s="40" t="s">
        <v>324</v>
      </c>
      <c r="B19" s="295"/>
      <c r="C19" s="40"/>
      <c r="D19" s="40"/>
      <c r="E19" s="107">
        <v>1</v>
      </c>
      <c r="F19" s="71"/>
      <c r="G19" s="71"/>
    </row>
    <row r="20" spans="1:7" ht="12" customHeight="1">
      <c r="A20" s="40" t="s">
        <v>325</v>
      </c>
      <c r="B20" s="295"/>
      <c r="C20" s="40"/>
      <c r="D20" s="40"/>
      <c r="E20" s="107">
        <v>18</v>
      </c>
      <c r="F20" s="71"/>
      <c r="G20" s="71"/>
    </row>
    <row r="21" spans="1:7" ht="12" customHeight="1">
      <c r="A21" s="40" t="s">
        <v>326</v>
      </c>
      <c r="B21" s="295"/>
      <c r="C21" s="40"/>
      <c r="D21" s="40"/>
      <c r="E21" s="107">
        <v>32</v>
      </c>
      <c r="F21" s="71"/>
      <c r="G21" s="71"/>
    </row>
    <row r="22" spans="1:7" ht="12" customHeight="1">
      <c r="A22" s="40" t="s">
        <v>327</v>
      </c>
      <c r="B22" s="295"/>
      <c r="C22" s="40"/>
      <c r="D22" s="40"/>
      <c r="E22" s="107">
        <v>340</v>
      </c>
      <c r="F22" s="71"/>
      <c r="G22" s="71"/>
    </row>
    <row r="23" spans="1:7" ht="12" customHeight="1">
      <c r="A23" s="40" t="s">
        <v>328</v>
      </c>
      <c r="B23" s="295"/>
      <c r="C23" s="40"/>
      <c r="D23" s="40"/>
      <c r="E23" s="107">
        <v>128</v>
      </c>
      <c r="F23" s="71"/>
      <c r="G23" s="71"/>
    </row>
    <row r="24" spans="1:7" ht="12" customHeight="1">
      <c r="A24" s="40" t="s">
        <v>329</v>
      </c>
      <c r="B24" s="295"/>
      <c r="C24" s="40"/>
      <c r="D24" s="40"/>
      <c r="E24" s="107">
        <v>16</v>
      </c>
      <c r="F24" s="71"/>
      <c r="G24" s="71"/>
    </row>
    <row r="25" spans="1:7" ht="12" customHeight="1">
      <c r="A25" s="40" t="s">
        <v>330</v>
      </c>
      <c r="B25" s="295"/>
      <c r="C25" s="40"/>
      <c r="D25" s="40"/>
      <c r="E25" s="107">
        <v>19</v>
      </c>
      <c r="F25" s="71"/>
      <c r="G25" s="71"/>
    </row>
    <row r="26" spans="1:7" ht="12" customHeight="1">
      <c r="A26" s="366" t="s">
        <v>369</v>
      </c>
      <c r="B26" s="381"/>
      <c r="C26" s="40"/>
      <c r="D26" s="40"/>
      <c r="E26" s="107">
        <v>9</v>
      </c>
      <c r="F26" s="71"/>
      <c r="G26" s="71"/>
    </row>
    <row r="27" spans="1:7" ht="12" customHeight="1">
      <c r="A27" s="40" t="s">
        <v>332</v>
      </c>
      <c r="B27" s="295"/>
      <c r="C27" s="40"/>
      <c r="D27" s="40"/>
      <c r="E27" s="107">
        <v>5</v>
      </c>
      <c r="F27" s="71"/>
      <c r="G27" s="71"/>
    </row>
    <row r="28" spans="1:7" ht="12" customHeight="1">
      <c r="A28" s="40" t="s">
        <v>333</v>
      </c>
      <c r="B28" s="295"/>
      <c r="C28" s="40"/>
      <c r="D28" s="40"/>
      <c r="E28" s="107">
        <v>10</v>
      </c>
      <c r="F28" s="71"/>
      <c r="G28" s="71"/>
    </row>
    <row r="29" spans="1:7" ht="12" customHeight="1">
      <c r="A29" s="40" t="s">
        <v>334</v>
      </c>
      <c r="B29" s="295"/>
      <c r="C29" s="40"/>
      <c r="D29" s="40"/>
      <c r="E29" s="107">
        <v>9</v>
      </c>
      <c r="F29" s="71"/>
      <c r="G29" s="71"/>
    </row>
    <row r="30" spans="1:7" ht="23.1" customHeight="1">
      <c r="A30" s="366" t="s">
        <v>370</v>
      </c>
      <c r="B30" s="381"/>
      <c r="C30" s="30"/>
      <c r="D30" s="40"/>
      <c r="E30" s="107">
        <v>33</v>
      </c>
      <c r="F30" s="71"/>
      <c r="G30" s="71"/>
    </row>
    <row r="31" spans="1:7" ht="12" customHeight="1">
      <c r="A31" s="40" t="s">
        <v>336</v>
      </c>
      <c r="B31" s="295"/>
      <c r="C31" s="40"/>
      <c r="D31" s="40"/>
      <c r="E31" s="107">
        <v>6</v>
      </c>
      <c r="F31" s="71"/>
      <c r="G31" s="71"/>
    </row>
    <row r="32" spans="1:7" ht="23.1" customHeight="1">
      <c r="A32" s="366" t="s">
        <v>337</v>
      </c>
      <c r="B32" s="367"/>
      <c r="C32" s="30"/>
      <c r="D32" s="30"/>
      <c r="E32" s="107">
        <v>0</v>
      </c>
      <c r="F32" s="71"/>
      <c r="G32" s="71"/>
    </row>
    <row r="33" spans="1:7" ht="12" customHeight="1">
      <c r="A33" s="40" t="s">
        <v>338</v>
      </c>
      <c r="B33" s="295"/>
      <c r="C33" s="40"/>
      <c r="D33" s="40"/>
      <c r="E33" s="107">
        <v>38</v>
      </c>
      <c r="F33" s="71"/>
      <c r="G33" s="71"/>
    </row>
    <row r="34" spans="1:7" ht="12" customHeight="1">
      <c r="A34" s="40" t="s">
        <v>339</v>
      </c>
      <c r="B34" s="295"/>
      <c r="C34" s="40"/>
      <c r="D34" s="40"/>
      <c r="E34" s="107">
        <v>6</v>
      </c>
      <c r="F34" s="71"/>
      <c r="G34" s="71"/>
    </row>
    <row r="35" spans="1:7" ht="15.9" customHeight="1">
      <c r="A35" s="40" t="s">
        <v>188</v>
      </c>
      <c r="B35" s="11"/>
      <c r="E35" s="107"/>
    </row>
    <row r="36" spans="1:7">
      <c r="A36" s="40" t="s">
        <v>340</v>
      </c>
      <c r="B36" s="11"/>
      <c r="E36" s="107">
        <v>758</v>
      </c>
    </row>
    <row r="37" spans="1:7" ht="12" customHeight="1">
      <c r="A37" s="40" t="s">
        <v>190</v>
      </c>
      <c r="B37" s="11"/>
      <c r="C37" s="40"/>
      <c r="D37" s="40"/>
      <c r="E37" s="107">
        <v>248</v>
      </c>
      <c r="F37" s="71"/>
      <c r="G37" s="71"/>
    </row>
    <row r="38" spans="1:7" ht="12" customHeight="1">
      <c r="A38" s="366" t="s">
        <v>371</v>
      </c>
      <c r="B38" s="367"/>
      <c r="C38" s="40"/>
      <c r="D38" s="40"/>
      <c r="E38" s="107">
        <v>2</v>
      </c>
      <c r="F38" s="71"/>
      <c r="G38" s="71"/>
    </row>
    <row r="39" spans="1:7" ht="12" customHeight="1">
      <c r="A39" s="294" t="s">
        <v>342</v>
      </c>
      <c r="B39" s="298"/>
      <c r="C39" s="40"/>
      <c r="D39" s="40"/>
      <c r="E39" s="107">
        <v>3</v>
      </c>
      <c r="F39" s="71"/>
      <c r="G39" s="71"/>
    </row>
    <row r="40" spans="1:7" ht="12" customHeight="1">
      <c r="A40" s="366" t="s">
        <v>372</v>
      </c>
      <c r="B40" s="367"/>
      <c r="C40" s="40"/>
      <c r="D40" s="40"/>
      <c r="E40" s="107">
        <v>22</v>
      </c>
      <c r="F40" s="71"/>
      <c r="G40" s="71"/>
    </row>
    <row r="41" spans="1:7" ht="12" customHeight="1">
      <c r="A41" s="40" t="s">
        <v>344</v>
      </c>
      <c r="B41" s="11"/>
      <c r="C41" s="40"/>
      <c r="D41" s="40"/>
      <c r="E41" s="107">
        <v>31</v>
      </c>
      <c r="F41" s="71"/>
      <c r="G41" s="71"/>
    </row>
    <row r="42" spans="1:7" ht="12" customHeight="1">
      <c r="A42" s="40" t="s">
        <v>346</v>
      </c>
      <c r="B42" s="11"/>
      <c r="C42" s="40"/>
      <c r="D42" s="40"/>
      <c r="E42" s="107">
        <v>5</v>
      </c>
      <c r="F42" s="71"/>
      <c r="G42" s="71"/>
    </row>
    <row r="43" spans="1:7" ht="12" customHeight="1">
      <c r="A43" s="74" t="s">
        <v>373</v>
      </c>
      <c r="B43" s="11"/>
      <c r="C43" s="40"/>
      <c r="D43" s="40"/>
      <c r="E43" s="107">
        <v>370</v>
      </c>
      <c r="F43" s="71"/>
      <c r="G43" s="71"/>
    </row>
    <row r="44" spans="1:7" ht="12" customHeight="1">
      <c r="A44" s="366" t="s">
        <v>374</v>
      </c>
      <c r="B44" s="367"/>
      <c r="C44" s="40"/>
      <c r="D44" s="40"/>
      <c r="E44" s="107">
        <v>1</v>
      </c>
      <c r="F44" s="71"/>
      <c r="G44" s="71"/>
    </row>
    <row r="45" spans="1:7" ht="12" customHeight="1">
      <c r="A45" s="40" t="s">
        <v>348</v>
      </c>
      <c r="B45" s="11"/>
      <c r="C45" s="40"/>
      <c r="D45" s="40"/>
      <c r="E45" s="107">
        <v>0</v>
      </c>
      <c r="F45" s="71"/>
      <c r="G45" s="71"/>
    </row>
    <row r="46" spans="1:7" ht="12" customHeight="1">
      <c r="A46" s="40" t="s">
        <v>199</v>
      </c>
      <c r="B46" s="298"/>
      <c r="C46" s="40"/>
      <c r="D46" s="40"/>
      <c r="E46" s="107">
        <v>13</v>
      </c>
      <c r="F46" s="71"/>
      <c r="G46" s="71"/>
    </row>
    <row r="47" spans="1:7" ht="12" customHeight="1">
      <c r="A47" s="40" t="s">
        <v>352</v>
      </c>
      <c r="B47" s="11"/>
      <c r="C47" s="40"/>
      <c r="D47" s="40"/>
      <c r="E47" s="107">
        <v>0</v>
      </c>
      <c r="F47" s="71"/>
      <c r="G47" s="71"/>
    </row>
    <row r="48" spans="1:7" ht="12" customHeight="1">
      <c r="A48" s="40" t="s">
        <v>353</v>
      </c>
      <c r="B48" s="11"/>
      <c r="C48" s="40"/>
      <c r="D48" s="40"/>
      <c r="E48" s="107">
        <v>5</v>
      </c>
      <c r="F48" s="71"/>
      <c r="G48" s="71"/>
    </row>
    <row r="49" spans="1:7" ht="12" customHeight="1">
      <c r="A49" s="40" t="s">
        <v>354</v>
      </c>
      <c r="B49" s="11"/>
      <c r="C49" s="40"/>
      <c r="D49" s="40"/>
      <c r="E49" s="107">
        <v>16</v>
      </c>
      <c r="F49" s="71"/>
      <c r="G49" s="71"/>
    </row>
    <row r="50" spans="1:7" ht="15.9" customHeight="1">
      <c r="A50" s="40" t="s">
        <v>203</v>
      </c>
      <c r="B50" s="295"/>
      <c r="C50" s="40"/>
      <c r="D50" s="40"/>
      <c r="E50" s="107"/>
      <c r="F50" s="71"/>
      <c r="G50" s="71"/>
    </row>
    <row r="51" spans="1:7" ht="12" customHeight="1">
      <c r="A51" s="40" t="s">
        <v>204</v>
      </c>
      <c r="B51" s="295"/>
      <c r="C51" s="40"/>
      <c r="D51" s="40"/>
      <c r="E51" s="107">
        <v>265</v>
      </c>
      <c r="F51" s="71"/>
      <c r="G51" s="71"/>
    </row>
    <row r="52" spans="1:7" ht="12" customHeight="1">
      <c r="A52" s="40" t="s">
        <v>205</v>
      </c>
      <c r="B52" s="295"/>
      <c r="C52" s="40"/>
      <c r="D52" s="40"/>
      <c r="E52" s="107">
        <v>286</v>
      </c>
      <c r="F52" s="71"/>
      <c r="G52" s="71"/>
    </row>
    <row r="53" spans="1:7" ht="12" customHeight="1">
      <c r="A53" s="40" t="s">
        <v>206</v>
      </c>
      <c r="B53" s="295"/>
      <c r="C53" s="40"/>
      <c r="D53" s="40"/>
      <c r="E53" s="107">
        <v>440</v>
      </c>
      <c r="F53" s="71"/>
      <c r="G53" s="71"/>
    </row>
    <row r="54" spans="1:7" ht="12" customHeight="1">
      <c r="A54" s="40" t="s">
        <v>207</v>
      </c>
      <c r="B54" s="295"/>
      <c r="C54" s="40"/>
      <c r="D54" s="40"/>
      <c r="E54" s="107">
        <v>336</v>
      </c>
      <c r="F54" s="71"/>
      <c r="G54" s="71"/>
    </row>
    <row r="55" spans="1:7" ht="12" customHeight="1">
      <c r="A55" s="40" t="s">
        <v>208</v>
      </c>
      <c r="B55" s="295"/>
      <c r="C55" s="40"/>
      <c r="D55" s="40"/>
      <c r="E55" s="107">
        <v>147</v>
      </c>
      <c r="F55" s="71"/>
      <c r="G55" s="71"/>
    </row>
    <row r="56" spans="1:7" ht="18" customHeight="1">
      <c r="A56" s="40" t="s">
        <v>209</v>
      </c>
      <c r="B56" s="295"/>
      <c r="C56" s="40"/>
      <c r="D56" s="40"/>
      <c r="E56" s="107">
        <v>477</v>
      </c>
      <c r="F56" s="71"/>
      <c r="G56" s="71"/>
    </row>
    <row r="57" spans="1:7" ht="20.100000000000001" customHeight="1">
      <c r="A57" s="48" t="s">
        <v>210</v>
      </c>
      <c r="B57" s="295"/>
      <c r="C57" s="40"/>
      <c r="D57" s="40"/>
      <c r="E57" s="107"/>
      <c r="F57" s="71"/>
      <c r="G57" s="71"/>
    </row>
    <row r="58" spans="1:7" ht="17.100000000000001" customHeight="1">
      <c r="A58" s="40" t="s">
        <v>375</v>
      </c>
      <c r="B58" s="295"/>
      <c r="C58" s="40"/>
      <c r="D58" s="40"/>
      <c r="E58" s="107">
        <v>780</v>
      </c>
      <c r="F58" s="71"/>
      <c r="G58" s="71"/>
    </row>
    <row r="59" spans="1:7" ht="12" customHeight="1">
      <c r="A59" s="74" t="s">
        <v>376</v>
      </c>
      <c r="B59" s="295"/>
      <c r="C59" s="40"/>
      <c r="D59" s="40"/>
      <c r="E59" s="107">
        <v>0</v>
      </c>
      <c r="F59" s="71"/>
      <c r="G59" s="71"/>
    </row>
    <row r="60" spans="1:7" ht="12" customHeight="1">
      <c r="A60" s="74" t="s">
        <v>377</v>
      </c>
      <c r="B60" s="295"/>
      <c r="C60" s="40"/>
      <c r="D60" s="40"/>
      <c r="E60" s="107">
        <v>64</v>
      </c>
      <c r="F60" s="71"/>
      <c r="G60" s="71"/>
    </row>
    <row r="61" spans="1:7" ht="12" customHeight="1">
      <c r="A61" s="300" t="s">
        <v>378</v>
      </c>
      <c r="B61" s="295"/>
      <c r="C61" s="40"/>
      <c r="D61" s="40"/>
      <c r="E61" s="107">
        <v>209</v>
      </c>
      <c r="F61" s="71"/>
      <c r="G61" s="71"/>
    </row>
    <row r="62" spans="1:7" ht="12" customHeight="1">
      <c r="A62" s="74" t="s">
        <v>379</v>
      </c>
      <c r="B62" s="295"/>
      <c r="C62" s="40"/>
      <c r="D62" s="40"/>
      <c r="E62" s="107">
        <v>222</v>
      </c>
      <c r="F62" s="71"/>
      <c r="G62" s="71"/>
    </row>
    <row r="63" spans="1:7" ht="20.100000000000001" customHeight="1">
      <c r="A63" s="21" t="s">
        <v>29</v>
      </c>
      <c r="B63" s="40"/>
      <c r="C63" s="71"/>
      <c r="D63" s="71"/>
      <c r="E63" s="111"/>
      <c r="F63" s="71"/>
      <c r="G63" s="71"/>
    </row>
    <row r="64" spans="1:7" ht="10.5" customHeight="1">
      <c r="A64" s="377" t="s">
        <v>349</v>
      </c>
      <c r="B64" s="362"/>
      <c r="C64" s="362"/>
      <c r="D64" s="362"/>
      <c r="E64" s="362"/>
      <c r="F64" s="362"/>
      <c r="G64" s="362"/>
    </row>
    <row r="65" spans="1:7" ht="12" customHeight="1">
      <c r="A65" s="40"/>
      <c r="B65" s="40"/>
      <c r="C65" s="71"/>
      <c r="D65" s="71"/>
      <c r="E65" s="111"/>
      <c r="F65" s="71"/>
      <c r="G65" s="71"/>
    </row>
    <row r="66" spans="1:7" ht="12" customHeight="1">
      <c r="A66" s="21"/>
      <c r="B66" s="40"/>
      <c r="C66" s="71"/>
      <c r="D66" s="71"/>
      <c r="E66" s="111"/>
      <c r="F66" s="71"/>
      <c r="G66" s="71"/>
    </row>
    <row r="67" spans="1:7" ht="10.5" customHeight="1">
      <c r="A67" s="377"/>
      <c r="B67" s="362"/>
      <c r="C67" s="362"/>
      <c r="D67" s="362"/>
      <c r="E67" s="362"/>
      <c r="F67" s="362"/>
      <c r="G67" s="362"/>
    </row>
  </sheetData>
  <mergeCells count="12">
    <mergeCell ref="A67:G67"/>
    <mergeCell ref="A26:B26"/>
    <mergeCell ref="A30:B30"/>
    <mergeCell ref="A32:B32"/>
    <mergeCell ref="A38:B38"/>
    <mergeCell ref="A40:B40"/>
    <mergeCell ref="A44:B44"/>
    <mergeCell ref="A2:G2"/>
    <mergeCell ref="A4:B4"/>
    <mergeCell ref="C4:G4"/>
    <mergeCell ref="A10:B10"/>
    <mergeCell ref="A64:G64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showGridLines="0" zoomScaleNormal="100" workbookViewId="0">
      <selection activeCell="K37" sqref="K37"/>
    </sheetView>
  </sheetViews>
  <sheetFormatPr baseColWidth="10" defaultColWidth="11.375" defaultRowHeight="11.4"/>
  <cols>
    <col min="1" max="1" width="42.75" style="5" customWidth="1"/>
    <col min="2" max="7" width="8.75" style="5" customWidth="1"/>
    <col min="8" max="8" width="14.125" style="5" customWidth="1"/>
    <col min="9" max="16384" width="11.375" style="5"/>
  </cols>
  <sheetData>
    <row r="1" spans="1:9" ht="13.2">
      <c r="A1" s="4" t="s">
        <v>380</v>
      </c>
    </row>
    <row r="2" spans="1:9" ht="13.2">
      <c r="A2" s="361" t="s">
        <v>1050</v>
      </c>
      <c r="B2" s="362"/>
      <c r="C2" s="362"/>
      <c r="D2" s="362"/>
      <c r="E2" s="362"/>
      <c r="F2" s="362"/>
      <c r="G2" s="362"/>
    </row>
    <row r="4" spans="1:9">
      <c r="A4" s="336" t="s">
        <v>163</v>
      </c>
      <c r="B4" s="338" t="s">
        <v>312</v>
      </c>
      <c r="C4" s="340" t="s">
        <v>165</v>
      </c>
      <c r="D4" s="363"/>
      <c r="E4" s="363"/>
      <c r="F4" s="363"/>
      <c r="G4" s="363"/>
    </row>
    <row r="5" spans="1:9">
      <c r="A5" s="383"/>
      <c r="B5" s="384"/>
      <c r="C5" s="8" t="s">
        <v>13</v>
      </c>
      <c r="D5" s="8" t="s">
        <v>14</v>
      </c>
      <c r="E5" s="8" t="s">
        <v>15</v>
      </c>
      <c r="F5" s="8" t="s">
        <v>16</v>
      </c>
      <c r="G5" s="9" t="s">
        <v>17</v>
      </c>
    </row>
    <row r="6" spans="1:9" ht="30" customHeight="1">
      <c r="A6" s="40"/>
      <c r="B6" s="365" t="s">
        <v>7</v>
      </c>
      <c r="C6" s="385"/>
      <c r="D6" s="385"/>
      <c r="E6" s="385"/>
      <c r="F6" s="385"/>
      <c r="G6" s="385"/>
    </row>
    <row r="7" spans="1:9" ht="12" customHeight="1">
      <c r="A7" s="11" t="s">
        <v>166</v>
      </c>
      <c r="B7" s="84">
        <v>15213</v>
      </c>
      <c r="C7" s="84">
        <v>3294</v>
      </c>
      <c r="D7" s="84">
        <v>3501</v>
      </c>
      <c r="E7" s="84">
        <v>1774</v>
      </c>
      <c r="F7" s="84">
        <v>5168</v>
      </c>
      <c r="G7" s="84">
        <v>1476</v>
      </c>
    </row>
    <row r="8" spans="1:9" ht="18" customHeight="1">
      <c r="A8" s="11" t="s">
        <v>167</v>
      </c>
      <c r="B8" s="84">
        <v>40385</v>
      </c>
      <c r="C8" s="84">
        <v>9879</v>
      </c>
      <c r="D8" s="84">
        <v>9067</v>
      </c>
      <c r="E8" s="84">
        <v>4869</v>
      </c>
      <c r="F8" s="84">
        <v>11946</v>
      </c>
      <c r="G8" s="84">
        <v>4624</v>
      </c>
    </row>
    <row r="9" spans="1:9" ht="18" customHeight="1">
      <c r="A9" s="41" t="s">
        <v>168</v>
      </c>
      <c r="B9" s="85">
        <v>40352</v>
      </c>
      <c r="C9" s="85">
        <v>9619</v>
      </c>
      <c r="D9" s="85">
        <v>9468</v>
      </c>
      <c r="E9" s="85">
        <v>4615</v>
      </c>
      <c r="F9" s="85">
        <v>12145</v>
      </c>
      <c r="G9" s="85">
        <v>4505</v>
      </c>
    </row>
    <row r="10" spans="1:9">
      <c r="A10" s="11" t="s">
        <v>381</v>
      </c>
      <c r="B10" s="84"/>
      <c r="C10" s="84"/>
      <c r="D10" s="84"/>
      <c r="E10" s="84"/>
      <c r="F10" s="84"/>
      <c r="G10" s="84"/>
    </row>
    <row r="11" spans="1:9">
      <c r="A11" s="11" t="s">
        <v>382</v>
      </c>
      <c r="B11" s="84">
        <v>30315</v>
      </c>
      <c r="C11" s="84">
        <v>6963</v>
      </c>
      <c r="D11" s="84">
        <v>7117</v>
      </c>
      <c r="E11" s="84">
        <v>3455</v>
      </c>
      <c r="F11" s="84">
        <v>9454</v>
      </c>
      <c r="G11" s="84">
        <v>3326</v>
      </c>
      <c r="I11" s="112"/>
    </row>
    <row r="12" spans="1:9">
      <c r="A12" s="11" t="s">
        <v>383</v>
      </c>
      <c r="B12" s="84">
        <v>2089</v>
      </c>
      <c r="C12" s="84">
        <v>529</v>
      </c>
      <c r="D12" s="84">
        <v>618</v>
      </c>
      <c r="E12" s="84">
        <v>205</v>
      </c>
      <c r="F12" s="84">
        <v>476</v>
      </c>
      <c r="G12" s="84">
        <v>261</v>
      </c>
    </row>
    <row r="13" spans="1:9">
      <c r="A13" s="11" t="s">
        <v>384</v>
      </c>
      <c r="B13" s="84">
        <v>5971</v>
      </c>
      <c r="C13" s="84">
        <v>1463</v>
      </c>
      <c r="D13" s="84">
        <v>1345</v>
      </c>
      <c r="E13" s="84">
        <v>736</v>
      </c>
      <c r="F13" s="84">
        <v>1719</v>
      </c>
      <c r="G13" s="84">
        <v>708</v>
      </c>
    </row>
    <row r="14" spans="1:9">
      <c r="A14" s="11" t="s">
        <v>385</v>
      </c>
      <c r="B14" s="84">
        <v>1977</v>
      </c>
      <c r="C14" s="84">
        <v>664</v>
      </c>
      <c r="D14" s="84">
        <v>388</v>
      </c>
      <c r="E14" s="84">
        <v>219</v>
      </c>
      <c r="F14" s="84">
        <v>496</v>
      </c>
      <c r="G14" s="84">
        <v>210</v>
      </c>
    </row>
    <row r="15" spans="1:9" ht="3.9" customHeight="1">
      <c r="A15" s="11"/>
      <c r="B15" s="84"/>
      <c r="C15" s="84"/>
      <c r="D15" s="84"/>
      <c r="E15" s="84"/>
      <c r="F15" s="84"/>
      <c r="G15" s="84"/>
    </row>
    <row r="16" spans="1:9" ht="12" customHeight="1">
      <c r="A16" s="11" t="s">
        <v>386</v>
      </c>
      <c r="B16" s="84"/>
      <c r="C16" s="84"/>
      <c r="D16" s="84"/>
      <c r="E16" s="84"/>
      <c r="F16" s="84"/>
      <c r="G16" s="84"/>
    </row>
    <row r="17" spans="1:14" ht="12" customHeight="1">
      <c r="A17" s="11" t="s">
        <v>387</v>
      </c>
      <c r="B17" s="84">
        <v>314</v>
      </c>
      <c r="C17" s="84">
        <v>96</v>
      </c>
      <c r="D17" s="84">
        <v>83</v>
      </c>
      <c r="E17" s="84">
        <v>28</v>
      </c>
      <c r="F17" s="84">
        <v>76</v>
      </c>
      <c r="G17" s="84">
        <v>31</v>
      </c>
    </row>
    <row r="18" spans="1:14" ht="12" customHeight="1">
      <c r="A18" s="11" t="s">
        <v>388</v>
      </c>
      <c r="B18" s="84">
        <v>21</v>
      </c>
      <c r="C18" s="84">
        <v>3</v>
      </c>
      <c r="D18" s="84">
        <v>4</v>
      </c>
      <c r="E18" s="84">
        <v>3</v>
      </c>
      <c r="F18" s="84">
        <v>7</v>
      </c>
      <c r="G18" s="84">
        <v>4</v>
      </c>
    </row>
    <row r="19" spans="1:14" ht="24" customHeight="1">
      <c r="A19" s="17" t="s">
        <v>389</v>
      </c>
      <c r="B19" s="84">
        <v>29</v>
      </c>
      <c r="C19" s="84">
        <v>2</v>
      </c>
      <c r="D19" s="84">
        <v>5</v>
      </c>
      <c r="E19" s="84">
        <v>3</v>
      </c>
      <c r="F19" s="84">
        <v>14</v>
      </c>
      <c r="G19" s="84">
        <v>5</v>
      </c>
    </row>
    <row r="20" spans="1:14" ht="15.9" customHeight="1">
      <c r="A20" s="11" t="s">
        <v>390</v>
      </c>
      <c r="B20" s="84"/>
      <c r="C20" s="84"/>
      <c r="D20" s="84"/>
      <c r="E20" s="84"/>
      <c r="F20" s="84"/>
      <c r="G20" s="84"/>
    </row>
    <row r="21" spans="1:14">
      <c r="A21" s="11" t="s">
        <v>391</v>
      </c>
      <c r="B21" s="84">
        <v>30701</v>
      </c>
      <c r="C21" s="84">
        <v>7141</v>
      </c>
      <c r="D21" s="84">
        <v>7231</v>
      </c>
      <c r="E21" s="84">
        <v>3228</v>
      </c>
      <c r="F21" s="84">
        <v>9435</v>
      </c>
      <c r="G21" s="84">
        <v>3666</v>
      </c>
    </row>
    <row r="22" spans="1:14" ht="24" customHeight="1">
      <c r="A22" s="17" t="s">
        <v>392</v>
      </c>
      <c r="B22" s="84">
        <v>29</v>
      </c>
      <c r="C22" s="84">
        <v>2</v>
      </c>
      <c r="D22" s="84">
        <v>5</v>
      </c>
      <c r="E22" s="84">
        <v>3</v>
      </c>
      <c r="F22" s="84">
        <v>14</v>
      </c>
      <c r="G22" s="84">
        <v>5</v>
      </c>
      <c r="I22" s="112"/>
    </row>
    <row r="23" spans="1:14" ht="24" customHeight="1">
      <c r="A23" s="17" t="s">
        <v>393</v>
      </c>
      <c r="B23" s="84">
        <v>107</v>
      </c>
      <c r="C23" s="84">
        <v>45</v>
      </c>
      <c r="D23" s="84">
        <v>16</v>
      </c>
      <c r="E23" s="84">
        <v>15</v>
      </c>
      <c r="F23" s="84">
        <v>25</v>
      </c>
      <c r="G23" s="84">
        <v>6</v>
      </c>
    </row>
    <row r="24" spans="1:14" ht="36" customHeight="1">
      <c r="A24" s="17" t="s">
        <v>394</v>
      </c>
      <c r="B24" s="84">
        <v>415</v>
      </c>
      <c r="C24" s="84">
        <v>104</v>
      </c>
      <c r="D24" s="84">
        <v>76</v>
      </c>
      <c r="E24" s="84">
        <v>99</v>
      </c>
      <c r="F24" s="84">
        <v>104</v>
      </c>
      <c r="G24" s="84">
        <v>32</v>
      </c>
    </row>
    <row r="25" spans="1:14">
      <c r="A25" s="11" t="s">
        <v>395</v>
      </c>
      <c r="B25" s="84">
        <v>8850</v>
      </c>
      <c r="C25" s="84">
        <v>2277</v>
      </c>
      <c r="D25" s="84">
        <v>2065</v>
      </c>
      <c r="E25" s="84">
        <v>1213</v>
      </c>
      <c r="F25" s="84">
        <v>2518</v>
      </c>
      <c r="G25" s="84">
        <v>777</v>
      </c>
    </row>
    <row r="26" spans="1:14" ht="12.75" customHeight="1">
      <c r="A26" s="17" t="s">
        <v>396</v>
      </c>
      <c r="B26" s="84">
        <v>83</v>
      </c>
      <c r="C26" s="84">
        <v>35</v>
      </c>
      <c r="D26" s="84">
        <v>24</v>
      </c>
      <c r="E26" s="84">
        <v>0</v>
      </c>
      <c r="F26" s="84">
        <v>24</v>
      </c>
      <c r="G26" s="84">
        <v>0</v>
      </c>
    </row>
    <row r="27" spans="1:14">
      <c r="A27" s="11" t="s">
        <v>397</v>
      </c>
      <c r="B27" s="84">
        <v>21</v>
      </c>
      <c r="C27" s="84">
        <v>3</v>
      </c>
      <c r="D27" s="84">
        <v>4</v>
      </c>
      <c r="E27" s="84">
        <v>3</v>
      </c>
      <c r="F27" s="84">
        <v>7</v>
      </c>
      <c r="G27" s="84">
        <v>4</v>
      </c>
      <c r="H27" s="84"/>
      <c r="I27" s="84"/>
      <c r="J27" s="84"/>
      <c r="K27" s="84"/>
      <c r="L27" s="84"/>
      <c r="M27" s="84"/>
      <c r="N27" s="84"/>
    </row>
    <row r="28" spans="1:14" ht="24" customHeight="1">
      <c r="A28" s="17" t="s">
        <v>398</v>
      </c>
      <c r="B28" s="84">
        <v>6</v>
      </c>
      <c r="C28" s="84">
        <v>0</v>
      </c>
      <c r="D28" s="84">
        <v>2</v>
      </c>
      <c r="E28" s="84">
        <v>3</v>
      </c>
      <c r="F28" s="84">
        <v>0</v>
      </c>
      <c r="G28" s="84">
        <v>1</v>
      </c>
    </row>
    <row r="29" spans="1:14">
      <c r="A29" s="11" t="s">
        <v>399</v>
      </c>
      <c r="B29" s="84">
        <v>140</v>
      </c>
      <c r="C29" s="84">
        <v>12</v>
      </c>
      <c r="D29" s="84">
        <v>45</v>
      </c>
      <c r="E29" s="84">
        <v>51</v>
      </c>
      <c r="F29" s="84">
        <v>18</v>
      </c>
      <c r="G29" s="84">
        <v>14</v>
      </c>
      <c r="I29" s="112"/>
    </row>
    <row r="30" spans="1:14" ht="15.9" customHeight="1">
      <c r="A30" s="11" t="s">
        <v>400</v>
      </c>
      <c r="B30" s="84"/>
      <c r="C30" s="84"/>
      <c r="D30" s="84"/>
      <c r="E30" s="84"/>
      <c r="F30" s="84"/>
      <c r="G30" s="84"/>
    </row>
    <row r="31" spans="1:14" ht="48" customHeight="1">
      <c r="A31" s="17" t="s">
        <v>401</v>
      </c>
      <c r="B31" s="84">
        <v>402</v>
      </c>
      <c r="C31" s="84">
        <v>121</v>
      </c>
      <c r="D31" s="84">
        <v>135</v>
      </c>
      <c r="E31" s="84">
        <v>39</v>
      </c>
      <c r="F31" s="84">
        <v>70</v>
      </c>
      <c r="G31" s="84">
        <v>37</v>
      </c>
      <c r="H31" s="112"/>
      <c r="I31" s="112"/>
    </row>
    <row r="32" spans="1:14" ht="24" customHeight="1">
      <c r="A32" s="17" t="s">
        <v>402</v>
      </c>
      <c r="B32" s="84">
        <v>241</v>
      </c>
      <c r="C32" s="84">
        <v>48</v>
      </c>
      <c r="D32" s="84">
        <v>63</v>
      </c>
      <c r="E32" s="84">
        <v>31</v>
      </c>
      <c r="F32" s="84">
        <v>75</v>
      </c>
      <c r="G32" s="84">
        <v>24</v>
      </c>
      <c r="H32" s="112"/>
    </row>
    <row r="33" spans="1:8" ht="24" customHeight="1">
      <c r="A33" s="17" t="s">
        <v>403</v>
      </c>
      <c r="B33" s="84">
        <v>3873</v>
      </c>
      <c r="C33" s="84">
        <v>978</v>
      </c>
      <c r="D33" s="84">
        <v>810</v>
      </c>
      <c r="E33" s="84">
        <v>458</v>
      </c>
      <c r="F33" s="84">
        <v>1176</v>
      </c>
      <c r="G33" s="84">
        <v>451</v>
      </c>
      <c r="H33" s="112"/>
    </row>
    <row r="34" spans="1:8" ht="12.75" customHeight="1">
      <c r="A34" s="17" t="s">
        <v>404</v>
      </c>
      <c r="B34" s="84">
        <v>15927</v>
      </c>
      <c r="C34" s="84">
        <v>4002</v>
      </c>
      <c r="D34" s="84">
        <v>3685</v>
      </c>
      <c r="E34" s="84">
        <v>1563</v>
      </c>
      <c r="F34" s="84">
        <v>4899</v>
      </c>
      <c r="G34" s="84">
        <v>1778</v>
      </c>
      <c r="H34" s="112"/>
    </row>
    <row r="35" spans="1:8" ht="12.75" customHeight="1">
      <c r="A35" s="17" t="s">
        <v>405</v>
      </c>
      <c r="B35" s="84">
        <v>3642</v>
      </c>
      <c r="C35" s="84">
        <v>314</v>
      </c>
      <c r="D35" s="84">
        <v>1215</v>
      </c>
      <c r="E35" s="84">
        <v>222</v>
      </c>
      <c r="F35" s="84">
        <v>1503</v>
      </c>
      <c r="G35" s="84">
        <v>388</v>
      </c>
      <c r="H35" s="112"/>
    </row>
    <row r="36" spans="1:8" ht="12.75" customHeight="1">
      <c r="A36" s="11" t="s">
        <v>406</v>
      </c>
      <c r="B36" s="84">
        <v>6005</v>
      </c>
      <c r="C36" s="84">
        <v>1445</v>
      </c>
      <c r="D36" s="84">
        <v>1320</v>
      </c>
      <c r="E36" s="84">
        <v>970</v>
      </c>
      <c r="F36" s="84">
        <v>1590</v>
      </c>
      <c r="G36" s="84">
        <v>680</v>
      </c>
      <c r="H36" s="112"/>
    </row>
    <row r="37" spans="1:8" ht="24" customHeight="1">
      <c r="A37" s="17" t="s">
        <v>407</v>
      </c>
      <c r="B37" s="84">
        <v>1281</v>
      </c>
      <c r="C37" s="84">
        <v>367</v>
      </c>
      <c r="D37" s="84">
        <v>282</v>
      </c>
      <c r="E37" s="84">
        <v>159</v>
      </c>
      <c r="F37" s="84">
        <v>467</v>
      </c>
      <c r="G37" s="84">
        <v>6</v>
      </c>
      <c r="H37" s="112"/>
    </row>
    <row r="38" spans="1:8" ht="12.75" customHeight="1">
      <c r="A38" s="11" t="s">
        <v>408</v>
      </c>
      <c r="B38" s="84">
        <v>33</v>
      </c>
      <c r="C38" s="84">
        <v>14</v>
      </c>
      <c r="D38" s="84">
        <v>1</v>
      </c>
      <c r="E38" s="84">
        <v>8</v>
      </c>
      <c r="F38" s="84">
        <v>2</v>
      </c>
      <c r="G38" s="84">
        <v>8</v>
      </c>
      <c r="H38" s="112"/>
    </row>
    <row r="39" spans="1:8" ht="12" customHeight="1">
      <c r="A39" s="17" t="s">
        <v>409</v>
      </c>
      <c r="B39" s="84">
        <v>26</v>
      </c>
      <c r="C39" s="84">
        <v>1</v>
      </c>
      <c r="D39" s="84">
        <v>7</v>
      </c>
      <c r="E39" s="84">
        <v>6</v>
      </c>
      <c r="F39" s="84">
        <v>6</v>
      </c>
      <c r="G39" s="84">
        <v>6</v>
      </c>
      <c r="H39" s="112"/>
    </row>
    <row r="40" spans="1:8" ht="36" customHeight="1">
      <c r="A40" s="17" t="s">
        <v>410</v>
      </c>
      <c r="B40" s="84">
        <v>327</v>
      </c>
      <c r="C40" s="84">
        <v>91</v>
      </c>
      <c r="D40" s="84">
        <v>68</v>
      </c>
      <c r="E40" s="84">
        <v>53</v>
      </c>
      <c r="F40" s="84">
        <v>68</v>
      </c>
      <c r="G40" s="84">
        <v>47</v>
      </c>
      <c r="H40" s="112"/>
    </row>
    <row r="41" spans="1:8" ht="12.75" customHeight="1">
      <c r="A41" s="11" t="s">
        <v>411</v>
      </c>
      <c r="B41" s="84">
        <v>2067</v>
      </c>
      <c r="C41" s="84">
        <v>505</v>
      </c>
      <c r="D41" s="84">
        <v>553</v>
      </c>
      <c r="E41" s="84">
        <v>221</v>
      </c>
      <c r="F41" s="84">
        <v>441</v>
      </c>
      <c r="G41" s="84">
        <v>347</v>
      </c>
      <c r="H41" s="112"/>
    </row>
    <row r="42" spans="1:8" ht="24" customHeight="1">
      <c r="A42" s="17" t="s">
        <v>412</v>
      </c>
      <c r="B42" s="84">
        <v>9</v>
      </c>
      <c r="C42" s="84">
        <v>3</v>
      </c>
      <c r="D42" s="84">
        <v>0</v>
      </c>
      <c r="E42" s="84">
        <v>0</v>
      </c>
      <c r="F42" s="84">
        <v>5</v>
      </c>
      <c r="G42" s="84">
        <v>1</v>
      </c>
      <c r="H42" s="112"/>
    </row>
    <row r="43" spans="1:8" ht="12.75" customHeight="1">
      <c r="A43" s="11" t="s">
        <v>413</v>
      </c>
      <c r="B43" s="84">
        <v>6155</v>
      </c>
      <c r="C43" s="84">
        <v>1629</v>
      </c>
      <c r="D43" s="84">
        <v>1237</v>
      </c>
      <c r="E43" s="84">
        <v>851</v>
      </c>
      <c r="F43" s="84">
        <v>1746</v>
      </c>
      <c r="G43" s="84">
        <v>692</v>
      </c>
      <c r="H43" s="112"/>
    </row>
    <row r="44" spans="1:8" ht="18" customHeight="1">
      <c r="A44" s="11" t="s">
        <v>188</v>
      </c>
      <c r="B44" s="71"/>
      <c r="C44" s="71"/>
      <c r="D44" s="71"/>
      <c r="E44" s="71"/>
      <c r="F44" s="71"/>
      <c r="G44" s="71"/>
    </row>
    <row r="45" spans="1:8">
      <c r="A45" s="11" t="s">
        <v>357</v>
      </c>
      <c r="B45" s="71"/>
      <c r="C45" s="71"/>
      <c r="D45" s="71"/>
      <c r="E45" s="71"/>
      <c r="F45" s="71"/>
      <c r="G45" s="71"/>
    </row>
    <row r="46" spans="1:8">
      <c r="A46" s="11" t="s">
        <v>415</v>
      </c>
      <c r="B46" s="84">
        <v>1907</v>
      </c>
      <c r="C46" s="84">
        <v>289</v>
      </c>
      <c r="D46" s="84">
        <v>555</v>
      </c>
      <c r="E46" s="84">
        <v>190</v>
      </c>
      <c r="F46" s="84">
        <v>591</v>
      </c>
      <c r="G46" s="84">
        <v>282</v>
      </c>
    </row>
    <row r="47" spans="1:8">
      <c r="A47" s="11" t="s">
        <v>416</v>
      </c>
      <c r="B47" s="84">
        <v>15172</v>
      </c>
      <c r="C47" s="84">
        <v>3578</v>
      </c>
      <c r="D47" s="84">
        <v>3657</v>
      </c>
      <c r="E47" s="84">
        <v>1581</v>
      </c>
      <c r="F47" s="84">
        <v>4581</v>
      </c>
      <c r="G47" s="84">
        <v>1775</v>
      </c>
    </row>
    <row r="48" spans="1:8">
      <c r="A48" s="11" t="s">
        <v>417</v>
      </c>
      <c r="B48" s="84"/>
    </row>
    <row r="49" spans="1:7">
      <c r="A49" s="11" t="s">
        <v>418</v>
      </c>
      <c r="B49" s="84">
        <v>3084</v>
      </c>
      <c r="C49" s="84">
        <v>800</v>
      </c>
      <c r="D49" s="84">
        <v>784</v>
      </c>
      <c r="E49" s="84">
        <v>407</v>
      </c>
      <c r="F49" s="84">
        <v>771</v>
      </c>
      <c r="G49" s="84">
        <v>322</v>
      </c>
    </row>
    <row r="50" spans="1:7">
      <c r="A50" s="11" t="s">
        <v>419</v>
      </c>
      <c r="B50" s="84">
        <v>1128</v>
      </c>
      <c r="C50" s="84">
        <v>240</v>
      </c>
      <c r="D50" s="84">
        <v>307</v>
      </c>
      <c r="E50" s="84">
        <v>160</v>
      </c>
      <c r="F50" s="84">
        <v>309</v>
      </c>
      <c r="G50" s="84">
        <v>112</v>
      </c>
    </row>
    <row r="51" spans="1:7">
      <c r="A51" s="11" t="s">
        <v>420</v>
      </c>
      <c r="B51" s="84">
        <v>1135</v>
      </c>
      <c r="C51" s="84">
        <v>206</v>
      </c>
      <c r="D51" s="84">
        <v>285</v>
      </c>
      <c r="E51" s="84">
        <v>237</v>
      </c>
      <c r="F51" s="84">
        <v>243</v>
      </c>
      <c r="G51" s="84">
        <v>164</v>
      </c>
    </row>
    <row r="52" spans="1:7" ht="22.8">
      <c r="A52" s="17" t="s">
        <v>421</v>
      </c>
      <c r="B52" s="84">
        <v>2009</v>
      </c>
      <c r="C52" s="84">
        <v>371</v>
      </c>
      <c r="D52" s="84">
        <v>479</v>
      </c>
      <c r="E52" s="84">
        <v>250</v>
      </c>
      <c r="F52" s="84">
        <v>605</v>
      </c>
      <c r="G52" s="84">
        <v>304</v>
      </c>
    </row>
    <row r="53" spans="1:7" ht="22.8">
      <c r="A53" s="17" t="s">
        <v>422</v>
      </c>
      <c r="B53" s="84">
        <v>1058</v>
      </c>
      <c r="C53" s="84">
        <v>240</v>
      </c>
      <c r="D53" s="84">
        <v>313</v>
      </c>
      <c r="E53" s="84">
        <v>186</v>
      </c>
      <c r="F53" s="84">
        <v>219</v>
      </c>
      <c r="G53" s="84">
        <v>100</v>
      </c>
    </row>
    <row r="54" spans="1:7">
      <c r="A54" s="11" t="s">
        <v>423</v>
      </c>
      <c r="B54" s="84">
        <v>2186</v>
      </c>
      <c r="C54" s="84">
        <v>476</v>
      </c>
      <c r="D54" s="84">
        <v>552</v>
      </c>
      <c r="E54" s="84">
        <v>280</v>
      </c>
      <c r="F54" s="84">
        <v>623</v>
      </c>
      <c r="G54" s="84">
        <v>255</v>
      </c>
    </row>
    <row r="55" spans="1:7">
      <c r="A55" s="11" t="s">
        <v>353</v>
      </c>
      <c r="B55" s="84">
        <v>6395</v>
      </c>
      <c r="C55" s="84">
        <v>1771</v>
      </c>
      <c r="D55" s="84">
        <v>1164</v>
      </c>
      <c r="E55" s="84">
        <v>437</v>
      </c>
      <c r="F55" s="84">
        <v>2399</v>
      </c>
      <c r="G55" s="84">
        <v>624</v>
      </c>
    </row>
    <row r="56" spans="1:7">
      <c r="A56" s="11" t="s">
        <v>424</v>
      </c>
      <c r="B56" s="84">
        <v>166</v>
      </c>
      <c r="C56" s="84">
        <v>32</v>
      </c>
      <c r="D56" s="84">
        <v>30</v>
      </c>
      <c r="E56" s="84">
        <v>35</v>
      </c>
      <c r="F56" s="84">
        <v>61</v>
      </c>
      <c r="G56" s="84">
        <v>8</v>
      </c>
    </row>
    <row r="57" spans="1:7" ht="18" customHeight="1">
      <c r="A57" s="11" t="s">
        <v>203</v>
      </c>
      <c r="B57" s="84"/>
      <c r="C57" s="84"/>
      <c r="D57" s="84"/>
      <c r="E57" s="84"/>
      <c r="F57" s="84"/>
      <c r="G57" s="84"/>
    </row>
    <row r="58" spans="1:7">
      <c r="A58" s="11" t="s">
        <v>204</v>
      </c>
      <c r="B58" s="84">
        <v>22311</v>
      </c>
      <c r="C58" s="84">
        <v>5663</v>
      </c>
      <c r="D58" s="84">
        <v>5420</v>
      </c>
      <c r="E58" s="84">
        <v>2327</v>
      </c>
      <c r="F58" s="84">
        <v>6263</v>
      </c>
      <c r="G58" s="84">
        <v>2638</v>
      </c>
    </row>
    <row r="59" spans="1:7">
      <c r="A59" s="11" t="s">
        <v>205</v>
      </c>
      <c r="B59" s="84">
        <v>10213</v>
      </c>
      <c r="C59" s="84">
        <v>2348</v>
      </c>
      <c r="D59" s="84">
        <v>2130</v>
      </c>
      <c r="E59" s="84">
        <v>1294</v>
      </c>
      <c r="F59" s="84">
        <v>3261</v>
      </c>
      <c r="G59" s="84">
        <v>1180</v>
      </c>
    </row>
    <row r="60" spans="1:7">
      <c r="A60" s="11" t="s">
        <v>206</v>
      </c>
      <c r="B60" s="84">
        <v>5694</v>
      </c>
      <c r="C60" s="84">
        <v>1261</v>
      </c>
      <c r="D60" s="84">
        <v>1316</v>
      </c>
      <c r="E60" s="84">
        <v>782</v>
      </c>
      <c r="F60" s="84">
        <v>1830</v>
      </c>
      <c r="G60" s="84">
        <v>505</v>
      </c>
    </row>
    <row r="61" spans="1:7">
      <c r="A61" s="11" t="s">
        <v>425</v>
      </c>
      <c r="B61" s="84">
        <v>1397</v>
      </c>
      <c r="C61" s="84">
        <v>253</v>
      </c>
      <c r="D61" s="84">
        <v>375</v>
      </c>
      <c r="E61" s="84">
        <v>158</v>
      </c>
      <c r="F61" s="84">
        <v>482</v>
      </c>
      <c r="G61" s="84">
        <v>129</v>
      </c>
    </row>
    <row r="62" spans="1:7">
      <c r="A62" s="11" t="s">
        <v>426</v>
      </c>
      <c r="B62" s="84">
        <v>434</v>
      </c>
      <c r="C62" s="84">
        <v>57</v>
      </c>
      <c r="D62" s="84">
        <v>123</v>
      </c>
      <c r="E62" s="84">
        <v>36</v>
      </c>
      <c r="F62" s="84">
        <v>188</v>
      </c>
      <c r="G62" s="84">
        <v>30</v>
      </c>
    </row>
    <row r="63" spans="1:7">
      <c r="A63" s="11" t="s">
        <v>427</v>
      </c>
      <c r="B63" s="84">
        <v>226</v>
      </c>
      <c r="C63" s="84">
        <v>30</v>
      </c>
      <c r="D63" s="84">
        <v>73</v>
      </c>
      <c r="E63" s="84">
        <v>12</v>
      </c>
      <c r="F63" s="84">
        <v>93</v>
      </c>
      <c r="G63" s="84">
        <v>18</v>
      </c>
    </row>
    <row r="64" spans="1:7">
      <c r="A64" s="11" t="s">
        <v>428</v>
      </c>
      <c r="B64" s="84">
        <v>77</v>
      </c>
      <c r="C64" s="84">
        <v>7</v>
      </c>
      <c r="D64" s="84">
        <v>31</v>
      </c>
      <c r="E64" s="84">
        <v>6</v>
      </c>
      <c r="F64" s="84">
        <v>28</v>
      </c>
      <c r="G64" s="84">
        <v>5</v>
      </c>
    </row>
    <row r="65" spans="1:10" ht="18" customHeight="1">
      <c r="A65" s="11" t="s">
        <v>429</v>
      </c>
      <c r="B65" s="84">
        <v>28655</v>
      </c>
      <c r="C65" s="84">
        <v>6799</v>
      </c>
      <c r="D65" s="84">
        <v>6958</v>
      </c>
      <c r="E65" s="84">
        <v>3143</v>
      </c>
      <c r="F65" s="84">
        <v>8367</v>
      </c>
      <c r="G65" s="84">
        <v>3388</v>
      </c>
    </row>
    <row r="66" spans="1:10">
      <c r="A66" s="11" t="s">
        <v>430</v>
      </c>
      <c r="B66" s="84"/>
      <c r="C66" s="84"/>
      <c r="D66" s="84"/>
      <c r="E66" s="84"/>
      <c r="F66" s="84"/>
      <c r="G66" s="84"/>
    </row>
    <row r="67" spans="1:10">
      <c r="A67" s="11" t="s">
        <v>431</v>
      </c>
      <c r="B67" s="84">
        <v>22173</v>
      </c>
      <c r="C67" s="84">
        <v>5104</v>
      </c>
      <c r="D67" s="84">
        <v>5493</v>
      </c>
      <c r="E67" s="84">
        <v>2264</v>
      </c>
      <c r="F67" s="84">
        <v>6515</v>
      </c>
      <c r="G67" s="84">
        <v>2797</v>
      </c>
    </row>
    <row r="68" spans="1:10">
      <c r="A68" s="11" t="s">
        <v>432</v>
      </c>
      <c r="B68" s="84">
        <v>5</v>
      </c>
      <c r="C68" s="84">
        <v>1</v>
      </c>
      <c r="D68" s="84">
        <v>2</v>
      </c>
      <c r="E68" s="84">
        <v>0</v>
      </c>
      <c r="F68" s="84">
        <v>0</v>
      </c>
      <c r="G68" s="84">
        <v>2</v>
      </c>
    </row>
    <row r="69" spans="1:10">
      <c r="A69" s="11" t="s">
        <v>433</v>
      </c>
      <c r="B69" s="84">
        <v>6477</v>
      </c>
      <c r="C69" s="84">
        <v>1694</v>
      </c>
      <c r="D69" s="84">
        <v>1463</v>
      </c>
      <c r="E69" s="84">
        <v>879</v>
      </c>
      <c r="F69" s="84">
        <v>1852</v>
      </c>
      <c r="G69" s="84">
        <v>589</v>
      </c>
    </row>
    <row r="70" spans="1:10" ht="18" customHeight="1">
      <c r="A70" s="11" t="s">
        <v>434</v>
      </c>
      <c r="B70" s="84">
        <v>44696</v>
      </c>
      <c r="C70" s="84">
        <v>10764</v>
      </c>
      <c r="D70" s="84">
        <v>10412</v>
      </c>
      <c r="E70" s="84">
        <v>5128</v>
      </c>
      <c r="F70" s="84">
        <v>13430</v>
      </c>
      <c r="G70" s="84">
        <v>4962</v>
      </c>
    </row>
    <row r="71" spans="1:10">
      <c r="A71" s="11" t="s">
        <v>435</v>
      </c>
      <c r="B71" s="84">
        <v>16767</v>
      </c>
      <c r="C71" s="84">
        <v>4036</v>
      </c>
      <c r="D71" s="84">
        <v>3993</v>
      </c>
      <c r="E71" s="84">
        <v>1727</v>
      </c>
      <c r="F71" s="84">
        <v>5069</v>
      </c>
      <c r="G71" s="84">
        <v>1942</v>
      </c>
    </row>
    <row r="72" spans="1:10" ht="20.100000000000001" customHeight="1">
      <c r="A72" s="11" t="s">
        <v>209</v>
      </c>
      <c r="B72" s="84">
        <v>15246</v>
      </c>
      <c r="C72" s="84">
        <v>3554</v>
      </c>
      <c r="D72" s="84">
        <v>3100</v>
      </c>
      <c r="E72" s="84">
        <v>2028</v>
      </c>
      <c r="F72" s="84">
        <v>4969</v>
      </c>
      <c r="G72" s="84">
        <v>1595</v>
      </c>
    </row>
    <row r="73" spans="1:10" ht="20.100000000000001" customHeight="1">
      <c r="A73" s="11" t="s">
        <v>436</v>
      </c>
      <c r="B73" s="84">
        <v>8405</v>
      </c>
      <c r="C73" s="84">
        <v>2028</v>
      </c>
      <c r="D73" s="84">
        <v>2094</v>
      </c>
      <c r="E73" s="84">
        <v>1034</v>
      </c>
      <c r="F73" s="84">
        <v>2591</v>
      </c>
      <c r="G73" s="84">
        <v>658</v>
      </c>
    </row>
    <row r="74" spans="1:10" ht="20.100000000000001" customHeight="1">
      <c r="A74" s="41" t="s">
        <v>210</v>
      </c>
      <c r="B74" s="84"/>
      <c r="C74" s="84"/>
      <c r="D74" s="84"/>
      <c r="E74" s="84"/>
      <c r="F74" s="84"/>
      <c r="G74" s="84"/>
    </row>
    <row r="75" spans="1:10">
      <c r="A75" s="11" t="s">
        <v>437</v>
      </c>
      <c r="B75" s="84">
        <v>34987</v>
      </c>
      <c r="C75" s="84">
        <v>7670</v>
      </c>
      <c r="D75" s="84">
        <v>8316</v>
      </c>
      <c r="E75" s="84">
        <v>5120</v>
      </c>
      <c r="F75" s="84">
        <v>10460</v>
      </c>
      <c r="G75" s="84">
        <v>3421</v>
      </c>
    </row>
    <row r="76" spans="1:10">
      <c r="A76" s="11" t="s">
        <v>438</v>
      </c>
      <c r="B76" s="84"/>
      <c r="C76" s="84"/>
      <c r="D76" s="84"/>
      <c r="E76" s="84"/>
      <c r="F76" s="84"/>
      <c r="G76" s="84"/>
    </row>
    <row r="77" spans="1:10" ht="24" customHeight="1">
      <c r="A77" s="17" t="s">
        <v>439</v>
      </c>
      <c r="B77" s="84">
        <v>3253</v>
      </c>
      <c r="C77" s="84">
        <v>650</v>
      </c>
      <c r="D77" s="84">
        <v>872</v>
      </c>
      <c r="E77" s="84">
        <v>458</v>
      </c>
      <c r="F77" s="84">
        <v>919</v>
      </c>
      <c r="G77" s="84">
        <v>354</v>
      </c>
    </row>
    <row r="78" spans="1:10" ht="22.8">
      <c r="A78" s="17" t="s">
        <v>440</v>
      </c>
      <c r="B78" s="84">
        <v>52</v>
      </c>
      <c r="C78" s="84">
        <v>46</v>
      </c>
      <c r="D78" s="84">
        <v>0</v>
      </c>
      <c r="E78" s="84">
        <v>0</v>
      </c>
      <c r="F78" s="84">
        <v>0</v>
      </c>
      <c r="G78" s="84">
        <v>6</v>
      </c>
    </row>
    <row r="79" spans="1:10">
      <c r="A79" s="11" t="s">
        <v>441</v>
      </c>
      <c r="B79" s="84">
        <v>19875</v>
      </c>
      <c r="C79" s="84">
        <v>4359</v>
      </c>
      <c r="D79" s="84">
        <v>6122</v>
      </c>
      <c r="E79" s="84">
        <v>2604</v>
      </c>
      <c r="F79" s="84">
        <v>5129</v>
      </c>
      <c r="G79" s="84">
        <v>1661</v>
      </c>
    </row>
    <row r="80" spans="1:10">
      <c r="A80" s="11" t="s">
        <v>442</v>
      </c>
      <c r="B80" s="84">
        <v>5086</v>
      </c>
      <c r="C80" s="84">
        <v>1204</v>
      </c>
      <c r="D80" s="84">
        <v>874</v>
      </c>
      <c r="E80" s="84">
        <v>435</v>
      </c>
      <c r="F80" s="84">
        <v>2197</v>
      </c>
      <c r="G80" s="84">
        <v>376</v>
      </c>
      <c r="I80" s="112"/>
      <c r="J80" s="112"/>
    </row>
    <row r="81" spans="1:9">
      <c r="A81" s="11" t="s">
        <v>443</v>
      </c>
      <c r="B81" s="84"/>
      <c r="C81" s="84"/>
      <c r="D81" s="84"/>
      <c r="E81" s="84"/>
      <c r="F81" s="84"/>
      <c r="G81" s="84"/>
    </row>
    <row r="82" spans="1:9" ht="22.8">
      <c r="A82" s="17" t="s">
        <v>444</v>
      </c>
      <c r="B82" s="84">
        <v>1454</v>
      </c>
      <c r="C82" s="84">
        <v>440</v>
      </c>
      <c r="D82" s="84">
        <v>254</v>
      </c>
      <c r="E82" s="84">
        <v>75</v>
      </c>
      <c r="F82" s="84">
        <v>683</v>
      </c>
      <c r="G82" s="84">
        <v>2</v>
      </c>
      <c r="I82" s="112"/>
    </row>
    <row r="83" spans="1:9" ht="34.200000000000003">
      <c r="A83" s="17" t="s">
        <v>445</v>
      </c>
      <c r="B83" s="84">
        <v>630</v>
      </c>
      <c r="C83" s="84">
        <v>102</v>
      </c>
      <c r="D83" s="84">
        <v>47</v>
      </c>
      <c r="E83" s="84">
        <v>38</v>
      </c>
      <c r="F83" s="84">
        <v>428</v>
      </c>
      <c r="G83" s="84">
        <v>15</v>
      </c>
      <c r="I83" s="112"/>
    </row>
    <row r="84" spans="1:9">
      <c r="A84" s="11" t="s">
        <v>446</v>
      </c>
      <c r="B84" s="84">
        <v>3002</v>
      </c>
      <c r="C84" s="84">
        <v>662</v>
      </c>
      <c r="D84" s="84">
        <v>573</v>
      </c>
      <c r="E84" s="84">
        <v>322</v>
      </c>
      <c r="F84" s="84">
        <v>1086</v>
      </c>
      <c r="G84" s="84">
        <v>359</v>
      </c>
      <c r="I84" s="112"/>
    </row>
    <row r="85" spans="1:9">
      <c r="A85" s="11" t="s">
        <v>360</v>
      </c>
      <c r="B85" s="84">
        <v>1029</v>
      </c>
      <c r="C85" s="84">
        <v>49</v>
      </c>
      <c r="D85" s="84">
        <v>74</v>
      </c>
      <c r="E85" s="84">
        <v>780</v>
      </c>
      <c r="F85" s="84">
        <v>74</v>
      </c>
      <c r="G85" s="84">
        <v>52</v>
      </c>
    </row>
    <row r="86" spans="1:9" ht="30" customHeight="1">
      <c r="A86" s="71"/>
      <c r="B86" s="382" t="s">
        <v>8</v>
      </c>
      <c r="C86" s="382"/>
      <c r="D86" s="382"/>
      <c r="E86" s="382"/>
      <c r="F86" s="382"/>
      <c r="G86" s="382"/>
    </row>
    <row r="87" spans="1:9" ht="12" customHeight="1">
      <c r="A87" s="11" t="s">
        <v>166</v>
      </c>
      <c r="B87" s="84">
        <v>4738</v>
      </c>
      <c r="C87" s="84">
        <v>1090</v>
      </c>
      <c r="D87" s="84">
        <v>1097</v>
      </c>
      <c r="E87" s="84">
        <v>605</v>
      </c>
      <c r="F87" s="84">
        <v>1361</v>
      </c>
      <c r="G87" s="84">
        <v>585</v>
      </c>
    </row>
    <row r="88" spans="1:9" ht="18" customHeight="1">
      <c r="A88" s="11" t="s">
        <v>167</v>
      </c>
      <c r="B88" s="84">
        <v>14876</v>
      </c>
      <c r="C88" s="84">
        <v>3500</v>
      </c>
      <c r="D88" s="84">
        <v>3169</v>
      </c>
      <c r="E88" s="84">
        <v>1827</v>
      </c>
      <c r="F88" s="84">
        <v>4326</v>
      </c>
      <c r="G88" s="84">
        <v>2054</v>
      </c>
    </row>
    <row r="89" spans="1:9" ht="18" customHeight="1">
      <c r="A89" s="41" t="s">
        <v>168</v>
      </c>
      <c r="B89" s="85">
        <v>15114</v>
      </c>
      <c r="C89" s="85">
        <v>3544</v>
      </c>
      <c r="D89" s="85">
        <v>3484</v>
      </c>
      <c r="E89" s="85">
        <v>2013</v>
      </c>
      <c r="F89" s="85">
        <v>3999</v>
      </c>
      <c r="G89" s="85">
        <v>2074</v>
      </c>
    </row>
    <row r="90" spans="1:9">
      <c r="A90" s="11" t="s">
        <v>381</v>
      </c>
      <c r="B90" s="84"/>
      <c r="C90" s="84"/>
      <c r="D90" s="84"/>
      <c r="E90" s="84"/>
      <c r="F90" s="84"/>
      <c r="G90" s="84"/>
    </row>
    <row r="91" spans="1:9">
      <c r="A91" s="11" t="s">
        <v>447</v>
      </c>
      <c r="B91" s="84">
        <v>14774</v>
      </c>
      <c r="C91" s="84">
        <v>3469</v>
      </c>
      <c r="D91" s="84">
        <v>3415</v>
      </c>
      <c r="E91" s="84">
        <v>1955</v>
      </c>
      <c r="F91" s="84">
        <v>3923</v>
      </c>
      <c r="G91" s="84">
        <v>2012</v>
      </c>
    </row>
    <row r="92" spans="1:9">
      <c r="A92" s="11" t="s">
        <v>448</v>
      </c>
      <c r="B92" s="84">
        <v>340</v>
      </c>
      <c r="C92" s="84">
        <v>75</v>
      </c>
      <c r="D92" s="84">
        <v>69</v>
      </c>
      <c r="E92" s="84">
        <v>58</v>
      </c>
      <c r="F92" s="84">
        <v>76</v>
      </c>
      <c r="G92" s="84">
        <v>62</v>
      </c>
    </row>
    <row r="93" spans="1:9" ht="15.9" customHeight="1">
      <c r="A93" s="11" t="s">
        <v>390</v>
      </c>
      <c r="B93" s="84"/>
      <c r="C93" s="84"/>
      <c r="D93" s="84"/>
      <c r="E93" s="84"/>
      <c r="F93" s="84"/>
      <c r="G93" s="84"/>
    </row>
    <row r="94" spans="1:9" ht="22.8">
      <c r="A94" s="17" t="s">
        <v>449</v>
      </c>
      <c r="B94" s="84">
        <v>57</v>
      </c>
      <c r="C94" s="84">
        <v>28</v>
      </c>
      <c r="D94" s="84">
        <v>10</v>
      </c>
      <c r="E94" s="84">
        <v>13</v>
      </c>
      <c r="F94" s="84">
        <v>2</v>
      </c>
      <c r="G94" s="84">
        <v>4</v>
      </c>
    </row>
    <row r="95" spans="1:9">
      <c r="A95" s="11" t="s">
        <v>450</v>
      </c>
      <c r="B95" s="84">
        <v>9</v>
      </c>
      <c r="C95" s="84">
        <v>2</v>
      </c>
      <c r="D95" s="84">
        <v>4</v>
      </c>
      <c r="E95" s="84">
        <v>1</v>
      </c>
      <c r="F95" s="84">
        <v>2</v>
      </c>
      <c r="G95" s="84">
        <v>0</v>
      </c>
    </row>
    <row r="96" spans="1:9">
      <c r="A96" s="11" t="s">
        <v>451</v>
      </c>
      <c r="B96" s="84">
        <v>15048</v>
      </c>
      <c r="C96" s="84">
        <v>3514</v>
      </c>
      <c r="D96" s="84">
        <v>3470</v>
      </c>
      <c r="E96" s="84">
        <v>1999</v>
      </c>
      <c r="F96" s="84">
        <v>3995</v>
      </c>
      <c r="G96" s="84">
        <v>2070</v>
      </c>
    </row>
    <row r="97" spans="1:7" ht="15.9" customHeight="1">
      <c r="A97" s="11" t="s">
        <v>188</v>
      </c>
      <c r="B97" s="84"/>
      <c r="C97" s="84"/>
      <c r="D97" s="84"/>
      <c r="E97" s="84"/>
      <c r="F97" s="84"/>
      <c r="G97" s="84"/>
    </row>
    <row r="98" spans="1:7">
      <c r="A98" s="11" t="s">
        <v>357</v>
      </c>
      <c r="B98" s="84"/>
      <c r="C98" s="84"/>
      <c r="D98" s="84"/>
      <c r="E98" s="84"/>
      <c r="F98" s="84"/>
      <c r="G98" s="84"/>
    </row>
    <row r="99" spans="1:7">
      <c r="A99" s="11" t="s">
        <v>416</v>
      </c>
      <c r="B99" s="84">
        <v>4207</v>
      </c>
      <c r="C99" s="84">
        <v>1094</v>
      </c>
      <c r="D99" s="84">
        <v>901</v>
      </c>
      <c r="E99" s="84">
        <v>410</v>
      </c>
      <c r="F99" s="84">
        <v>1221</v>
      </c>
      <c r="G99" s="84">
        <v>581</v>
      </c>
    </row>
    <row r="100" spans="1:7">
      <c r="A100" s="11" t="s">
        <v>452</v>
      </c>
      <c r="B100" s="84"/>
      <c r="C100" s="84"/>
      <c r="D100" s="84"/>
      <c r="E100" s="84"/>
      <c r="F100" s="84"/>
      <c r="G100" s="84"/>
    </row>
    <row r="101" spans="1:7">
      <c r="A101" s="11" t="s">
        <v>453</v>
      </c>
      <c r="B101" s="84">
        <v>3242</v>
      </c>
      <c r="C101" s="84">
        <v>866</v>
      </c>
      <c r="D101" s="84">
        <v>680</v>
      </c>
      <c r="E101" s="84">
        <v>292</v>
      </c>
      <c r="F101" s="84">
        <v>926</v>
      </c>
      <c r="G101" s="84">
        <v>478</v>
      </c>
    </row>
    <row r="102" spans="1:7">
      <c r="A102" s="11" t="s">
        <v>454</v>
      </c>
      <c r="B102" s="84">
        <v>387</v>
      </c>
      <c r="C102" s="84">
        <v>73</v>
      </c>
      <c r="D102" s="84">
        <v>101</v>
      </c>
      <c r="E102" s="84">
        <v>54</v>
      </c>
      <c r="F102" s="84">
        <v>123</v>
      </c>
      <c r="G102" s="84">
        <v>36</v>
      </c>
    </row>
    <row r="103" spans="1:7">
      <c r="A103" s="11" t="s">
        <v>455</v>
      </c>
      <c r="B103" s="84">
        <v>356</v>
      </c>
      <c r="C103" s="84">
        <v>94</v>
      </c>
      <c r="D103" s="84">
        <v>33</v>
      </c>
      <c r="E103" s="84">
        <v>78</v>
      </c>
      <c r="F103" s="84">
        <v>88</v>
      </c>
      <c r="G103" s="84">
        <v>63</v>
      </c>
    </row>
    <row r="104" spans="1:7">
      <c r="A104" s="11" t="s">
        <v>456</v>
      </c>
      <c r="B104" s="84">
        <v>3830</v>
      </c>
      <c r="C104" s="84">
        <v>472</v>
      </c>
      <c r="D104" s="84">
        <v>1235</v>
      </c>
      <c r="E104" s="84">
        <v>714</v>
      </c>
      <c r="F104" s="84">
        <v>845</v>
      </c>
      <c r="G104" s="84">
        <v>564</v>
      </c>
    </row>
    <row r="105" spans="1:7">
      <c r="A105" s="17" t="s">
        <v>423</v>
      </c>
      <c r="B105" s="84">
        <v>6157</v>
      </c>
      <c r="C105" s="84">
        <v>1731</v>
      </c>
      <c r="D105" s="84">
        <v>1180</v>
      </c>
      <c r="E105" s="84">
        <v>699</v>
      </c>
      <c r="F105" s="84">
        <v>1721</v>
      </c>
      <c r="G105" s="84">
        <v>826</v>
      </c>
    </row>
    <row r="106" spans="1:7" ht="15.9" customHeight="1">
      <c r="A106" s="11" t="s">
        <v>203</v>
      </c>
      <c r="B106" s="71"/>
      <c r="C106" s="71"/>
      <c r="D106" s="71"/>
      <c r="E106" s="71"/>
      <c r="F106" s="71"/>
      <c r="G106" s="71"/>
    </row>
    <row r="107" spans="1:7">
      <c r="A107" s="11" t="s">
        <v>457</v>
      </c>
      <c r="B107" s="84">
        <v>2836</v>
      </c>
      <c r="C107" s="84">
        <v>618</v>
      </c>
      <c r="D107" s="84">
        <v>674</v>
      </c>
      <c r="E107" s="84">
        <v>482</v>
      </c>
      <c r="F107" s="84">
        <v>636</v>
      </c>
      <c r="G107" s="84">
        <v>426</v>
      </c>
    </row>
    <row r="108" spans="1:7">
      <c r="A108" s="11" t="s">
        <v>458</v>
      </c>
      <c r="B108" s="84">
        <v>2920</v>
      </c>
      <c r="C108" s="84">
        <v>610</v>
      </c>
      <c r="D108" s="84">
        <v>685</v>
      </c>
      <c r="E108" s="84">
        <v>414</v>
      </c>
      <c r="F108" s="84">
        <v>754</v>
      </c>
      <c r="G108" s="84">
        <v>457</v>
      </c>
    </row>
    <row r="109" spans="1:7">
      <c r="A109" s="11" t="s">
        <v>459</v>
      </c>
      <c r="B109" s="84">
        <v>2633</v>
      </c>
      <c r="C109" s="84">
        <v>585</v>
      </c>
      <c r="D109" s="84">
        <v>570</v>
      </c>
      <c r="E109" s="84">
        <v>341</v>
      </c>
      <c r="F109" s="84">
        <v>709</v>
      </c>
      <c r="G109" s="84">
        <v>428</v>
      </c>
    </row>
    <row r="110" spans="1:7">
      <c r="A110" s="11" t="s">
        <v>205</v>
      </c>
      <c r="B110" s="84">
        <v>4248</v>
      </c>
      <c r="C110" s="84">
        <v>1192</v>
      </c>
      <c r="D110" s="84">
        <v>932</v>
      </c>
      <c r="E110" s="84">
        <v>443</v>
      </c>
      <c r="F110" s="84">
        <v>1131</v>
      </c>
      <c r="G110" s="84">
        <v>550</v>
      </c>
    </row>
    <row r="111" spans="1:7">
      <c r="A111" s="11" t="s">
        <v>460</v>
      </c>
      <c r="B111" s="84">
        <v>1693</v>
      </c>
      <c r="C111" s="84">
        <v>433</v>
      </c>
      <c r="D111" s="84">
        <v>461</v>
      </c>
      <c r="E111" s="84">
        <v>189</v>
      </c>
      <c r="F111" s="84">
        <v>461</v>
      </c>
      <c r="G111" s="84">
        <v>149</v>
      </c>
    </row>
    <row r="112" spans="1:7">
      <c r="A112" s="11" t="s">
        <v>461</v>
      </c>
      <c r="B112" s="84">
        <v>519</v>
      </c>
      <c r="C112" s="84">
        <v>82</v>
      </c>
      <c r="D112" s="84">
        <v>108</v>
      </c>
      <c r="E112" s="84">
        <v>103</v>
      </c>
      <c r="F112" s="84">
        <v>178</v>
      </c>
      <c r="G112" s="84">
        <v>48</v>
      </c>
    </row>
    <row r="113" spans="1:7">
      <c r="A113" s="11" t="s">
        <v>462</v>
      </c>
      <c r="B113" s="84">
        <v>164</v>
      </c>
      <c r="C113" s="84">
        <v>17</v>
      </c>
      <c r="D113" s="84">
        <v>37</v>
      </c>
      <c r="E113" s="84">
        <v>34</v>
      </c>
      <c r="F113" s="84">
        <v>67</v>
      </c>
      <c r="G113" s="84">
        <v>9</v>
      </c>
    </row>
    <row r="114" spans="1:7">
      <c r="A114" s="11" t="s">
        <v>463</v>
      </c>
      <c r="B114" s="84">
        <v>63</v>
      </c>
      <c r="C114" s="84">
        <v>5</v>
      </c>
      <c r="D114" s="84">
        <v>7</v>
      </c>
      <c r="E114" s="84">
        <v>5</v>
      </c>
      <c r="F114" s="84">
        <v>41</v>
      </c>
      <c r="G114" s="84">
        <v>5</v>
      </c>
    </row>
    <row r="115" spans="1:7">
      <c r="A115" s="11" t="s">
        <v>426</v>
      </c>
      <c r="B115" s="84">
        <v>31</v>
      </c>
      <c r="C115" s="84">
        <v>1</v>
      </c>
      <c r="D115" s="84">
        <v>8</v>
      </c>
      <c r="E115" s="84">
        <v>2</v>
      </c>
      <c r="F115" s="84">
        <v>18</v>
      </c>
      <c r="G115" s="84">
        <v>2</v>
      </c>
    </row>
    <row r="116" spans="1:7">
      <c r="A116" s="11" t="s">
        <v>208</v>
      </c>
      <c r="B116" s="84">
        <v>7</v>
      </c>
      <c r="C116" s="84">
        <v>1</v>
      </c>
      <c r="D116" s="84">
        <v>2</v>
      </c>
      <c r="E116" s="84">
        <v>0</v>
      </c>
      <c r="F116" s="84">
        <v>4</v>
      </c>
      <c r="G116" s="84">
        <v>0</v>
      </c>
    </row>
    <row r="117" spans="1:7" ht="32.1" customHeight="1">
      <c r="A117" s="17" t="s">
        <v>464</v>
      </c>
      <c r="B117" s="84">
        <v>13873</v>
      </c>
      <c r="C117" s="84">
        <v>3347</v>
      </c>
      <c r="D117" s="84">
        <v>3166</v>
      </c>
      <c r="E117" s="84">
        <v>1755</v>
      </c>
      <c r="F117" s="84">
        <v>3693</v>
      </c>
      <c r="G117" s="84">
        <v>1912</v>
      </c>
    </row>
    <row r="118" spans="1:7" ht="20.100000000000001" customHeight="1">
      <c r="A118" s="11" t="s">
        <v>209</v>
      </c>
      <c r="B118" s="84">
        <v>4500</v>
      </c>
      <c r="C118" s="84">
        <v>1046</v>
      </c>
      <c r="D118" s="84">
        <v>782</v>
      </c>
      <c r="E118" s="84">
        <v>419</v>
      </c>
      <c r="F118" s="84">
        <v>1688</v>
      </c>
      <c r="G118" s="84">
        <v>565</v>
      </c>
    </row>
    <row r="119" spans="1:7" ht="20.100000000000001" customHeight="1">
      <c r="A119" s="41" t="s">
        <v>210</v>
      </c>
      <c r="B119" s="84"/>
      <c r="C119" s="84"/>
      <c r="D119" s="84"/>
      <c r="E119" s="84"/>
      <c r="F119" s="84"/>
      <c r="G119" s="84"/>
    </row>
    <row r="120" spans="1:7">
      <c r="A120" s="11" t="s">
        <v>360</v>
      </c>
      <c r="B120" s="84">
        <v>74</v>
      </c>
      <c r="C120" s="84">
        <v>8</v>
      </c>
      <c r="D120" s="84">
        <v>13</v>
      </c>
      <c r="E120" s="84">
        <v>21</v>
      </c>
      <c r="F120" s="84">
        <v>18</v>
      </c>
      <c r="G120" s="84">
        <v>14</v>
      </c>
    </row>
    <row r="121" spans="1:7">
      <c r="A121" s="11" t="s">
        <v>442</v>
      </c>
      <c r="B121" s="84">
        <v>1511</v>
      </c>
      <c r="C121" s="84">
        <v>316</v>
      </c>
      <c r="D121" s="84">
        <v>64</v>
      </c>
      <c r="E121" s="84">
        <v>153</v>
      </c>
      <c r="F121" s="84">
        <v>449</v>
      </c>
      <c r="G121" s="84">
        <v>529</v>
      </c>
    </row>
    <row r="122" spans="1:7">
      <c r="A122" s="11" t="s">
        <v>465</v>
      </c>
      <c r="B122" s="84">
        <v>20920</v>
      </c>
      <c r="C122" s="84">
        <v>7246</v>
      </c>
      <c r="D122" s="84">
        <v>5137</v>
      </c>
      <c r="E122" s="84">
        <v>2045</v>
      </c>
      <c r="F122" s="84">
        <v>4335</v>
      </c>
      <c r="G122" s="84">
        <v>2157</v>
      </c>
    </row>
    <row r="123" spans="1:7" ht="22.8">
      <c r="A123" s="17" t="s">
        <v>466</v>
      </c>
      <c r="B123" s="84">
        <v>399</v>
      </c>
      <c r="C123" s="84">
        <v>45</v>
      </c>
      <c r="D123" s="84">
        <v>175</v>
      </c>
      <c r="E123" s="84">
        <v>31</v>
      </c>
      <c r="F123" s="84">
        <v>128</v>
      </c>
      <c r="G123" s="84">
        <v>20</v>
      </c>
    </row>
    <row r="124" spans="1:7" ht="34.200000000000003">
      <c r="A124" s="17" t="s">
        <v>467</v>
      </c>
      <c r="B124" s="84">
        <v>192</v>
      </c>
      <c r="C124" s="84">
        <v>44</v>
      </c>
      <c r="D124" s="84">
        <v>23</v>
      </c>
      <c r="E124" s="84">
        <v>32</v>
      </c>
      <c r="F124" s="84">
        <v>31</v>
      </c>
      <c r="G124" s="84">
        <v>62</v>
      </c>
    </row>
    <row r="125" spans="1:7" ht="22.8">
      <c r="A125" s="17" t="s">
        <v>468</v>
      </c>
      <c r="B125" s="84">
        <v>2182</v>
      </c>
      <c r="C125" s="84">
        <v>383</v>
      </c>
      <c r="D125" s="84">
        <v>333</v>
      </c>
      <c r="E125" s="84">
        <v>226</v>
      </c>
      <c r="F125" s="84">
        <v>677</v>
      </c>
      <c r="G125" s="84">
        <v>563</v>
      </c>
    </row>
    <row r="127" spans="1:7">
      <c r="A127" s="21" t="s">
        <v>29</v>
      </c>
      <c r="B127" s="263"/>
      <c r="C127" s="263"/>
      <c r="D127" s="263"/>
      <c r="E127" s="263"/>
      <c r="F127" s="263"/>
      <c r="G127" s="263"/>
    </row>
    <row r="128" spans="1:7">
      <c r="A128" s="377" t="s">
        <v>414</v>
      </c>
      <c r="B128" s="362"/>
      <c r="C128" s="362"/>
      <c r="D128" s="362"/>
      <c r="E128" s="362"/>
      <c r="F128" s="362"/>
      <c r="G128" s="362"/>
    </row>
  </sheetData>
  <mergeCells count="7">
    <mergeCell ref="A128:G128"/>
    <mergeCell ref="B86:G86"/>
    <mergeCell ref="A2:G2"/>
    <mergeCell ref="A4:A5"/>
    <mergeCell ref="B4:B5"/>
    <mergeCell ref="C4:G4"/>
    <mergeCell ref="B6:G6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showGridLines="0" zoomScaleNormal="100" workbookViewId="0">
      <selection activeCell="I151" sqref="I151"/>
    </sheetView>
  </sheetViews>
  <sheetFormatPr baseColWidth="10" defaultColWidth="11.375" defaultRowHeight="11.4"/>
  <cols>
    <col min="1" max="1" width="42.75" style="263" customWidth="1"/>
    <col min="2" max="7" width="8.75" style="263" customWidth="1"/>
    <col min="8" max="8" width="14.125" style="263" customWidth="1"/>
    <col min="9" max="16384" width="11.375" style="263"/>
  </cols>
  <sheetData>
    <row r="1" spans="1:7" ht="13.2">
      <c r="A1" s="4"/>
    </row>
    <row r="2" spans="1:7" ht="13.2">
      <c r="A2" s="361" t="s">
        <v>1051</v>
      </c>
      <c r="B2" s="362"/>
      <c r="C2" s="362"/>
      <c r="D2" s="362"/>
      <c r="E2" s="362"/>
      <c r="F2" s="362"/>
      <c r="G2" s="362"/>
    </row>
    <row r="4" spans="1:7" ht="12" customHeight="1">
      <c r="A4" s="336" t="s">
        <v>163</v>
      </c>
      <c r="B4" s="338" t="s">
        <v>312</v>
      </c>
      <c r="C4" s="340" t="s">
        <v>165</v>
      </c>
      <c r="D4" s="363"/>
      <c r="E4" s="363"/>
      <c r="F4" s="363"/>
      <c r="G4" s="363"/>
    </row>
    <row r="5" spans="1:7">
      <c r="A5" s="383"/>
      <c r="B5" s="384"/>
      <c r="C5" s="8" t="s">
        <v>13</v>
      </c>
      <c r="D5" s="8" t="s">
        <v>14</v>
      </c>
      <c r="E5" s="8" t="s">
        <v>15</v>
      </c>
      <c r="F5" s="8" t="s">
        <v>16</v>
      </c>
      <c r="G5" s="9" t="s">
        <v>17</v>
      </c>
    </row>
    <row r="6" spans="1:7" ht="30" customHeight="1">
      <c r="A6" s="71"/>
      <c r="B6" s="365" t="s">
        <v>228</v>
      </c>
      <c r="C6" s="365"/>
      <c r="D6" s="365"/>
      <c r="E6" s="365"/>
      <c r="F6" s="365"/>
      <c r="G6" s="365"/>
    </row>
    <row r="7" spans="1:7" ht="12" customHeight="1">
      <c r="A7" s="11" t="s">
        <v>166</v>
      </c>
      <c r="B7" s="95">
        <v>358</v>
      </c>
      <c r="C7" s="111">
        <v>67</v>
      </c>
      <c r="D7" s="111">
        <v>86</v>
      </c>
      <c r="E7" s="111">
        <v>48</v>
      </c>
      <c r="F7" s="111">
        <v>129</v>
      </c>
      <c r="G7" s="111">
        <v>28</v>
      </c>
    </row>
    <row r="8" spans="1:7" ht="18" customHeight="1">
      <c r="A8" s="11" t="s">
        <v>167</v>
      </c>
      <c r="B8" s="95">
        <v>630</v>
      </c>
      <c r="C8" s="111">
        <v>109</v>
      </c>
      <c r="D8" s="111">
        <v>181</v>
      </c>
      <c r="E8" s="111">
        <v>91</v>
      </c>
      <c r="F8" s="111">
        <v>200</v>
      </c>
      <c r="G8" s="111">
        <v>49</v>
      </c>
    </row>
    <row r="9" spans="1:7" ht="18" customHeight="1">
      <c r="A9" s="41" t="s">
        <v>168</v>
      </c>
      <c r="B9" s="96">
        <v>620</v>
      </c>
      <c r="C9" s="113">
        <v>110</v>
      </c>
      <c r="D9" s="113">
        <v>157</v>
      </c>
      <c r="E9" s="113">
        <v>89</v>
      </c>
      <c r="F9" s="113">
        <v>205</v>
      </c>
      <c r="G9" s="113">
        <v>59</v>
      </c>
    </row>
    <row r="10" spans="1:7">
      <c r="A10" s="11" t="s">
        <v>470</v>
      </c>
      <c r="B10" s="95"/>
      <c r="C10" s="111"/>
      <c r="D10" s="111"/>
      <c r="E10" s="111"/>
      <c r="F10" s="111"/>
      <c r="G10" s="111"/>
    </row>
    <row r="11" spans="1:7">
      <c r="A11" s="11" t="s">
        <v>471</v>
      </c>
      <c r="B11" s="95">
        <v>438</v>
      </c>
      <c r="C11" s="111">
        <v>74</v>
      </c>
      <c r="D11" s="111">
        <v>118</v>
      </c>
      <c r="E11" s="111">
        <v>56</v>
      </c>
      <c r="F11" s="111">
        <v>150</v>
      </c>
      <c r="G11" s="111">
        <v>40</v>
      </c>
    </row>
    <row r="12" spans="1:7">
      <c r="A12" s="11" t="s">
        <v>472</v>
      </c>
      <c r="B12" s="95">
        <v>45</v>
      </c>
      <c r="C12" s="111">
        <v>14</v>
      </c>
      <c r="D12" s="111">
        <v>7</v>
      </c>
      <c r="E12" s="111">
        <v>7</v>
      </c>
      <c r="F12" s="111">
        <v>17</v>
      </c>
      <c r="G12" s="111">
        <v>0</v>
      </c>
    </row>
    <row r="13" spans="1:7">
      <c r="A13" s="11" t="s">
        <v>473</v>
      </c>
      <c r="B13" s="95">
        <v>91</v>
      </c>
      <c r="C13" s="111">
        <v>15</v>
      </c>
      <c r="D13" s="111">
        <v>27</v>
      </c>
      <c r="E13" s="111">
        <v>15</v>
      </c>
      <c r="F13" s="111">
        <v>22</v>
      </c>
      <c r="G13" s="111">
        <v>12</v>
      </c>
    </row>
    <row r="14" spans="1:7">
      <c r="A14" s="11" t="s">
        <v>474</v>
      </c>
      <c r="B14" s="95">
        <v>46</v>
      </c>
      <c r="C14" s="111">
        <v>7</v>
      </c>
      <c r="D14" s="111">
        <v>5</v>
      </c>
      <c r="E14" s="111">
        <v>11</v>
      </c>
      <c r="F14" s="111">
        <v>16</v>
      </c>
      <c r="G14" s="111">
        <v>7</v>
      </c>
    </row>
    <row r="15" spans="1:7" ht="15.9" customHeight="1">
      <c r="A15" s="11" t="s">
        <v>475</v>
      </c>
      <c r="B15" s="95">
        <v>47</v>
      </c>
      <c r="C15" s="111">
        <v>10</v>
      </c>
      <c r="D15" s="111">
        <v>23</v>
      </c>
      <c r="E15" s="111">
        <v>2</v>
      </c>
      <c r="F15" s="111">
        <v>7</v>
      </c>
      <c r="G15" s="111">
        <v>5</v>
      </c>
    </row>
    <row r="16" spans="1:7" ht="15.9" customHeight="1">
      <c r="A16" s="11" t="s">
        <v>390</v>
      </c>
      <c r="B16" s="95"/>
      <c r="C16" s="111"/>
      <c r="D16" s="111"/>
      <c r="E16" s="111"/>
      <c r="F16" s="111"/>
      <c r="G16" s="111"/>
    </row>
    <row r="17" spans="1:7">
      <c r="A17" s="11" t="s">
        <v>391</v>
      </c>
      <c r="B17" s="95">
        <v>473</v>
      </c>
      <c r="C17" s="111">
        <v>76</v>
      </c>
      <c r="D17" s="111">
        <v>126</v>
      </c>
      <c r="E17" s="111">
        <v>54</v>
      </c>
      <c r="F17" s="111">
        <v>170</v>
      </c>
      <c r="G17" s="111">
        <v>47</v>
      </c>
    </row>
    <row r="18" spans="1:7" ht="12" customHeight="1">
      <c r="A18" s="295" t="s">
        <v>476</v>
      </c>
      <c r="B18" s="95">
        <v>23</v>
      </c>
      <c r="C18" s="111">
        <v>2</v>
      </c>
      <c r="D18" s="111">
        <v>10</v>
      </c>
      <c r="E18" s="111">
        <v>2</v>
      </c>
      <c r="F18" s="111">
        <v>8</v>
      </c>
      <c r="G18" s="111">
        <v>1</v>
      </c>
    </row>
    <row r="19" spans="1:7" ht="22.8">
      <c r="A19" s="295" t="s">
        <v>477</v>
      </c>
      <c r="B19" s="95">
        <v>83</v>
      </c>
      <c r="C19" s="111">
        <v>22</v>
      </c>
      <c r="D19" s="111">
        <v>15</v>
      </c>
      <c r="E19" s="111">
        <v>24</v>
      </c>
      <c r="F19" s="111">
        <v>20</v>
      </c>
      <c r="G19" s="111">
        <v>2</v>
      </c>
    </row>
    <row r="20" spans="1:7" ht="22.8">
      <c r="A20" s="295" t="s">
        <v>478</v>
      </c>
      <c r="B20" s="95">
        <v>0</v>
      </c>
      <c r="C20" s="111">
        <v>0</v>
      </c>
      <c r="D20" s="111">
        <v>0</v>
      </c>
      <c r="E20" s="111">
        <v>0</v>
      </c>
      <c r="F20" s="111">
        <v>0</v>
      </c>
      <c r="G20" s="111">
        <v>0</v>
      </c>
    </row>
    <row r="21" spans="1:7">
      <c r="A21" s="11" t="s">
        <v>396</v>
      </c>
      <c r="B21" s="95">
        <v>12</v>
      </c>
      <c r="C21" s="111">
        <v>2</v>
      </c>
      <c r="D21" s="111">
        <v>3</v>
      </c>
      <c r="E21" s="111">
        <v>3</v>
      </c>
      <c r="F21" s="111">
        <v>0</v>
      </c>
      <c r="G21" s="111">
        <v>4</v>
      </c>
    </row>
    <row r="22" spans="1:7" ht="22.8">
      <c r="A22" s="295" t="s">
        <v>479</v>
      </c>
      <c r="B22" s="95">
        <v>29</v>
      </c>
      <c r="C22" s="111">
        <v>8</v>
      </c>
      <c r="D22" s="111">
        <v>3</v>
      </c>
      <c r="E22" s="111">
        <v>6</v>
      </c>
      <c r="F22" s="111">
        <v>7</v>
      </c>
      <c r="G22" s="111">
        <v>5</v>
      </c>
    </row>
    <row r="23" spans="1:7">
      <c r="A23" s="295" t="s">
        <v>480</v>
      </c>
      <c r="B23" s="95">
        <v>0</v>
      </c>
      <c r="C23" s="111">
        <v>0</v>
      </c>
      <c r="D23" s="111">
        <v>0</v>
      </c>
      <c r="E23" s="111">
        <v>0</v>
      </c>
      <c r="F23" s="111">
        <v>0</v>
      </c>
      <c r="G23" s="111">
        <v>0</v>
      </c>
    </row>
    <row r="24" spans="1:7" ht="22.8">
      <c r="A24" s="295" t="s">
        <v>481</v>
      </c>
      <c r="B24" s="95">
        <v>0</v>
      </c>
      <c r="C24" s="111">
        <v>0</v>
      </c>
      <c r="D24" s="111">
        <v>0</v>
      </c>
      <c r="E24" s="111">
        <v>0</v>
      </c>
      <c r="F24" s="111">
        <v>0</v>
      </c>
      <c r="G24" s="111">
        <v>0</v>
      </c>
    </row>
    <row r="25" spans="1:7" ht="15.9" customHeight="1">
      <c r="A25" s="11" t="s">
        <v>400</v>
      </c>
      <c r="B25" s="95"/>
      <c r="C25" s="111"/>
      <c r="D25" s="111"/>
      <c r="E25" s="111"/>
      <c r="F25" s="111"/>
      <c r="G25" s="111"/>
    </row>
    <row r="26" spans="1:7" ht="57">
      <c r="A26" s="295" t="s">
        <v>401</v>
      </c>
      <c r="B26" s="95">
        <v>5</v>
      </c>
      <c r="C26" s="111">
        <v>0</v>
      </c>
      <c r="D26" s="111">
        <v>5</v>
      </c>
      <c r="E26" s="111">
        <v>0</v>
      </c>
      <c r="F26" s="111">
        <v>0</v>
      </c>
      <c r="G26" s="111">
        <v>0</v>
      </c>
    </row>
    <row r="27" spans="1:7" ht="22.8">
      <c r="A27" s="295" t="s">
        <v>402</v>
      </c>
      <c r="B27" s="95">
        <v>30</v>
      </c>
      <c r="C27" s="111">
        <v>3</v>
      </c>
      <c r="D27" s="111">
        <v>5</v>
      </c>
      <c r="E27" s="111">
        <v>1</v>
      </c>
      <c r="F27" s="111">
        <v>12</v>
      </c>
      <c r="G27" s="111">
        <v>9</v>
      </c>
    </row>
    <row r="28" spans="1:7" ht="22.8">
      <c r="A28" s="295" t="s">
        <v>403</v>
      </c>
      <c r="B28" s="95">
        <v>79</v>
      </c>
      <c r="C28" s="111">
        <v>15</v>
      </c>
      <c r="D28" s="111">
        <v>12</v>
      </c>
      <c r="E28" s="111">
        <v>16</v>
      </c>
      <c r="F28" s="111">
        <v>27</v>
      </c>
      <c r="G28" s="111">
        <v>9</v>
      </c>
    </row>
    <row r="29" spans="1:7">
      <c r="A29" s="295" t="s">
        <v>404</v>
      </c>
      <c r="B29" s="95">
        <v>35</v>
      </c>
      <c r="C29" s="111">
        <v>12</v>
      </c>
      <c r="D29" s="111">
        <v>8</v>
      </c>
      <c r="E29" s="111">
        <v>8</v>
      </c>
      <c r="F29" s="111">
        <v>7</v>
      </c>
      <c r="G29" s="111">
        <v>0</v>
      </c>
    </row>
    <row r="30" spans="1:7">
      <c r="A30" s="295" t="s">
        <v>405</v>
      </c>
      <c r="B30" s="95">
        <v>79</v>
      </c>
      <c r="C30" s="111">
        <v>10</v>
      </c>
      <c r="D30" s="111">
        <v>14</v>
      </c>
      <c r="E30" s="111">
        <v>12</v>
      </c>
      <c r="F30" s="111">
        <v>38</v>
      </c>
      <c r="G30" s="111">
        <v>5</v>
      </c>
    </row>
    <row r="31" spans="1:7">
      <c r="A31" s="11" t="s">
        <v>406</v>
      </c>
      <c r="B31" s="95">
        <v>2</v>
      </c>
      <c r="C31" s="111">
        <v>0</v>
      </c>
      <c r="D31" s="111">
        <v>0</v>
      </c>
      <c r="E31" s="111">
        <v>1</v>
      </c>
      <c r="F31" s="111">
        <v>1</v>
      </c>
      <c r="G31" s="111">
        <v>0</v>
      </c>
    </row>
    <row r="32" spans="1:7" ht="22.8">
      <c r="A32" s="295" t="s">
        <v>407</v>
      </c>
      <c r="B32" s="95">
        <v>47</v>
      </c>
      <c r="C32" s="111">
        <v>14</v>
      </c>
      <c r="D32" s="111">
        <v>7</v>
      </c>
      <c r="E32" s="111">
        <v>8</v>
      </c>
      <c r="F32" s="111">
        <v>18</v>
      </c>
      <c r="G32" s="111">
        <v>0</v>
      </c>
    </row>
    <row r="33" spans="1:7">
      <c r="A33" s="11" t="s">
        <v>408</v>
      </c>
      <c r="B33" s="95">
        <v>0</v>
      </c>
      <c r="C33" s="111">
        <v>0</v>
      </c>
      <c r="D33" s="111">
        <v>0</v>
      </c>
      <c r="E33" s="111">
        <v>0</v>
      </c>
      <c r="F33" s="111">
        <v>0</v>
      </c>
      <c r="G33" s="111">
        <v>0</v>
      </c>
    </row>
    <row r="34" spans="1:7" ht="22.8">
      <c r="A34" s="295" t="s">
        <v>482</v>
      </c>
      <c r="B34" s="95">
        <v>1</v>
      </c>
      <c r="C34" s="111">
        <v>0</v>
      </c>
      <c r="D34" s="111">
        <v>0</v>
      </c>
      <c r="E34" s="111">
        <v>0</v>
      </c>
      <c r="F34" s="111">
        <v>0</v>
      </c>
      <c r="G34" s="111">
        <v>1</v>
      </c>
    </row>
    <row r="35" spans="1:7" ht="34.200000000000003">
      <c r="A35" s="295" t="s">
        <v>410</v>
      </c>
      <c r="B35" s="95">
        <v>2</v>
      </c>
      <c r="C35" s="111">
        <v>0</v>
      </c>
      <c r="D35" s="111">
        <v>1</v>
      </c>
      <c r="E35" s="111">
        <v>0</v>
      </c>
      <c r="F35" s="111">
        <v>1</v>
      </c>
      <c r="G35" s="111">
        <v>0</v>
      </c>
    </row>
    <row r="36" spans="1:7">
      <c r="A36" s="11" t="s">
        <v>411</v>
      </c>
      <c r="B36" s="95">
        <v>125</v>
      </c>
      <c r="C36" s="111">
        <v>19</v>
      </c>
      <c r="D36" s="111">
        <v>51</v>
      </c>
      <c r="E36" s="111">
        <v>16</v>
      </c>
      <c r="F36" s="111">
        <v>25</v>
      </c>
      <c r="G36" s="111">
        <v>14</v>
      </c>
    </row>
    <row r="37" spans="1:7" ht="22.8">
      <c r="A37" s="295" t="s">
        <v>412</v>
      </c>
      <c r="B37" s="95">
        <v>0</v>
      </c>
      <c r="C37" s="111">
        <v>0</v>
      </c>
      <c r="D37" s="111">
        <v>0</v>
      </c>
      <c r="E37" s="111">
        <v>0</v>
      </c>
      <c r="F37" s="111">
        <v>0</v>
      </c>
      <c r="G37" s="111">
        <v>0</v>
      </c>
    </row>
    <row r="38" spans="1:7">
      <c r="A38" s="11" t="s">
        <v>413</v>
      </c>
      <c r="B38" s="95">
        <v>168</v>
      </c>
      <c r="C38" s="111">
        <v>27</v>
      </c>
      <c r="D38" s="111">
        <v>31</v>
      </c>
      <c r="E38" s="111">
        <v>25</v>
      </c>
      <c r="F38" s="111">
        <v>69</v>
      </c>
      <c r="G38" s="111">
        <v>16</v>
      </c>
    </row>
    <row r="39" spans="1:7" ht="18" customHeight="1">
      <c r="A39" s="11" t="s">
        <v>188</v>
      </c>
      <c r="B39" s="95"/>
      <c r="C39" s="111"/>
      <c r="D39" s="111"/>
      <c r="E39" s="111"/>
      <c r="F39" s="111"/>
      <c r="G39" s="111"/>
    </row>
    <row r="40" spans="1:7">
      <c r="A40" s="11" t="s">
        <v>357</v>
      </c>
      <c r="B40" s="95"/>
      <c r="C40" s="111"/>
      <c r="D40" s="111"/>
      <c r="E40" s="111"/>
      <c r="F40" s="111"/>
      <c r="G40" s="111"/>
    </row>
    <row r="41" spans="1:7">
      <c r="A41" s="11" t="s">
        <v>416</v>
      </c>
      <c r="B41" s="95">
        <v>383</v>
      </c>
      <c r="C41" s="111">
        <v>62</v>
      </c>
      <c r="D41" s="111">
        <v>102</v>
      </c>
      <c r="E41" s="111">
        <v>44</v>
      </c>
      <c r="F41" s="111">
        <v>131</v>
      </c>
      <c r="G41" s="111">
        <v>44</v>
      </c>
    </row>
    <row r="42" spans="1:7">
      <c r="A42" s="11" t="s">
        <v>417</v>
      </c>
      <c r="B42" s="95"/>
      <c r="C42" s="111"/>
      <c r="D42" s="111"/>
      <c r="E42" s="111"/>
      <c r="F42" s="111"/>
      <c r="G42" s="111"/>
    </row>
    <row r="43" spans="1:7">
      <c r="A43" s="11" t="s">
        <v>418</v>
      </c>
      <c r="B43" s="95">
        <v>4</v>
      </c>
      <c r="C43" s="111">
        <v>1</v>
      </c>
      <c r="D43" s="111">
        <v>2</v>
      </c>
      <c r="E43" s="111">
        <v>0</v>
      </c>
      <c r="F43" s="111">
        <v>1</v>
      </c>
      <c r="G43" s="111">
        <v>0</v>
      </c>
    </row>
    <row r="44" spans="1:7">
      <c r="A44" s="11" t="s">
        <v>419</v>
      </c>
      <c r="B44" s="95">
        <v>2</v>
      </c>
      <c r="C44" s="111">
        <v>0</v>
      </c>
      <c r="D44" s="111">
        <v>0</v>
      </c>
      <c r="E44" s="111">
        <v>1</v>
      </c>
      <c r="F44" s="111">
        <v>1</v>
      </c>
      <c r="G44" s="111">
        <v>0</v>
      </c>
    </row>
    <row r="45" spans="1:7">
      <c r="A45" s="11" t="s">
        <v>484</v>
      </c>
      <c r="B45" s="95">
        <v>1</v>
      </c>
      <c r="C45" s="111">
        <v>0</v>
      </c>
      <c r="D45" s="111">
        <v>1</v>
      </c>
      <c r="E45" s="111">
        <v>0</v>
      </c>
      <c r="F45" s="111">
        <v>0</v>
      </c>
      <c r="G45" s="111">
        <v>0</v>
      </c>
    </row>
    <row r="46" spans="1:7" ht="22.8">
      <c r="A46" s="295" t="s">
        <v>421</v>
      </c>
      <c r="B46" s="95">
        <v>22</v>
      </c>
      <c r="C46" s="111">
        <v>4</v>
      </c>
      <c r="D46" s="111">
        <v>6</v>
      </c>
      <c r="E46" s="111">
        <v>6</v>
      </c>
      <c r="F46" s="111">
        <v>4</v>
      </c>
      <c r="G46" s="111">
        <v>2</v>
      </c>
    </row>
    <row r="47" spans="1:7">
      <c r="A47" s="11" t="s">
        <v>424</v>
      </c>
      <c r="B47" s="95">
        <v>10</v>
      </c>
      <c r="C47" s="111">
        <v>1</v>
      </c>
      <c r="D47" s="111">
        <v>0</v>
      </c>
      <c r="E47" s="111">
        <v>2</v>
      </c>
      <c r="F47" s="111">
        <v>5</v>
      </c>
      <c r="G47" s="111">
        <v>2</v>
      </c>
    </row>
    <row r="48" spans="1:7">
      <c r="A48" s="11" t="s">
        <v>485</v>
      </c>
      <c r="B48" s="95">
        <v>12</v>
      </c>
      <c r="C48" s="111">
        <v>3</v>
      </c>
      <c r="D48" s="111">
        <v>1</v>
      </c>
      <c r="E48" s="111">
        <v>1</v>
      </c>
      <c r="F48" s="111">
        <v>7</v>
      </c>
      <c r="G48" s="111">
        <v>0</v>
      </c>
    </row>
    <row r="49" spans="1:7">
      <c r="A49" s="11" t="s">
        <v>353</v>
      </c>
      <c r="B49" s="95">
        <v>79</v>
      </c>
      <c r="C49" s="111">
        <v>21</v>
      </c>
      <c r="D49" s="111">
        <v>18</v>
      </c>
      <c r="E49" s="111">
        <v>6</v>
      </c>
      <c r="F49" s="111">
        <v>33</v>
      </c>
      <c r="G49" s="111">
        <v>0</v>
      </c>
    </row>
    <row r="50" spans="1:7" ht="18" customHeight="1">
      <c r="A50" s="11" t="s">
        <v>203</v>
      </c>
      <c r="B50" s="71"/>
      <c r="C50" s="88"/>
      <c r="D50" s="88"/>
      <c r="E50" s="88"/>
      <c r="F50" s="88"/>
      <c r="G50" s="88"/>
    </row>
    <row r="51" spans="1:7">
      <c r="A51" s="11" t="s">
        <v>204</v>
      </c>
      <c r="B51" s="88">
        <v>267</v>
      </c>
      <c r="C51" s="88">
        <v>53</v>
      </c>
      <c r="D51" s="88">
        <v>67</v>
      </c>
      <c r="E51" s="88">
        <v>44</v>
      </c>
      <c r="F51" s="88">
        <v>78</v>
      </c>
      <c r="G51" s="88">
        <v>25</v>
      </c>
    </row>
    <row r="52" spans="1:7">
      <c r="A52" s="11" t="s">
        <v>205</v>
      </c>
      <c r="B52" s="88">
        <v>198</v>
      </c>
      <c r="C52" s="88">
        <v>35</v>
      </c>
      <c r="D52" s="88">
        <v>56</v>
      </c>
      <c r="E52" s="88">
        <v>20</v>
      </c>
      <c r="F52" s="88">
        <v>70</v>
      </c>
      <c r="G52" s="88">
        <v>17</v>
      </c>
    </row>
    <row r="53" spans="1:7">
      <c r="A53" s="11" t="s">
        <v>206</v>
      </c>
      <c r="B53" s="88">
        <v>91</v>
      </c>
      <c r="C53" s="88">
        <v>12</v>
      </c>
      <c r="D53" s="88">
        <v>18</v>
      </c>
      <c r="E53" s="88">
        <v>16</v>
      </c>
      <c r="F53" s="88">
        <v>37</v>
      </c>
      <c r="G53" s="88">
        <v>8</v>
      </c>
    </row>
    <row r="54" spans="1:7">
      <c r="A54" s="11" t="s">
        <v>425</v>
      </c>
      <c r="B54" s="88">
        <v>31</v>
      </c>
      <c r="C54" s="88">
        <v>3</v>
      </c>
      <c r="D54" s="88">
        <v>4</v>
      </c>
      <c r="E54" s="88">
        <v>5</v>
      </c>
      <c r="F54" s="88">
        <v>14</v>
      </c>
      <c r="G54" s="88">
        <v>5</v>
      </c>
    </row>
    <row r="55" spans="1:7">
      <c r="A55" s="11" t="s">
        <v>426</v>
      </c>
      <c r="B55" s="88">
        <v>17</v>
      </c>
      <c r="C55" s="88">
        <v>4</v>
      </c>
      <c r="D55" s="88">
        <v>5</v>
      </c>
      <c r="E55" s="88">
        <v>2</v>
      </c>
      <c r="F55" s="88">
        <v>4</v>
      </c>
      <c r="G55" s="88">
        <v>2</v>
      </c>
    </row>
    <row r="56" spans="1:7">
      <c r="A56" s="11" t="s">
        <v>427</v>
      </c>
      <c r="B56" s="88">
        <v>11</v>
      </c>
      <c r="C56" s="88">
        <v>1</v>
      </c>
      <c r="D56" s="88">
        <v>5</v>
      </c>
      <c r="E56" s="88">
        <v>2</v>
      </c>
      <c r="F56" s="88">
        <v>2</v>
      </c>
      <c r="G56" s="88">
        <v>1</v>
      </c>
    </row>
    <row r="57" spans="1:7">
      <c r="A57" s="11" t="s">
        <v>428</v>
      </c>
      <c r="B57" s="88">
        <v>5</v>
      </c>
      <c r="C57" s="88">
        <v>2</v>
      </c>
      <c r="D57" s="88">
        <v>2</v>
      </c>
      <c r="E57" s="88">
        <v>0</v>
      </c>
      <c r="F57" s="88">
        <v>0</v>
      </c>
      <c r="G57" s="88">
        <v>1</v>
      </c>
    </row>
    <row r="58" spans="1:7" ht="20.100000000000001" customHeight="1">
      <c r="A58" s="11" t="s">
        <v>429</v>
      </c>
      <c r="B58" s="88">
        <v>417</v>
      </c>
      <c r="C58" s="88">
        <v>68</v>
      </c>
      <c r="D58" s="88">
        <v>109</v>
      </c>
      <c r="E58" s="88">
        <v>50</v>
      </c>
      <c r="F58" s="88">
        <v>139</v>
      </c>
      <c r="G58" s="88">
        <v>51</v>
      </c>
    </row>
    <row r="59" spans="1:7">
      <c r="A59" s="11" t="s">
        <v>430</v>
      </c>
      <c r="B59" s="111"/>
      <c r="C59" s="88"/>
      <c r="D59" s="88"/>
      <c r="E59" s="88"/>
      <c r="F59" s="88"/>
      <c r="G59" s="88"/>
    </row>
    <row r="60" spans="1:7">
      <c r="A60" s="11" t="s">
        <v>431</v>
      </c>
      <c r="B60" s="88">
        <v>366</v>
      </c>
      <c r="C60" s="88">
        <v>61</v>
      </c>
      <c r="D60" s="88">
        <v>100</v>
      </c>
      <c r="E60" s="88">
        <v>39</v>
      </c>
      <c r="F60" s="88">
        <v>123</v>
      </c>
      <c r="G60" s="88">
        <v>43</v>
      </c>
    </row>
    <row r="61" spans="1:7">
      <c r="A61" s="11" t="s">
        <v>433</v>
      </c>
      <c r="B61" s="88">
        <v>51</v>
      </c>
      <c r="C61" s="88">
        <v>7</v>
      </c>
      <c r="D61" s="88">
        <v>9</v>
      </c>
      <c r="E61" s="88">
        <v>11</v>
      </c>
      <c r="F61" s="88">
        <v>16</v>
      </c>
      <c r="G61" s="88">
        <v>8</v>
      </c>
    </row>
    <row r="62" spans="1:7" ht="20.100000000000001" customHeight="1">
      <c r="A62" s="11" t="s">
        <v>434</v>
      </c>
      <c r="B62" s="88">
        <v>861</v>
      </c>
      <c r="C62" s="88">
        <v>153</v>
      </c>
      <c r="D62" s="88">
        <v>208</v>
      </c>
      <c r="E62" s="88">
        <v>129</v>
      </c>
      <c r="F62" s="88">
        <v>284</v>
      </c>
      <c r="G62" s="88">
        <v>87</v>
      </c>
    </row>
    <row r="63" spans="1:7">
      <c r="A63" s="11" t="s">
        <v>435</v>
      </c>
      <c r="B63" s="88">
        <v>528</v>
      </c>
      <c r="C63" s="88">
        <v>82</v>
      </c>
      <c r="D63" s="88">
        <v>144</v>
      </c>
      <c r="E63" s="88">
        <v>57</v>
      </c>
      <c r="F63" s="88">
        <v>181</v>
      </c>
      <c r="G63" s="88">
        <v>64</v>
      </c>
    </row>
    <row r="64" spans="1:7" ht="20.100000000000001" customHeight="1">
      <c r="A64" s="11" t="s">
        <v>209</v>
      </c>
      <c r="B64" s="88">
        <v>368</v>
      </c>
      <c r="C64" s="88">
        <v>66</v>
      </c>
      <c r="D64" s="88">
        <v>110</v>
      </c>
      <c r="E64" s="88">
        <v>50</v>
      </c>
      <c r="F64" s="88">
        <v>124</v>
      </c>
      <c r="G64" s="88">
        <v>18</v>
      </c>
    </row>
    <row r="65" spans="1:7" ht="20.100000000000001" customHeight="1">
      <c r="A65" s="41" t="s">
        <v>210</v>
      </c>
      <c r="B65" s="88"/>
      <c r="C65" s="88"/>
      <c r="D65" s="88"/>
      <c r="E65" s="88"/>
      <c r="F65" s="88"/>
      <c r="G65" s="88"/>
    </row>
    <row r="66" spans="1:7" ht="24" customHeight="1">
      <c r="A66" s="305" t="s">
        <v>486</v>
      </c>
      <c r="B66" s="88">
        <v>0</v>
      </c>
      <c r="C66" s="88">
        <v>0</v>
      </c>
      <c r="D66" s="88">
        <v>0</v>
      </c>
      <c r="E66" s="88">
        <v>0</v>
      </c>
      <c r="F66" s="88">
        <v>0</v>
      </c>
      <c r="G66" s="88">
        <v>0</v>
      </c>
    </row>
    <row r="67" spans="1:7" ht="30" customHeight="1">
      <c r="A67" s="71"/>
      <c r="B67" s="364" t="s">
        <v>254</v>
      </c>
      <c r="C67" s="364"/>
      <c r="D67" s="364"/>
      <c r="E67" s="364"/>
      <c r="F67" s="364"/>
      <c r="G67" s="364"/>
    </row>
    <row r="68" spans="1:7" ht="12" customHeight="1">
      <c r="A68" s="11" t="s">
        <v>166</v>
      </c>
      <c r="B68" s="88">
        <v>1072</v>
      </c>
      <c r="C68" s="88">
        <v>271</v>
      </c>
      <c r="D68" s="88">
        <v>351</v>
      </c>
      <c r="E68" s="88">
        <v>59</v>
      </c>
      <c r="F68" s="88">
        <v>287</v>
      </c>
      <c r="G68" s="88">
        <v>104</v>
      </c>
    </row>
    <row r="69" spans="1:7" ht="18" customHeight="1">
      <c r="A69" s="11" t="s">
        <v>167</v>
      </c>
      <c r="B69" s="88">
        <v>2640</v>
      </c>
      <c r="C69" s="88">
        <v>624</v>
      </c>
      <c r="D69" s="88">
        <v>686</v>
      </c>
      <c r="E69" s="88">
        <v>229</v>
      </c>
      <c r="F69" s="88">
        <v>798</v>
      </c>
      <c r="G69" s="88">
        <v>303</v>
      </c>
    </row>
    <row r="70" spans="1:7" ht="18" customHeight="1">
      <c r="A70" s="41" t="s">
        <v>168</v>
      </c>
      <c r="B70" s="90">
        <v>2700</v>
      </c>
      <c r="C70" s="90">
        <v>656</v>
      </c>
      <c r="D70" s="90">
        <v>676</v>
      </c>
      <c r="E70" s="90">
        <v>238</v>
      </c>
      <c r="F70" s="90">
        <v>804</v>
      </c>
      <c r="G70" s="90">
        <v>326</v>
      </c>
    </row>
    <row r="71" spans="1:7">
      <c r="A71" s="11" t="s">
        <v>487</v>
      </c>
      <c r="B71" s="88"/>
      <c r="C71" s="88"/>
      <c r="D71" s="88"/>
      <c r="E71" s="88"/>
      <c r="F71" s="88"/>
      <c r="G71" s="88"/>
    </row>
    <row r="72" spans="1:7">
      <c r="A72" s="11" t="s">
        <v>488</v>
      </c>
      <c r="B72" s="88">
        <v>2029</v>
      </c>
      <c r="C72" s="88">
        <v>481</v>
      </c>
      <c r="D72" s="88">
        <v>521</v>
      </c>
      <c r="E72" s="88">
        <v>176</v>
      </c>
      <c r="F72" s="88">
        <v>622</v>
      </c>
      <c r="G72" s="88">
        <v>229</v>
      </c>
    </row>
    <row r="73" spans="1:7" ht="22.8">
      <c r="A73" s="295" t="s">
        <v>489</v>
      </c>
      <c r="B73" s="88">
        <v>406</v>
      </c>
      <c r="C73" s="88">
        <v>98</v>
      </c>
      <c r="D73" s="88">
        <v>117</v>
      </c>
      <c r="E73" s="88">
        <v>40</v>
      </c>
      <c r="F73" s="88">
        <v>89</v>
      </c>
      <c r="G73" s="88">
        <v>62</v>
      </c>
    </row>
    <row r="74" spans="1:7">
      <c r="A74" s="11" t="s">
        <v>490</v>
      </c>
      <c r="B74" s="88">
        <v>87</v>
      </c>
      <c r="C74" s="88">
        <v>33</v>
      </c>
      <c r="D74" s="88">
        <v>9</v>
      </c>
      <c r="E74" s="88">
        <v>10</v>
      </c>
      <c r="F74" s="88">
        <v>26</v>
      </c>
      <c r="G74" s="88">
        <v>9</v>
      </c>
    </row>
    <row r="75" spans="1:7">
      <c r="A75" s="11" t="s">
        <v>491</v>
      </c>
      <c r="B75" s="88">
        <v>178</v>
      </c>
      <c r="C75" s="88">
        <v>44</v>
      </c>
      <c r="D75" s="88">
        <v>29</v>
      </c>
      <c r="E75" s="88">
        <v>12</v>
      </c>
      <c r="F75" s="88">
        <v>67</v>
      </c>
      <c r="G75" s="88">
        <v>26</v>
      </c>
    </row>
    <row r="76" spans="1:7" ht="15.9" customHeight="1">
      <c r="A76" s="11" t="s">
        <v>475</v>
      </c>
      <c r="B76" s="88">
        <v>27</v>
      </c>
      <c r="C76" s="88">
        <v>7</v>
      </c>
      <c r="D76" s="88">
        <v>6</v>
      </c>
      <c r="E76" s="88">
        <v>1</v>
      </c>
      <c r="F76" s="88">
        <v>7</v>
      </c>
      <c r="G76" s="88">
        <v>6</v>
      </c>
    </row>
    <row r="77" spans="1:7" ht="15.9" customHeight="1">
      <c r="A77" s="11" t="s">
        <v>390</v>
      </c>
      <c r="B77" s="88"/>
      <c r="C77" s="88"/>
      <c r="D77" s="88"/>
      <c r="E77" s="88"/>
      <c r="F77" s="88"/>
      <c r="G77" s="88"/>
    </row>
    <row r="78" spans="1:7" ht="22.8">
      <c r="A78" s="295" t="s">
        <v>492</v>
      </c>
      <c r="B78" s="88">
        <v>30</v>
      </c>
      <c r="C78" s="88">
        <v>14</v>
      </c>
      <c r="D78" s="88">
        <v>8</v>
      </c>
      <c r="E78" s="88">
        <v>0</v>
      </c>
      <c r="F78" s="88">
        <v>4</v>
      </c>
      <c r="G78" s="88">
        <v>4</v>
      </c>
    </row>
    <row r="79" spans="1:7">
      <c r="A79" s="11" t="s">
        <v>493</v>
      </c>
      <c r="B79" s="88">
        <v>2640</v>
      </c>
      <c r="C79" s="88">
        <v>635</v>
      </c>
      <c r="D79" s="88">
        <v>656</v>
      </c>
      <c r="E79" s="88">
        <v>237</v>
      </c>
      <c r="F79" s="88">
        <v>794</v>
      </c>
      <c r="G79" s="88">
        <v>318</v>
      </c>
    </row>
    <row r="80" spans="1:7">
      <c r="A80" s="11" t="s">
        <v>494</v>
      </c>
      <c r="B80" s="88">
        <v>0</v>
      </c>
      <c r="C80" s="88">
        <v>0</v>
      </c>
      <c r="D80" s="88">
        <v>0</v>
      </c>
      <c r="E80" s="88">
        <v>0</v>
      </c>
      <c r="F80" s="88">
        <v>0</v>
      </c>
      <c r="G80" s="88">
        <v>0</v>
      </c>
    </row>
    <row r="81" spans="1:7">
      <c r="A81" s="11" t="s">
        <v>396</v>
      </c>
      <c r="B81" s="88">
        <v>8</v>
      </c>
      <c r="C81" s="88">
        <v>3</v>
      </c>
      <c r="D81" s="88">
        <v>1</v>
      </c>
      <c r="E81" s="88">
        <v>0</v>
      </c>
      <c r="F81" s="88">
        <v>3</v>
      </c>
      <c r="G81" s="88">
        <v>1</v>
      </c>
    </row>
    <row r="82" spans="1:7" ht="22.8">
      <c r="A82" s="295" t="s">
        <v>495</v>
      </c>
      <c r="B82" s="88">
        <v>22</v>
      </c>
      <c r="C82" s="88">
        <v>4</v>
      </c>
      <c r="D82" s="88">
        <v>11</v>
      </c>
      <c r="E82" s="88">
        <v>1</v>
      </c>
      <c r="F82" s="88">
        <v>3</v>
      </c>
      <c r="G82" s="88">
        <v>3</v>
      </c>
    </row>
    <row r="83" spans="1:7" ht="20.100000000000001" customHeight="1">
      <c r="A83" s="11" t="s">
        <v>400</v>
      </c>
    </row>
    <row r="84" spans="1:7" ht="57">
      <c r="A84" s="295" t="s">
        <v>401</v>
      </c>
      <c r="B84" s="88">
        <v>24</v>
      </c>
      <c r="C84" s="88">
        <v>7</v>
      </c>
      <c r="D84" s="88">
        <v>4</v>
      </c>
      <c r="E84" s="88">
        <v>1</v>
      </c>
      <c r="F84" s="88">
        <v>12</v>
      </c>
      <c r="G84" s="88">
        <v>0</v>
      </c>
    </row>
    <row r="85" spans="1:7" ht="22.8">
      <c r="A85" s="295" t="s">
        <v>402</v>
      </c>
      <c r="B85" s="88">
        <v>47</v>
      </c>
      <c r="C85" s="88">
        <v>12</v>
      </c>
      <c r="D85" s="88">
        <v>12</v>
      </c>
      <c r="E85" s="88">
        <v>4</v>
      </c>
      <c r="F85" s="88">
        <v>14</v>
      </c>
      <c r="G85" s="88">
        <v>5</v>
      </c>
    </row>
    <row r="86" spans="1:7" ht="22.8">
      <c r="A86" s="295" t="s">
        <v>403</v>
      </c>
      <c r="B86" s="88">
        <v>394</v>
      </c>
      <c r="C86" s="88">
        <v>103</v>
      </c>
      <c r="D86" s="88">
        <v>104</v>
      </c>
      <c r="E86" s="88">
        <v>30</v>
      </c>
      <c r="F86" s="88">
        <v>100</v>
      </c>
      <c r="G86" s="88">
        <v>57</v>
      </c>
    </row>
    <row r="87" spans="1:7">
      <c r="A87" s="295" t="s">
        <v>404</v>
      </c>
      <c r="B87" s="88">
        <v>800</v>
      </c>
      <c r="C87" s="88">
        <v>177</v>
      </c>
      <c r="D87" s="88">
        <v>239</v>
      </c>
      <c r="E87" s="88">
        <v>54</v>
      </c>
      <c r="F87" s="88">
        <v>231</v>
      </c>
      <c r="G87" s="88">
        <v>99</v>
      </c>
    </row>
    <row r="88" spans="1:7">
      <c r="A88" s="295" t="s">
        <v>405</v>
      </c>
      <c r="B88" s="88">
        <v>248</v>
      </c>
      <c r="C88" s="88">
        <v>34</v>
      </c>
      <c r="D88" s="88">
        <v>52</v>
      </c>
      <c r="E88" s="88">
        <v>38</v>
      </c>
      <c r="F88" s="88">
        <v>121</v>
      </c>
      <c r="G88" s="88">
        <v>3</v>
      </c>
    </row>
    <row r="89" spans="1:7">
      <c r="A89" s="11" t="s">
        <v>406</v>
      </c>
      <c r="B89" s="88">
        <v>379</v>
      </c>
      <c r="C89" s="88">
        <v>91</v>
      </c>
      <c r="D89" s="88">
        <v>76</v>
      </c>
      <c r="E89" s="88">
        <v>52</v>
      </c>
      <c r="F89" s="88">
        <v>107</v>
      </c>
      <c r="G89" s="88">
        <v>53</v>
      </c>
    </row>
    <row r="90" spans="1:7" ht="22.8">
      <c r="A90" s="295" t="s">
        <v>407</v>
      </c>
      <c r="B90" s="88">
        <v>91</v>
      </c>
      <c r="C90" s="88">
        <v>35</v>
      </c>
      <c r="D90" s="88">
        <v>30</v>
      </c>
      <c r="E90" s="88">
        <v>7</v>
      </c>
      <c r="F90" s="88">
        <v>19</v>
      </c>
      <c r="G90" s="88">
        <v>0</v>
      </c>
    </row>
    <row r="91" spans="1:7">
      <c r="A91" s="11" t="s">
        <v>408</v>
      </c>
      <c r="B91" s="88">
        <v>3</v>
      </c>
      <c r="C91" s="88">
        <v>2</v>
      </c>
      <c r="D91" s="88">
        <v>1</v>
      </c>
      <c r="E91" s="88">
        <v>0</v>
      </c>
      <c r="F91" s="88">
        <v>0</v>
      </c>
      <c r="G91" s="88">
        <v>0</v>
      </c>
    </row>
    <row r="92" spans="1:7" ht="22.8">
      <c r="A92" s="295" t="s">
        <v>482</v>
      </c>
      <c r="B92" s="88">
        <v>9</v>
      </c>
      <c r="C92" s="88">
        <v>1</v>
      </c>
      <c r="D92" s="88">
        <v>0</v>
      </c>
      <c r="E92" s="88">
        <v>1</v>
      </c>
      <c r="F92" s="88">
        <v>7</v>
      </c>
      <c r="G92" s="88">
        <v>0</v>
      </c>
    </row>
    <row r="93" spans="1:7" ht="34.200000000000003">
      <c r="A93" s="295" t="s">
        <v>410</v>
      </c>
      <c r="B93" s="88">
        <v>7</v>
      </c>
      <c r="C93" s="88">
        <v>0</v>
      </c>
      <c r="D93" s="88">
        <v>0</v>
      </c>
      <c r="E93" s="88">
        <v>0</v>
      </c>
      <c r="F93" s="88">
        <v>5</v>
      </c>
      <c r="G93" s="88">
        <v>2</v>
      </c>
    </row>
    <row r="94" spans="1:7">
      <c r="A94" s="11" t="s">
        <v>411</v>
      </c>
      <c r="B94" s="88">
        <v>194</v>
      </c>
      <c r="C94" s="88">
        <v>52</v>
      </c>
      <c r="D94" s="88">
        <v>43</v>
      </c>
      <c r="E94" s="88">
        <v>11</v>
      </c>
      <c r="F94" s="88">
        <v>42</v>
      </c>
      <c r="G94" s="88">
        <v>46</v>
      </c>
    </row>
    <row r="95" spans="1:7" ht="22.8">
      <c r="A95" s="295" t="s">
        <v>412</v>
      </c>
      <c r="B95" s="88">
        <v>3</v>
      </c>
      <c r="C95" s="88">
        <v>0</v>
      </c>
      <c r="D95" s="88">
        <v>0</v>
      </c>
      <c r="E95" s="88">
        <v>0</v>
      </c>
      <c r="F95" s="88">
        <v>2</v>
      </c>
      <c r="G95" s="88">
        <v>1</v>
      </c>
    </row>
    <row r="96" spans="1:7">
      <c r="A96" s="11" t="s">
        <v>413</v>
      </c>
      <c r="B96" s="88">
        <v>474</v>
      </c>
      <c r="C96" s="88">
        <v>135</v>
      </c>
      <c r="D96" s="88">
        <v>109</v>
      </c>
      <c r="E96" s="88">
        <v>39</v>
      </c>
      <c r="F96" s="88">
        <v>137</v>
      </c>
      <c r="G96" s="88">
        <v>54</v>
      </c>
    </row>
    <row r="97" spans="1:7" ht="18" customHeight="1">
      <c r="A97" s="11" t="s">
        <v>188</v>
      </c>
      <c r="B97" s="88"/>
      <c r="C97" s="88"/>
      <c r="D97" s="88"/>
      <c r="E97" s="88"/>
      <c r="F97" s="88"/>
      <c r="G97" s="88"/>
    </row>
    <row r="98" spans="1:7">
      <c r="A98" s="11" t="s">
        <v>357</v>
      </c>
      <c r="B98" s="88"/>
      <c r="C98" s="88"/>
      <c r="D98" s="88"/>
      <c r="E98" s="88"/>
      <c r="F98" s="88"/>
      <c r="G98" s="88"/>
    </row>
    <row r="99" spans="1:7">
      <c r="A99" s="11" t="s">
        <v>416</v>
      </c>
      <c r="B99" s="88">
        <v>1594</v>
      </c>
      <c r="C99" s="88">
        <v>381</v>
      </c>
      <c r="D99" s="88">
        <v>366</v>
      </c>
      <c r="E99" s="88">
        <v>144</v>
      </c>
      <c r="F99" s="88">
        <v>479</v>
      </c>
      <c r="G99" s="88">
        <v>224</v>
      </c>
    </row>
    <row r="100" spans="1:7">
      <c r="A100" s="11" t="s">
        <v>417</v>
      </c>
      <c r="B100" s="88"/>
      <c r="C100" s="88"/>
      <c r="D100" s="88"/>
      <c r="E100" s="88"/>
      <c r="F100" s="88"/>
      <c r="G100" s="88"/>
    </row>
    <row r="101" spans="1:7">
      <c r="A101" s="11" t="s">
        <v>418</v>
      </c>
      <c r="B101" s="88">
        <v>138</v>
      </c>
      <c r="C101" s="88">
        <v>33</v>
      </c>
      <c r="D101" s="88">
        <v>50</v>
      </c>
      <c r="E101" s="88">
        <v>9</v>
      </c>
      <c r="F101" s="88">
        <v>34</v>
      </c>
      <c r="G101" s="88">
        <v>12</v>
      </c>
    </row>
    <row r="102" spans="1:7">
      <c r="A102" s="11" t="s">
        <v>419</v>
      </c>
      <c r="B102" s="88">
        <v>2</v>
      </c>
      <c r="C102" s="88">
        <v>1</v>
      </c>
      <c r="D102" s="88">
        <v>0</v>
      </c>
      <c r="E102" s="88">
        <v>0</v>
      </c>
      <c r="F102" s="88">
        <v>1</v>
      </c>
      <c r="G102" s="88">
        <v>0</v>
      </c>
    </row>
    <row r="103" spans="1:7">
      <c r="A103" s="11" t="s">
        <v>496</v>
      </c>
      <c r="B103" s="88">
        <v>20</v>
      </c>
      <c r="C103" s="88">
        <v>1</v>
      </c>
      <c r="D103" s="88">
        <v>7</v>
      </c>
      <c r="E103" s="88">
        <v>6</v>
      </c>
      <c r="F103" s="88">
        <v>4</v>
      </c>
      <c r="G103" s="88">
        <v>2</v>
      </c>
    </row>
    <row r="104" spans="1:7" ht="22.8">
      <c r="A104" s="295" t="s">
        <v>421</v>
      </c>
      <c r="B104" s="88">
        <v>58</v>
      </c>
      <c r="C104" s="88">
        <v>14</v>
      </c>
      <c r="D104" s="88">
        <v>15</v>
      </c>
      <c r="E104" s="88">
        <v>5</v>
      </c>
      <c r="F104" s="88">
        <v>14</v>
      </c>
      <c r="G104" s="88">
        <v>10</v>
      </c>
    </row>
    <row r="105" spans="1:7">
      <c r="A105" s="11" t="s">
        <v>267</v>
      </c>
      <c r="B105" s="88">
        <v>735</v>
      </c>
      <c r="C105" s="88">
        <v>193</v>
      </c>
      <c r="D105" s="88">
        <v>189</v>
      </c>
      <c r="E105" s="88">
        <v>56</v>
      </c>
      <c r="F105" s="88">
        <v>234</v>
      </c>
      <c r="G105" s="88">
        <v>63</v>
      </c>
    </row>
    <row r="106" spans="1:7">
      <c r="A106" s="11" t="s">
        <v>497</v>
      </c>
      <c r="B106" s="88">
        <v>0</v>
      </c>
      <c r="C106" s="88">
        <v>0</v>
      </c>
      <c r="D106" s="88">
        <v>0</v>
      </c>
      <c r="E106" s="88">
        <v>0</v>
      </c>
      <c r="F106" s="88">
        <v>0</v>
      </c>
      <c r="G106" s="88">
        <v>0</v>
      </c>
    </row>
    <row r="107" spans="1:7">
      <c r="A107" s="11" t="s">
        <v>498</v>
      </c>
      <c r="B107" s="88">
        <v>23</v>
      </c>
      <c r="C107" s="88">
        <v>6</v>
      </c>
      <c r="D107" s="88">
        <v>2</v>
      </c>
      <c r="E107" s="88">
        <v>4</v>
      </c>
      <c r="F107" s="88">
        <v>9</v>
      </c>
      <c r="G107" s="88">
        <v>2</v>
      </c>
    </row>
    <row r="108" spans="1:7" ht="22.8">
      <c r="A108" s="295" t="s">
        <v>499</v>
      </c>
      <c r="B108" s="88">
        <v>14</v>
      </c>
      <c r="C108" s="88">
        <v>1</v>
      </c>
      <c r="D108" s="88">
        <v>8</v>
      </c>
      <c r="E108" s="88">
        <v>1</v>
      </c>
      <c r="F108" s="88">
        <v>3</v>
      </c>
      <c r="G108" s="88">
        <v>1</v>
      </c>
    </row>
    <row r="109" spans="1:7" ht="18" customHeight="1">
      <c r="A109" s="11" t="s">
        <v>203</v>
      </c>
      <c r="B109" s="88"/>
      <c r="C109" s="88"/>
      <c r="D109" s="88"/>
      <c r="E109" s="88"/>
      <c r="F109" s="88"/>
      <c r="G109" s="88"/>
    </row>
    <row r="110" spans="1:7">
      <c r="A110" s="11" t="s">
        <v>204</v>
      </c>
      <c r="B110" s="88">
        <v>1385</v>
      </c>
      <c r="C110" s="88">
        <v>302</v>
      </c>
      <c r="D110" s="88">
        <v>309</v>
      </c>
      <c r="E110" s="88">
        <v>185</v>
      </c>
      <c r="F110" s="88">
        <v>382</v>
      </c>
      <c r="G110" s="88">
        <v>207</v>
      </c>
    </row>
    <row r="111" spans="1:7">
      <c r="A111" s="11" t="s">
        <v>205</v>
      </c>
      <c r="B111" s="88">
        <v>773</v>
      </c>
      <c r="C111" s="88">
        <v>223</v>
      </c>
      <c r="D111" s="88">
        <v>146</v>
      </c>
      <c r="E111" s="88">
        <v>42</v>
      </c>
      <c r="F111" s="88">
        <v>286</v>
      </c>
      <c r="G111" s="88">
        <v>76</v>
      </c>
    </row>
    <row r="112" spans="1:7">
      <c r="A112" s="11" t="s">
        <v>206</v>
      </c>
      <c r="B112" s="88">
        <v>416</v>
      </c>
      <c r="C112" s="88">
        <v>111</v>
      </c>
      <c r="D112" s="88">
        <v>142</v>
      </c>
      <c r="E112" s="88">
        <v>8</v>
      </c>
      <c r="F112" s="88">
        <v>116</v>
      </c>
      <c r="G112" s="88">
        <v>39</v>
      </c>
    </row>
    <row r="113" spans="1:7">
      <c r="A113" s="11" t="s">
        <v>425</v>
      </c>
      <c r="B113" s="88">
        <v>78</v>
      </c>
      <c r="C113" s="88">
        <v>13</v>
      </c>
      <c r="D113" s="88">
        <v>43</v>
      </c>
      <c r="E113" s="88">
        <v>3</v>
      </c>
      <c r="F113" s="88">
        <v>15</v>
      </c>
      <c r="G113" s="88">
        <v>4</v>
      </c>
    </row>
    <row r="114" spans="1:7">
      <c r="A114" s="11" t="s">
        <v>426</v>
      </c>
      <c r="B114" s="88">
        <v>18</v>
      </c>
      <c r="C114" s="88">
        <v>4</v>
      </c>
      <c r="D114" s="88">
        <v>14</v>
      </c>
      <c r="E114" s="88">
        <v>0</v>
      </c>
      <c r="F114" s="88">
        <v>0</v>
      </c>
      <c r="G114" s="88">
        <v>0</v>
      </c>
    </row>
    <row r="115" spans="1:7">
      <c r="A115" s="11" t="s">
        <v>427</v>
      </c>
      <c r="B115" s="88">
        <v>24</v>
      </c>
      <c r="C115" s="88">
        <v>2</v>
      </c>
      <c r="D115" s="88">
        <v>17</v>
      </c>
      <c r="E115" s="88">
        <v>0</v>
      </c>
      <c r="F115" s="88">
        <v>5</v>
      </c>
      <c r="G115" s="88">
        <v>0</v>
      </c>
    </row>
    <row r="116" spans="1:7">
      <c r="A116" s="11" t="s">
        <v>428</v>
      </c>
      <c r="B116" s="88">
        <v>6</v>
      </c>
      <c r="C116" s="88">
        <v>1</v>
      </c>
      <c r="D116" s="88">
        <v>5</v>
      </c>
      <c r="E116" s="88">
        <v>0</v>
      </c>
      <c r="F116" s="88">
        <v>0</v>
      </c>
      <c r="G116" s="88">
        <v>0</v>
      </c>
    </row>
    <row r="117" spans="1:7" ht="12" customHeight="1">
      <c r="A117" s="11" t="s">
        <v>429</v>
      </c>
      <c r="B117" s="88">
        <v>2376</v>
      </c>
      <c r="C117" s="88">
        <v>573</v>
      </c>
      <c r="D117" s="88">
        <v>611</v>
      </c>
      <c r="E117" s="88">
        <v>199</v>
      </c>
      <c r="F117" s="88">
        <v>681</v>
      </c>
      <c r="G117" s="88">
        <v>312</v>
      </c>
    </row>
    <row r="118" spans="1:7">
      <c r="A118" s="11" t="s">
        <v>430</v>
      </c>
      <c r="B118" s="88"/>
      <c r="C118" s="88"/>
      <c r="D118" s="88"/>
      <c r="E118" s="88"/>
      <c r="F118" s="88"/>
      <c r="G118" s="88"/>
    </row>
    <row r="119" spans="1:7">
      <c r="A119" s="11" t="s">
        <v>500</v>
      </c>
      <c r="B119" s="88">
        <v>2344</v>
      </c>
      <c r="C119" s="88">
        <v>554</v>
      </c>
      <c r="D119" s="88">
        <v>605</v>
      </c>
      <c r="E119" s="88">
        <v>199</v>
      </c>
      <c r="F119" s="88">
        <v>678</v>
      </c>
      <c r="G119" s="88">
        <v>308</v>
      </c>
    </row>
    <row r="120" spans="1:7">
      <c r="A120" s="11" t="s">
        <v>501</v>
      </c>
      <c r="B120" s="88">
        <v>0</v>
      </c>
      <c r="C120" s="88">
        <v>0</v>
      </c>
      <c r="D120" s="88">
        <v>0</v>
      </c>
      <c r="E120" s="88">
        <v>0</v>
      </c>
      <c r="F120" s="88">
        <v>0</v>
      </c>
      <c r="G120" s="88">
        <v>0</v>
      </c>
    </row>
    <row r="121" spans="1:7">
      <c r="A121" s="11" t="s">
        <v>433</v>
      </c>
      <c r="B121" s="88">
        <v>32</v>
      </c>
      <c r="C121" s="88">
        <v>19</v>
      </c>
      <c r="D121" s="88">
        <v>6</v>
      </c>
      <c r="E121" s="88">
        <v>0</v>
      </c>
      <c r="F121" s="88">
        <v>3</v>
      </c>
      <c r="G121" s="88">
        <v>4</v>
      </c>
    </row>
    <row r="122" spans="1:7" ht="18" customHeight="1">
      <c r="A122" s="11" t="s">
        <v>434</v>
      </c>
      <c r="B122" s="88">
        <v>2848</v>
      </c>
      <c r="C122" s="88">
        <v>697</v>
      </c>
      <c r="D122" s="88">
        <v>710</v>
      </c>
      <c r="E122" s="88">
        <v>246</v>
      </c>
      <c r="F122" s="88">
        <v>854</v>
      </c>
      <c r="G122" s="88">
        <v>341</v>
      </c>
    </row>
    <row r="123" spans="1:7">
      <c r="A123" s="11" t="s">
        <v>435</v>
      </c>
      <c r="B123" s="88">
        <v>1656</v>
      </c>
      <c r="C123" s="88">
        <v>392</v>
      </c>
      <c r="D123" s="88">
        <v>383</v>
      </c>
      <c r="E123" s="88">
        <v>148</v>
      </c>
      <c r="F123" s="88">
        <v>501</v>
      </c>
      <c r="G123" s="88">
        <v>232</v>
      </c>
    </row>
    <row r="124" spans="1:7" ht="20.100000000000001" customHeight="1">
      <c r="A124" s="11" t="s">
        <v>209</v>
      </c>
      <c r="B124" s="88">
        <v>1012</v>
      </c>
      <c r="C124" s="88">
        <v>239</v>
      </c>
      <c r="D124" s="88">
        <v>361</v>
      </c>
      <c r="E124" s="88">
        <v>50</v>
      </c>
      <c r="F124" s="88">
        <v>281</v>
      </c>
      <c r="G124" s="88">
        <v>81</v>
      </c>
    </row>
    <row r="125" spans="1:7" ht="30" customHeight="1">
      <c r="A125" s="40"/>
      <c r="B125" s="386" t="s">
        <v>502</v>
      </c>
      <c r="C125" s="386"/>
      <c r="D125" s="386"/>
      <c r="E125" s="386"/>
      <c r="F125" s="386"/>
      <c r="G125" s="386"/>
    </row>
    <row r="126" spans="1:7" ht="12" customHeight="1">
      <c r="A126" s="41" t="s">
        <v>269</v>
      </c>
      <c r="B126" s="88"/>
      <c r="C126" s="88"/>
      <c r="D126" s="88"/>
      <c r="E126" s="88"/>
      <c r="F126" s="88"/>
      <c r="G126" s="88"/>
    </row>
    <row r="127" spans="1:7" ht="22.8">
      <c r="A127" s="295" t="s">
        <v>503</v>
      </c>
      <c r="B127" s="88"/>
      <c r="C127" s="88"/>
      <c r="D127" s="88"/>
      <c r="E127" s="88"/>
      <c r="F127" s="88"/>
      <c r="G127" s="88"/>
    </row>
    <row r="128" spans="1:7" ht="68.400000000000006">
      <c r="A128" s="295" t="s">
        <v>504</v>
      </c>
      <c r="B128" s="88">
        <v>265</v>
      </c>
      <c r="C128" s="88">
        <v>13</v>
      </c>
      <c r="D128" s="88">
        <v>10</v>
      </c>
      <c r="E128" s="88">
        <v>59</v>
      </c>
      <c r="F128" s="88">
        <v>108</v>
      </c>
      <c r="G128" s="88">
        <v>75</v>
      </c>
    </row>
    <row r="129" spans="1:7" ht="22.8">
      <c r="A129" s="295" t="s">
        <v>505</v>
      </c>
      <c r="B129" s="88"/>
      <c r="C129" s="88"/>
      <c r="D129" s="88"/>
      <c r="E129" s="88"/>
      <c r="F129" s="88"/>
      <c r="G129" s="88"/>
    </row>
    <row r="130" spans="1:7">
      <c r="A130" s="11" t="s">
        <v>506</v>
      </c>
      <c r="B130" s="88">
        <v>4951</v>
      </c>
      <c r="C130" s="88">
        <v>668</v>
      </c>
      <c r="D130" s="88">
        <v>1946</v>
      </c>
      <c r="E130" s="88">
        <v>846</v>
      </c>
      <c r="F130" s="88">
        <v>1385</v>
      </c>
      <c r="G130" s="88">
        <v>106</v>
      </c>
    </row>
    <row r="131" spans="1:7">
      <c r="A131" s="11" t="s">
        <v>507</v>
      </c>
      <c r="B131" s="88">
        <v>386</v>
      </c>
      <c r="C131" s="88">
        <v>38</v>
      </c>
      <c r="D131" s="88">
        <v>214</v>
      </c>
      <c r="E131" s="88">
        <v>60</v>
      </c>
      <c r="F131" s="88">
        <v>63</v>
      </c>
      <c r="G131" s="88">
        <v>11</v>
      </c>
    </row>
    <row r="132" spans="1:7" ht="22.8">
      <c r="A132" s="295" t="s">
        <v>508</v>
      </c>
      <c r="B132" s="88">
        <v>2</v>
      </c>
      <c r="C132" s="88">
        <v>0</v>
      </c>
      <c r="D132" s="88">
        <v>0</v>
      </c>
      <c r="E132" s="88">
        <v>0</v>
      </c>
      <c r="F132" s="88">
        <v>2</v>
      </c>
      <c r="G132" s="88">
        <v>0</v>
      </c>
    </row>
    <row r="133" spans="1:7">
      <c r="A133" s="295" t="s">
        <v>509</v>
      </c>
      <c r="B133" s="88"/>
      <c r="C133" s="88"/>
      <c r="D133" s="88"/>
      <c r="E133" s="88"/>
      <c r="F133" s="88"/>
      <c r="G133" s="88"/>
    </row>
    <row r="134" spans="1:7">
      <c r="A134" s="11" t="s">
        <v>274</v>
      </c>
      <c r="B134" s="88">
        <v>236</v>
      </c>
      <c r="C134" s="88">
        <v>65</v>
      </c>
      <c r="D134" s="88">
        <v>52</v>
      </c>
      <c r="E134" s="88">
        <v>44</v>
      </c>
      <c r="F134" s="88">
        <v>51</v>
      </c>
      <c r="G134" s="88">
        <v>24</v>
      </c>
    </row>
    <row r="135" spans="1:7" ht="34.200000000000003">
      <c r="A135" s="295" t="s">
        <v>510</v>
      </c>
      <c r="B135" s="88">
        <v>98</v>
      </c>
      <c r="C135" s="88">
        <v>32</v>
      </c>
      <c r="D135" s="88">
        <v>27</v>
      </c>
      <c r="E135" s="88">
        <v>9</v>
      </c>
      <c r="F135" s="88">
        <v>26</v>
      </c>
      <c r="G135" s="88">
        <v>4</v>
      </c>
    </row>
    <row r="136" spans="1:7">
      <c r="A136" s="11" t="s">
        <v>511</v>
      </c>
      <c r="B136" s="88">
        <v>272</v>
      </c>
      <c r="C136" s="88">
        <v>55</v>
      </c>
      <c r="D136" s="88">
        <v>81</v>
      </c>
      <c r="E136" s="88">
        <v>25</v>
      </c>
      <c r="F136" s="88">
        <v>63</v>
      </c>
      <c r="G136" s="88">
        <v>48</v>
      </c>
    </row>
    <row r="137" spans="1:7" ht="22.8">
      <c r="A137" s="295" t="s">
        <v>512</v>
      </c>
      <c r="B137" s="88">
        <v>380</v>
      </c>
      <c r="C137" s="88">
        <v>119</v>
      </c>
      <c r="D137" s="88">
        <v>91</v>
      </c>
      <c r="E137" s="88">
        <v>37</v>
      </c>
      <c r="F137" s="88">
        <v>102</v>
      </c>
      <c r="G137" s="88">
        <v>31</v>
      </c>
    </row>
    <row r="138" spans="1:7">
      <c r="A138" s="11" t="s">
        <v>276</v>
      </c>
      <c r="B138" s="88">
        <v>1647</v>
      </c>
      <c r="C138" s="88">
        <v>420</v>
      </c>
      <c r="D138" s="88">
        <v>376</v>
      </c>
      <c r="E138" s="88">
        <v>243</v>
      </c>
      <c r="F138" s="88">
        <v>413</v>
      </c>
      <c r="G138" s="88">
        <v>195</v>
      </c>
    </row>
    <row r="139" spans="1:7">
      <c r="A139" s="104" t="s">
        <v>513</v>
      </c>
      <c r="B139" s="88">
        <v>3</v>
      </c>
      <c r="C139" s="88">
        <v>0</v>
      </c>
      <c r="D139" s="88">
        <v>0</v>
      </c>
      <c r="E139" s="88">
        <v>0</v>
      </c>
      <c r="F139" s="88">
        <v>3</v>
      </c>
      <c r="G139" s="88">
        <v>0</v>
      </c>
    </row>
    <row r="140" spans="1:7" ht="12" customHeight="1">
      <c r="A140" s="115" t="s">
        <v>514</v>
      </c>
      <c r="B140" s="88">
        <v>14</v>
      </c>
      <c r="C140" s="88">
        <v>0</v>
      </c>
      <c r="D140" s="88">
        <v>11</v>
      </c>
      <c r="E140" s="88">
        <v>0</v>
      </c>
      <c r="F140" s="88">
        <v>3</v>
      </c>
      <c r="G140" s="88">
        <v>0</v>
      </c>
    </row>
    <row r="142" spans="1:7">
      <c r="A142" s="114" t="s">
        <v>29</v>
      </c>
    </row>
    <row r="143" spans="1:7">
      <c r="A143" s="114" t="s">
        <v>483</v>
      </c>
    </row>
    <row r="158" spans="1:1" ht="13.2">
      <c r="A158" s="54"/>
    </row>
  </sheetData>
  <mergeCells count="7">
    <mergeCell ref="B125:G125"/>
    <mergeCell ref="B67:G67"/>
    <mergeCell ref="B6:G6"/>
    <mergeCell ref="A2:G2"/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showGridLines="0" zoomScaleNormal="100" workbookViewId="0">
      <selection activeCell="I64" sqref="I64"/>
    </sheetView>
  </sheetViews>
  <sheetFormatPr baseColWidth="10" defaultColWidth="11.375" defaultRowHeight="11.4"/>
  <cols>
    <col min="1" max="1" width="42.75" style="263" customWidth="1"/>
    <col min="2" max="7" width="8.75" style="263" customWidth="1"/>
    <col min="8" max="8" width="14.125" style="263" customWidth="1"/>
    <col min="9" max="16384" width="11.375" style="263"/>
  </cols>
  <sheetData>
    <row r="1" spans="1:7" ht="13.2">
      <c r="A1" s="54"/>
    </row>
    <row r="2" spans="1:7" ht="13.2">
      <c r="A2" s="361" t="s">
        <v>1052</v>
      </c>
      <c r="B2" s="362"/>
      <c r="C2" s="362"/>
      <c r="D2" s="362"/>
      <c r="E2" s="362"/>
      <c r="F2" s="362"/>
      <c r="G2" s="362"/>
    </row>
    <row r="4" spans="1:7" ht="21" customHeight="1">
      <c r="A4" s="378" t="s">
        <v>163</v>
      </c>
      <c r="B4" s="378"/>
      <c r="C4" s="380" t="s">
        <v>279</v>
      </c>
      <c r="D4" s="378"/>
      <c r="E4" s="378"/>
      <c r="F4" s="378"/>
      <c r="G4" s="378"/>
    </row>
    <row r="5" spans="1:7" ht="30" customHeight="1">
      <c r="A5" s="40"/>
      <c r="B5" s="40"/>
      <c r="C5" s="365" t="s">
        <v>515</v>
      </c>
      <c r="D5" s="365"/>
      <c r="E5" s="365"/>
      <c r="F5" s="365"/>
      <c r="G5" s="365"/>
    </row>
    <row r="6" spans="1:7" ht="12" customHeight="1">
      <c r="A6" s="40" t="s">
        <v>166</v>
      </c>
      <c r="B6" s="11"/>
      <c r="C6" s="71"/>
      <c r="D6" s="71"/>
      <c r="E6" s="95">
        <v>31</v>
      </c>
      <c r="F6" s="71"/>
      <c r="G6" s="71"/>
    </row>
    <row r="7" spans="1:7" ht="18" customHeight="1">
      <c r="A7" s="40" t="s">
        <v>167</v>
      </c>
      <c r="B7" s="11"/>
      <c r="C7" s="71"/>
      <c r="D7" s="71"/>
      <c r="E7" s="95">
        <v>346</v>
      </c>
      <c r="F7" s="71"/>
      <c r="G7" s="71"/>
    </row>
    <row r="8" spans="1:7" ht="18" customHeight="1">
      <c r="A8" s="48" t="s">
        <v>168</v>
      </c>
      <c r="B8" s="11"/>
      <c r="C8" s="71"/>
      <c r="D8" s="71"/>
      <c r="E8" s="96">
        <v>335</v>
      </c>
      <c r="F8" s="71"/>
      <c r="G8" s="71"/>
    </row>
    <row r="9" spans="1:7">
      <c r="A9" s="40" t="s">
        <v>516</v>
      </c>
      <c r="B9" s="11"/>
      <c r="C9" s="71"/>
      <c r="D9" s="71"/>
      <c r="E9" s="95"/>
      <c r="F9" s="71"/>
      <c r="G9" s="71"/>
    </row>
    <row r="10" spans="1:7">
      <c r="A10" s="40" t="s">
        <v>488</v>
      </c>
      <c r="B10" s="11"/>
      <c r="C10" s="71"/>
      <c r="D10" s="71"/>
      <c r="E10" s="95">
        <v>25</v>
      </c>
      <c r="F10" s="71"/>
      <c r="G10" s="71"/>
    </row>
    <row r="11" spans="1:7">
      <c r="A11" s="374" t="s">
        <v>489</v>
      </c>
      <c r="B11" s="367"/>
      <c r="C11" s="71"/>
      <c r="D11" s="71"/>
      <c r="E11" s="95">
        <v>5</v>
      </c>
      <c r="F11" s="71"/>
      <c r="G11" s="71"/>
    </row>
    <row r="12" spans="1:7">
      <c r="A12" s="40" t="s">
        <v>490</v>
      </c>
      <c r="B12" s="11"/>
      <c r="C12" s="71"/>
      <c r="D12" s="71"/>
      <c r="E12" s="95">
        <v>3</v>
      </c>
      <c r="F12" s="71"/>
      <c r="G12" s="71"/>
    </row>
    <row r="13" spans="1:7">
      <c r="A13" s="40" t="s">
        <v>491</v>
      </c>
      <c r="B13" s="11"/>
      <c r="C13" s="71"/>
      <c r="D13" s="71"/>
      <c r="E13" s="95">
        <v>2</v>
      </c>
      <c r="F13" s="71"/>
      <c r="G13" s="71"/>
    </row>
    <row r="14" spans="1:7">
      <c r="A14" s="374" t="s">
        <v>517</v>
      </c>
      <c r="B14" s="367"/>
      <c r="C14" s="71"/>
      <c r="D14" s="71"/>
      <c r="E14" s="95">
        <v>215</v>
      </c>
      <c r="F14" s="71"/>
      <c r="G14" s="71"/>
    </row>
    <row r="15" spans="1:7" ht="24" customHeight="1">
      <c r="A15" s="366" t="s">
        <v>518</v>
      </c>
      <c r="B15" s="367"/>
      <c r="C15" s="71"/>
      <c r="D15" s="71"/>
      <c r="E15" s="95">
        <v>63</v>
      </c>
      <c r="F15" s="71"/>
      <c r="G15" s="71"/>
    </row>
    <row r="16" spans="1:7">
      <c r="A16" s="40" t="s">
        <v>519</v>
      </c>
      <c r="B16" s="11"/>
      <c r="C16" s="71"/>
      <c r="D16" s="71"/>
      <c r="E16" s="95">
        <v>0</v>
      </c>
      <c r="F16" s="71"/>
      <c r="G16" s="71"/>
    </row>
    <row r="17" spans="1:7">
      <c r="A17" s="40" t="s">
        <v>520</v>
      </c>
      <c r="B17" s="11"/>
      <c r="C17" s="71"/>
      <c r="D17" s="71"/>
      <c r="E17" s="95">
        <v>6</v>
      </c>
      <c r="F17" s="71"/>
      <c r="G17" s="71"/>
    </row>
    <row r="18" spans="1:7">
      <c r="A18" s="40" t="s">
        <v>521</v>
      </c>
      <c r="B18" s="11"/>
      <c r="C18" s="71"/>
      <c r="D18" s="71"/>
      <c r="E18" s="95">
        <v>12</v>
      </c>
      <c r="F18" s="71"/>
      <c r="G18" s="71"/>
    </row>
    <row r="19" spans="1:7">
      <c r="A19" s="40" t="s">
        <v>522</v>
      </c>
      <c r="B19" s="11"/>
      <c r="C19" s="71"/>
      <c r="D19" s="71"/>
      <c r="E19" s="95">
        <v>4</v>
      </c>
      <c r="F19" s="71"/>
      <c r="G19" s="71"/>
    </row>
    <row r="20" spans="1:7" ht="18" customHeight="1">
      <c r="A20" s="74" t="s">
        <v>475</v>
      </c>
      <c r="B20" s="317"/>
      <c r="E20" s="95">
        <v>2</v>
      </c>
    </row>
    <row r="21" spans="1:7" ht="18" customHeight="1">
      <c r="A21" s="40" t="s">
        <v>390</v>
      </c>
      <c r="B21" s="317"/>
    </row>
    <row r="22" spans="1:7">
      <c r="A22" s="40" t="s">
        <v>523</v>
      </c>
      <c r="B22" s="317"/>
      <c r="E22" s="95">
        <v>0</v>
      </c>
    </row>
    <row r="23" spans="1:7">
      <c r="A23" s="40" t="s">
        <v>524</v>
      </c>
      <c r="B23" s="317"/>
      <c r="E23" s="95">
        <v>335</v>
      </c>
    </row>
    <row r="24" spans="1:7" ht="18" customHeight="1">
      <c r="A24" s="40" t="s">
        <v>400</v>
      </c>
      <c r="B24" s="11"/>
      <c r="C24" s="71"/>
      <c r="D24" s="71"/>
      <c r="E24" s="95"/>
      <c r="F24" s="71"/>
      <c r="G24" s="71"/>
    </row>
    <row r="25" spans="1:7" ht="36" customHeight="1">
      <c r="A25" s="366" t="s">
        <v>1055</v>
      </c>
      <c r="B25" s="367"/>
      <c r="C25" s="71"/>
      <c r="D25" s="71"/>
      <c r="E25" s="95">
        <v>4</v>
      </c>
      <c r="F25" s="71"/>
      <c r="G25" s="71"/>
    </row>
    <row r="26" spans="1:7">
      <c r="A26" s="366" t="s">
        <v>525</v>
      </c>
      <c r="B26" s="367"/>
      <c r="C26" s="71"/>
      <c r="D26" s="71"/>
      <c r="E26" s="95">
        <v>7</v>
      </c>
      <c r="F26" s="71"/>
      <c r="G26" s="71"/>
    </row>
    <row r="27" spans="1:7" ht="24" customHeight="1">
      <c r="A27" s="366" t="s">
        <v>526</v>
      </c>
      <c r="B27" s="367"/>
      <c r="C27" s="71"/>
      <c r="D27" s="71"/>
      <c r="E27" s="95">
        <v>59</v>
      </c>
      <c r="F27" s="71"/>
      <c r="G27" s="71"/>
    </row>
    <row r="28" spans="1:7">
      <c r="A28" s="315" t="s">
        <v>404</v>
      </c>
      <c r="B28" s="11"/>
      <c r="C28" s="71"/>
      <c r="D28" s="71"/>
      <c r="E28" s="95">
        <v>102</v>
      </c>
      <c r="F28" s="71"/>
      <c r="G28" s="71"/>
    </row>
    <row r="29" spans="1:7">
      <c r="A29" s="315" t="s">
        <v>405</v>
      </c>
      <c r="B29" s="11"/>
      <c r="C29" s="71"/>
      <c r="D29" s="71"/>
      <c r="E29" s="95">
        <v>7</v>
      </c>
      <c r="F29" s="71"/>
      <c r="G29" s="71"/>
    </row>
    <row r="30" spans="1:7">
      <c r="A30" s="40" t="s">
        <v>406</v>
      </c>
      <c r="B30" s="11"/>
      <c r="C30" s="71"/>
      <c r="D30" s="71"/>
      <c r="E30" s="95">
        <v>49</v>
      </c>
      <c r="F30" s="71"/>
      <c r="G30" s="71"/>
    </row>
    <row r="31" spans="1:7" ht="12" customHeight="1">
      <c r="A31" s="366" t="s">
        <v>527</v>
      </c>
      <c r="B31" s="367"/>
      <c r="C31" s="71"/>
      <c r="D31" s="71"/>
      <c r="E31" s="95">
        <v>21</v>
      </c>
      <c r="F31" s="71"/>
      <c r="G31" s="71"/>
    </row>
    <row r="32" spans="1:7">
      <c r="A32" s="40" t="s">
        <v>408</v>
      </c>
      <c r="B32" s="11"/>
      <c r="C32" s="71"/>
      <c r="D32" s="71"/>
      <c r="E32" s="95">
        <v>1</v>
      </c>
      <c r="F32" s="71"/>
      <c r="G32" s="71"/>
    </row>
    <row r="33" spans="1:7">
      <c r="A33" s="366" t="s">
        <v>409</v>
      </c>
      <c r="B33" s="367"/>
      <c r="C33" s="71"/>
      <c r="D33" s="71"/>
      <c r="E33" s="95">
        <v>2</v>
      </c>
      <c r="F33" s="71"/>
      <c r="G33" s="71"/>
    </row>
    <row r="34" spans="1:7" ht="36" customHeight="1">
      <c r="A34" s="366" t="s">
        <v>1058</v>
      </c>
      <c r="B34" s="367"/>
      <c r="C34" s="71"/>
      <c r="D34" s="71"/>
      <c r="E34" s="95">
        <v>1</v>
      </c>
      <c r="F34" s="71"/>
      <c r="G34" s="71"/>
    </row>
    <row r="35" spans="1:7">
      <c r="A35" s="40" t="s">
        <v>411</v>
      </c>
      <c r="B35" s="11"/>
      <c r="C35" s="71"/>
      <c r="D35" s="71"/>
      <c r="E35" s="95">
        <v>21</v>
      </c>
      <c r="F35" s="71"/>
      <c r="G35" s="71"/>
    </row>
    <row r="36" spans="1:7">
      <c r="A36" s="366" t="s">
        <v>528</v>
      </c>
      <c r="B36" s="367"/>
      <c r="C36" s="71"/>
      <c r="D36" s="71"/>
      <c r="E36" s="95">
        <v>1</v>
      </c>
      <c r="F36" s="71"/>
      <c r="G36" s="71"/>
    </row>
    <row r="37" spans="1:7">
      <c r="A37" s="40" t="s">
        <v>413</v>
      </c>
      <c r="B37" s="11"/>
      <c r="C37" s="71"/>
      <c r="D37" s="71"/>
      <c r="E37" s="95">
        <v>58</v>
      </c>
      <c r="F37" s="71"/>
      <c r="G37" s="71"/>
    </row>
    <row r="38" spans="1:7" ht="18" customHeight="1">
      <c r="A38" s="40" t="s">
        <v>188</v>
      </c>
      <c r="B38" s="11"/>
      <c r="C38" s="71"/>
      <c r="D38" s="71"/>
      <c r="E38" s="95"/>
      <c r="F38" s="71"/>
      <c r="G38" s="71"/>
    </row>
    <row r="39" spans="1:7">
      <c r="A39" s="40" t="s">
        <v>416</v>
      </c>
      <c r="B39" s="11"/>
      <c r="C39" s="71"/>
      <c r="D39" s="71"/>
      <c r="E39" s="95">
        <v>16</v>
      </c>
      <c r="F39" s="71"/>
      <c r="G39" s="71"/>
    </row>
    <row r="40" spans="1:7">
      <c r="A40" s="40" t="s">
        <v>529</v>
      </c>
      <c r="B40" s="11"/>
      <c r="C40" s="71"/>
      <c r="D40" s="71"/>
      <c r="E40" s="95">
        <v>295</v>
      </c>
      <c r="F40" s="71"/>
      <c r="G40" s="71"/>
    </row>
    <row r="41" spans="1:7">
      <c r="A41" s="40" t="s">
        <v>530</v>
      </c>
      <c r="B41" s="11"/>
      <c r="C41" s="71"/>
      <c r="D41" s="71"/>
      <c r="E41" s="95">
        <v>2</v>
      </c>
      <c r="F41" s="71"/>
      <c r="G41" s="71"/>
    </row>
    <row r="42" spans="1:7">
      <c r="A42" s="40" t="s">
        <v>531</v>
      </c>
      <c r="B42" s="11"/>
      <c r="C42" s="71"/>
      <c r="D42" s="71"/>
      <c r="E42" s="95">
        <v>6</v>
      </c>
      <c r="F42" s="71"/>
      <c r="G42" s="71"/>
    </row>
    <row r="43" spans="1:7">
      <c r="A43" s="40" t="s">
        <v>532</v>
      </c>
      <c r="B43" s="11"/>
      <c r="C43" s="71"/>
      <c r="D43" s="71"/>
      <c r="E43" s="95">
        <v>16</v>
      </c>
      <c r="F43" s="71"/>
      <c r="G43" s="71"/>
    </row>
    <row r="44" spans="1:7" ht="18" customHeight="1">
      <c r="A44" s="40" t="s">
        <v>203</v>
      </c>
      <c r="B44" s="11"/>
      <c r="C44" s="71"/>
      <c r="D44" s="71"/>
      <c r="E44" s="95"/>
      <c r="F44" s="71"/>
      <c r="G44" s="71"/>
    </row>
    <row r="45" spans="1:7">
      <c r="A45" s="40" t="s">
        <v>204</v>
      </c>
      <c r="B45" s="11"/>
      <c r="C45" s="71"/>
      <c r="D45" s="71"/>
      <c r="E45" s="95">
        <v>305</v>
      </c>
      <c r="F45" s="71"/>
      <c r="G45" s="71"/>
    </row>
    <row r="46" spans="1:7">
      <c r="A46" s="40" t="s">
        <v>205</v>
      </c>
      <c r="B46" s="11"/>
      <c r="C46" s="71"/>
      <c r="D46" s="71"/>
      <c r="E46" s="95">
        <v>20</v>
      </c>
      <c r="F46" s="71"/>
      <c r="G46" s="71"/>
    </row>
    <row r="47" spans="1:7">
      <c r="A47" s="40" t="s">
        <v>206</v>
      </c>
      <c r="B47" s="11"/>
      <c r="C47" s="71"/>
      <c r="D47" s="71"/>
      <c r="E47" s="95">
        <v>9</v>
      </c>
      <c r="F47" s="71"/>
      <c r="G47" s="71"/>
    </row>
    <row r="48" spans="1:7">
      <c r="A48" s="40" t="s">
        <v>425</v>
      </c>
      <c r="B48" s="11"/>
      <c r="C48" s="71"/>
      <c r="D48" s="71"/>
      <c r="E48" s="95">
        <v>1</v>
      </c>
      <c r="F48" s="71"/>
      <c r="G48" s="71"/>
    </row>
    <row r="49" spans="1:7">
      <c r="A49" s="40" t="s">
        <v>534</v>
      </c>
      <c r="B49" s="11"/>
      <c r="C49" s="71"/>
      <c r="D49" s="71"/>
      <c r="E49" s="95">
        <v>0</v>
      </c>
      <c r="F49" s="71"/>
      <c r="G49" s="71"/>
    </row>
    <row r="50" spans="1:7" ht="12" customHeight="1">
      <c r="A50" s="40" t="s">
        <v>434</v>
      </c>
      <c r="B50" s="11"/>
      <c r="C50" s="71"/>
      <c r="D50" s="71"/>
      <c r="E50" s="95">
        <v>352</v>
      </c>
      <c r="F50" s="71"/>
      <c r="G50" s="71"/>
    </row>
    <row r="51" spans="1:7">
      <c r="A51" s="40" t="s">
        <v>435</v>
      </c>
      <c r="B51" s="11"/>
      <c r="C51" s="71"/>
      <c r="D51" s="71"/>
      <c r="E51" s="95">
        <v>17</v>
      </c>
      <c r="F51" s="71"/>
      <c r="G51" s="71"/>
    </row>
    <row r="52" spans="1:7" ht="20.100000000000001" customHeight="1">
      <c r="A52" s="40" t="s">
        <v>209</v>
      </c>
      <c r="B52" s="11"/>
      <c r="C52" s="71"/>
      <c r="D52" s="71"/>
      <c r="E52" s="95">
        <v>42</v>
      </c>
      <c r="F52" s="71"/>
      <c r="G52" s="71"/>
    </row>
    <row r="53" spans="1:7" ht="20.100000000000001" customHeight="1">
      <c r="A53" s="48" t="s">
        <v>210</v>
      </c>
      <c r="B53" s="11"/>
      <c r="C53" s="71"/>
      <c r="D53" s="71"/>
      <c r="E53" s="95"/>
      <c r="F53" s="71"/>
      <c r="G53" s="71"/>
    </row>
    <row r="54" spans="1:7">
      <c r="A54" s="374" t="s">
        <v>535</v>
      </c>
      <c r="B54" s="367"/>
      <c r="C54" s="71"/>
      <c r="D54" s="71"/>
      <c r="E54" s="95">
        <v>26</v>
      </c>
      <c r="F54" s="71"/>
      <c r="G54" s="71"/>
    </row>
    <row r="55" spans="1:7">
      <c r="A55" s="366" t="s">
        <v>536</v>
      </c>
      <c r="B55" s="367"/>
      <c r="C55" s="71"/>
      <c r="D55" s="71"/>
      <c r="E55" s="95">
        <v>773</v>
      </c>
      <c r="F55" s="71"/>
      <c r="G55" s="71"/>
    </row>
    <row r="56" spans="1:7">
      <c r="A56" s="374" t="s">
        <v>1060</v>
      </c>
      <c r="B56" s="367"/>
      <c r="C56" s="71"/>
      <c r="D56" s="71"/>
      <c r="E56" s="95">
        <v>139</v>
      </c>
      <c r="F56" s="71"/>
      <c r="G56" s="71"/>
    </row>
    <row r="57" spans="1:7">
      <c r="A57" s="366" t="s">
        <v>537</v>
      </c>
      <c r="B57" s="367"/>
      <c r="C57" s="71"/>
      <c r="D57" s="71"/>
      <c r="E57" s="95">
        <v>124</v>
      </c>
      <c r="F57" s="71"/>
      <c r="G57" s="71"/>
    </row>
    <row r="58" spans="1:7">
      <c r="A58" s="40" t="s">
        <v>538</v>
      </c>
      <c r="B58" s="11"/>
      <c r="C58" s="71"/>
      <c r="D58" s="71"/>
      <c r="E58" s="95">
        <v>69</v>
      </c>
      <c r="F58" s="71"/>
      <c r="G58" s="71"/>
    </row>
    <row r="59" spans="1:7">
      <c r="A59" s="40" t="s">
        <v>302</v>
      </c>
      <c r="B59" s="11"/>
      <c r="C59" s="71"/>
      <c r="D59" s="71"/>
      <c r="E59" s="95">
        <v>1</v>
      </c>
      <c r="F59" s="71"/>
      <c r="G59" s="71"/>
    </row>
    <row r="60" spans="1:7">
      <c r="A60" s="40" t="s">
        <v>539</v>
      </c>
      <c r="B60" s="11"/>
      <c r="C60" s="71"/>
      <c r="D60" s="71"/>
      <c r="E60" s="95">
        <v>70</v>
      </c>
      <c r="F60" s="71"/>
      <c r="G60" s="71"/>
    </row>
    <row r="61" spans="1:7">
      <c r="A61" s="31" t="s">
        <v>540</v>
      </c>
      <c r="B61" s="11"/>
      <c r="C61" s="71"/>
      <c r="D61" s="71"/>
      <c r="E61" s="95">
        <v>2</v>
      </c>
      <c r="F61" s="71"/>
      <c r="G61" s="71"/>
    </row>
    <row r="62" spans="1:7" ht="36" customHeight="1">
      <c r="A62" s="388" t="s">
        <v>1059</v>
      </c>
      <c r="B62" s="367"/>
      <c r="C62" s="71"/>
      <c r="D62" s="71"/>
      <c r="E62" s="95">
        <v>21</v>
      </c>
      <c r="F62" s="71"/>
      <c r="G62" s="71"/>
    </row>
    <row r="63" spans="1:7">
      <c r="A63" s="74" t="s">
        <v>541</v>
      </c>
      <c r="B63" s="11"/>
      <c r="C63" s="71"/>
      <c r="D63" s="71"/>
      <c r="E63" s="95">
        <v>0</v>
      </c>
      <c r="F63" s="71"/>
      <c r="G63" s="71"/>
    </row>
    <row r="64" spans="1:7" ht="30" customHeight="1">
      <c r="A64" s="40"/>
      <c r="B64" s="40"/>
      <c r="C64" s="364" t="s">
        <v>542</v>
      </c>
      <c r="D64" s="364"/>
      <c r="E64" s="364"/>
      <c r="F64" s="364"/>
      <c r="G64" s="364"/>
    </row>
    <row r="65" spans="1:7" ht="12" customHeight="1">
      <c r="A65" s="40" t="s">
        <v>166</v>
      </c>
      <c r="B65" s="11"/>
      <c r="C65" s="93"/>
      <c r="D65" s="93"/>
      <c r="E65" s="95">
        <v>41</v>
      </c>
      <c r="F65" s="93"/>
      <c r="G65" s="93"/>
    </row>
    <row r="66" spans="1:7" ht="18" customHeight="1">
      <c r="A66" s="40" t="s">
        <v>167</v>
      </c>
      <c r="B66" s="11"/>
      <c r="C66" s="93"/>
      <c r="D66" s="93"/>
      <c r="E66" s="95">
        <v>590</v>
      </c>
      <c r="F66" s="93"/>
      <c r="G66" s="93"/>
    </row>
    <row r="67" spans="1:7" ht="18" customHeight="1">
      <c r="A67" s="48" t="s">
        <v>168</v>
      </c>
      <c r="B67" s="41"/>
      <c r="C67" s="93"/>
      <c r="D67" s="93"/>
      <c r="E67" s="96">
        <v>604</v>
      </c>
      <c r="F67" s="93"/>
      <c r="G67" s="93"/>
    </row>
    <row r="68" spans="1:7">
      <c r="A68" s="374" t="s">
        <v>543</v>
      </c>
      <c r="B68" s="387"/>
      <c r="C68" s="93"/>
      <c r="D68" s="93"/>
      <c r="E68" s="93"/>
      <c r="F68" s="93"/>
      <c r="G68" s="93"/>
    </row>
    <row r="69" spans="1:7">
      <c r="A69" s="40" t="s">
        <v>488</v>
      </c>
      <c r="B69" s="11"/>
      <c r="C69" s="93"/>
      <c r="D69" s="93"/>
      <c r="E69" s="95">
        <v>0</v>
      </c>
      <c r="F69" s="93"/>
      <c r="G69" s="93"/>
    </row>
    <row r="70" spans="1:7">
      <c r="A70" s="40" t="s">
        <v>544</v>
      </c>
      <c r="B70" s="11"/>
      <c r="C70" s="93"/>
      <c r="D70" s="93"/>
      <c r="E70" s="95">
        <v>594</v>
      </c>
      <c r="F70" s="93"/>
      <c r="G70" s="93"/>
    </row>
    <row r="71" spans="1:7">
      <c r="A71" s="40" t="s">
        <v>545</v>
      </c>
      <c r="B71" s="11"/>
      <c r="C71" s="93"/>
      <c r="D71" s="93"/>
      <c r="E71" s="95">
        <v>10</v>
      </c>
      <c r="F71" s="93"/>
      <c r="G71" s="93"/>
    </row>
    <row r="72" spans="1:7">
      <c r="A72" s="40" t="s">
        <v>546</v>
      </c>
      <c r="B72" s="11"/>
      <c r="C72" s="93"/>
      <c r="D72" s="93"/>
      <c r="E72" s="95">
        <v>0</v>
      </c>
      <c r="F72" s="93"/>
      <c r="G72" s="93"/>
    </row>
    <row r="73" spans="1:7" ht="18" customHeight="1">
      <c r="A73" s="40" t="s">
        <v>390</v>
      </c>
      <c r="B73" s="11"/>
      <c r="C73" s="93"/>
      <c r="D73" s="93"/>
      <c r="E73" s="93"/>
      <c r="F73" s="93"/>
      <c r="G73" s="93"/>
    </row>
    <row r="74" spans="1:7">
      <c r="A74" s="40" t="s">
        <v>547</v>
      </c>
      <c r="B74" s="11"/>
      <c r="C74" s="93"/>
      <c r="D74" s="93"/>
      <c r="E74" s="95">
        <v>239</v>
      </c>
      <c r="F74" s="93"/>
      <c r="G74" s="93"/>
    </row>
    <row r="75" spans="1:7">
      <c r="A75" s="366" t="s">
        <v>548</v>
      </c>
      <c r="B75" s="367"/>
      <c r="C75" s="93"/>
      <c r="D75" s="93"/>
      <c r="E75" s="95">
        <v>13</v>
      </c>
      <c r="F75" s="93"/>
      <c r="G75" s="93"/>
    </row>
    <row r="76" spans="1:7" ht="22.8">
      <c r="A76" s="315" t="s">
        <v>890</v>
      </c>
      <c r="B76" s="11"/>
      <c r="C76" s="93"/>
      <c r="D76" s="93"/>
      <c r="E76" s="95">
        <v>352</v>
      </c>
      <c r="F76" s="93"/>
      <c r="G76" s="93"/>
    </row>
    <row r="77" spans="1:7">
      <c r="A77" s="40" t="s">
        <v>549</v>
      </c>
      <c r="B77" s="11"/>
      <c r="C77" s="93"/>
      <c r="D77" s="93"/>
      <c r="E77" s="95">
        <v>18</v>
      </c>
      <c r="F77" s="93"/>
      <c r="G77" s="93"/>
    </row>
    <row r="78" spans="1:7" ht="18" customHeight="1">
      <c r="A78" s="40" t="s">
        <v>188</v>
      </c>
      <c r="B78" s="11"/>
      <c r="C78" s="71"/>
      <c r="D78" s="71"/>
      <c r="E78" s="71"/>
      <c r="F78" s="71"/>
      <c r="G78" s="71"/>
    </row>
    <row r="79" spans="1:7">
      <c r="A79" s="40" t="s">
        <v>550</v>
      </c>
      <c r="B79" s="11"/>
      <c r="C79" s="71"/>
      <c r="D79" s="71"/>
      <c r="E79" s="95">
        <v>255</v>
      </c>
      <c r="F79" s="71"/>
      <c r="G79" s="71"/>
    </row>
    <row r="80" spans="1:7">
      <c r="A80" s="40" t="s">
        <v>456</v>
      </c>
      <c r="B80" s="11"/>
      <c r="C80" s="71"/>
      <c r="D80" s="71"/>
      <c r="E80" s="95">
        <v>9</v>
      </c>
      <c r="F80" s="71"/>
      <c r="G80" s="71"/>
    </row>
    <row r="81" spans="1:8">
      <c r="A81" s="40" t="s">
        <v>551</v>
      </c>
      <c r="B81" s="11"/>
      <c r="C81" s="71"/>
      <c r="D81" s="71"/>
      <c r="E81" s="95">
        <v>6</v>
      </c>
      <c r="F81" s="71"/>
      <c r="G81" s="71"/>
      <c r="H81" s="94"/>
    </row>
    <row r="82" spans="1:8">
      <c r="A82" s="366" t="s">
        <v>552</v>
      </c>
      <c r="B82" s="367"/>
      <c r="C82" s="71"/>
      <c r="D82" s="71"/>
      <c r="E82" s="95">
        <v>307</v>
      </c>
      <c r="F82" s="71"/>
      <c r="G82" s="71"/>
    </row>
    <row r="83" spans="1:8">
      <c r="A83" s="40" t="s">
        <v>532</v>
      </c>
      <c r="B83" s="11"/>
      <c r="C83" s="71"/>
      <c r="D83" s="71"/>
      <c r="E83" s="95">
        <v>27</v>
      </c>
      <c r="F83" s="71"/>
      <c r="G83" s="71"/>
    </row>
    <row r="84" spans="1:8" ht="18" customHeight="1">
      <c r="A84" s="40" t="s">
        <v>203</v>
      </c>
      <c r="B84" s="11"/>
      <c r="C84" s="71"/>
      <c r="D84" s="71"/>
      <c r="E84" s="95"/>
      <c r="F84" s="71"/>
      <c r="G84" s="71"/>
    </row>
    <row r="85" spans="1:8">
      <c r="A85" s="40" t="s">
        <v>457</v>
      </c>
      <c r="B85" s="11"/>
      <c r="C85" s="71"/>
      <c r="D85" s="71"/>
      <c r="E85" s="95">
        <v>573</v>
      </c>
      <c r="F85" s="71"/>
      <c r="G85" s="71"/>
    </row>
    <row r="86" spans="1:8">
      <c r="A86" s="40" t="s">
        <v>458</v>
      </c>
      <c r="B86" s="11"/>
      <c r="C86" s="71"/>
      <c r="D86" s="71"/>
      <c r="E86" s="95">
        <v>26</v>
      </c>
      <c r="F86" s="71"/>
      <c r="G86" s="71"/>
    </row>
    <row r="87" spans="1:8">
      <c r="A87" s="40" t="s">
        <v>459</v>
      </c>
      <c r="B87" s="11"/>
      <c r="C87" s="71"/>
      <c r="D87" s="71"/>
      <c r="E87" s="95">
        <v>1</v>
      </c>
      <c r="F87" s="71"/>
      <c r="G87" s="71"/>
    </row>
    <row r="88" spans="1:8">
      <c r="A88" s="40" t="s">
        <v>205</v>
      </c>
      <c r="B88" s="11"/>
      <c r="C88" s="71"/>
      <c r="D88" s="71"/>
      <c r="E88" s="95">
        <v>4</v>
      </c>
      <c r="F88" s="71"/>
      <c r="G88" s="71"/>
    </row>
    <row r="89" spans="1:8">
      <c r="A89" s="40" t="s">
        <v>553</v>
      </c>
      <c r="B89" s="11"/>
      <c r="C89" s="71"/>
      <c r="D89" s="71"/>
      <c r="E89" s="95">
        <v>0</v>
      </c>
      <c r="F89" s="71"/>
      <c r="G89" s="71"/>
    </row>
    <row r="90" spans="1:8" ht="32.1" customHeight="1">
      <c r="A90" s="366" t="s">
        <v>1206</v>
      </c>
      <c r="B90" s="367"/>
      <c r="C90" s="71"/>
      <c r="D90" s="71"/>
      <c r="E90" s="95">
        <v>579</v>
      </c>
      <c r="F90" s="71"/>
      <c r="G90" s="71"/>
    </row>
    <row r="91" spans="1:8" ht="20.100000000000001" customHeight="1">
      <c r="A91" s="40" t="s">
        <v>209</v>
      </c>
      <c r="B91" s="11"/>
      <c r="C91" s="71"/>
      <c r="D91" s="71"/>
      <c r="E91" s="95">
        <v>27</v>
      </c>
      <c r="F91" s="71"/>
      <c r="G91" s="71"/>
    </row>
    <row r="93" spans="1:8">
      <c r="A93" s="21" t="s">
        <v>29</v>
      </c>
    </row>
    <row r="94" spans="1:8" ht="10.5" customHeight="1">
      <c r="A94" s="21" t="s">
        <v>483</v>
      </c>
    </row>
    <row r="95" spans="1:8" ht="13.2">
      <c r="A95" s="4"/>
      <c r="B95" s="116"/>
    </row>
  </sheetData>
  <mergeCells count="24">
    <mergeCell ref="A14:B14"/>
    <mergeCell ref="A2:G2"/>
    <mergeCell ref="A4:B4"/>
    <mergeCell ref="C4:G4"/>
    <mergeCell ref="C5:G5"/>
    <mergeCell ref="A11:B11"/>
    <mergeCell ref="C64:G64"/>
    <mergeCell ref="A34:B34"/>
    <mergeCell ref="A36:B36"/>
    <mergeCell ref="A15:B15"/>
    <mergeCell ref="A25:B25"/>
    <mergeCell ref="A26:B26"/>
    <mergeCell ref="A27:B27"/>
    <mergeCell ref="A31:B31"/>
    <mergeCell ref="A33:B33"/>
    <mergeCell ref="A68:B68"/>
    <mergeCell ref="A75:B75"/>
    <mergeCell ref="A82:B82"/>
    <mergeCell ref="A90:B90"/>
    <mergeCell ref="A54:B54"/>
    <mergeCell ref="A55:B55"/>
    <mergeCell ref="A56:B56"/>
    <mergeCell ref="A57:B57"/>
    <mergeCell ref="A62:B62"/>
  </mergeCells>
  <pageMargins left="0.78740157480314965" right="0.78740157480314965" top="0.98425196850393704" bottom="0.78740157480314965" header="0.51181102362204722" footer="0.51181102362204722"/>
  <pageSetup paperSize="9" firstPageNumber="28" orientation="portrait" useFirstPageNumber="1" r:id="rId1"/>
  <headerFooter alignWithMargins="0">
    <oddFooter>&amp;C&amp;6© Statistisches Landesamt des Freistaates Sachsen - B VI 2 - j/13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showGridLines="0" zoomScaleNormal="100" workbookViewId="0">
      <selection activeCell="A65" sqref="A65:XFD108"/>
    </sheetView>
  </sheetViews>
  <sheetFormatPr baseColWidth="10" defaultRowHeight="11.4"/>
  <cols>
    <col min="1" max="1" width="42.75" customWidth="1"/>
    <col min="2" max="2" width="7.75" customWidth="1"/>
    <col min="3" max="3" width="7.375" customWidth="1"/>
    <col min="4" max="5" width="7.75" customWidth="1"/>
    <col min="6" max="6" width="7.125" customWidth="1"/>
    <col min="7" max="7" width="7.75" customWidth="1"/>
    <col min="8" max="8" width="7.125" customWidth="1"/>
    <col min="9" max="9" width="14.125" customWidth="1"/>
    <col min="257" max="257" width="42.75" customWidth="1"/>
    <col min="258" max="258" width="7.75" customWidth="1"/>
    <col min="259" max="259" width="7.375" customWidth="1"/>
    <col min="260" max="261" width="7.75" customWidth="1"/>
    <col min="262" max="262" width="7.125" customWidth="1"/>
    <col min="263" max="263" width="7.75" customWidth="1"/>
    <col min="264" max="264" width="7.125" customWidth="1"/>
    <col min="265" max="265" width="14.125" customWidth="1"/>
    <col min="513" max="513" width="42.75" customWidth="1"/>
    <col min="514" max="514" width="7.75" customWidth="1"/>
    <col min="515" max="515" width="7.375" customWidth="1"/>
    <col min="516" max="517" width="7.75" customWidth="1"/>
    <col min="518" max="518" width="7.125" customWidth="1"/>
    <col min="519" max="519" width="7.75" customWidth="1"/>
    <col min="520" max="520" width="7.125" customWidth="1"/>
    <col min="521" max="521" width="14.125" customWidth="1"/>
    <col min="769" max="769" width="42.75" customWidth="1"/>
    <col min="770" max="770" width="7.75" customWidth="1"/>
    <col min="771" max="771" width="7.375" customWidth="1"/>
    <col min="772" max="773" width="7.75" customWidth="1"/>
    <col min="774" max="774" width="7.125" customWidth="1"/>
    <col min="775" max="775" width="7.75" customWidth="1"/>
    <col min="776" max="776" width="7.125" customWidth="1"/>
    <col min="777" max="777" width="14.125" customWidth="1"/>
    <col min="1025" max="1025" width="42.75" customWidth="1"/>
    <col min="1026" max="1026" width="7.75" customWidth="1"/>
    <col min="1027" max="1027" width="7.375" customWidth="1"/>
    <col min="1028" max="1029" width="7.75" customWidth="1"/>
    <col min="1030" max="1030" width="7.125" customWidth="1"/>
    <col min="1031" max="1031" width="7.75" customWidth="1"/>
    <col min="1032" max="1032" width="7.125" customWidth="1"/>
    <col min="1033" max="1033" width="14.125" customWidth="1"/>
    <col min="1281" max="1281" width="42.75" customWidth="1"/>
    <col min="1282" max="1282" width="7.75" customWidth="1"/>
    <col min="1283" max="1283" width="7.375" customWidth="1"/>
    <col min="1284" max="1285" width="7.75" customWidth="1"/>
    <col min="1286" max="1286" width="7.125" customWidth="1"/>
    <col min="1287" max="1287" width="7.75" customWidth="1"/>
    <col min="1288" max="1288" width="7.125" customWidth="1"/>
    <col min="1289" max="1289" width="14.125" customWidth="1"/>
    <col min="1537" max="1537" width="42.75" customWidth="1"/>
    <col min="1538" max="1538" width="7.75" customWidth="1"/>
    <col min="1539" max="1539" width="7.375" customWidth="1"/>
    <col min="1540" max="1541" width="7.75" customWidth="1"/>
    <col min="1542" max="1542" width="7.125" customWidth="1"/>
    <col min="1543" max="1543" width="7.75" customWidth="1"/>
    <col min="1544" max="1544" width="7.125" customWidth="1"/>
    <col min="1545" max="1545" width="14.125" customWidth="1"/>
    <col min="1793" max="1793" width="42.75" customWidth="1"/>
    <col min="1794" max="1794" width="7.75" customWidth="1"/>
    <col min="1795" max="1795" width="7.375" customWidth="1"/>
    <col min="1796" max="1797" width="7.75" customWidth="1"/>
    <col min="1798" max="1798" width="7.125" customWidth="1"/>
    <col min="1799" max="1799" width="7.75" customWidth="1"/>
    <col min="1800" max="1800" width="7.125" customWidth="1"/>
    <col min="1801" max="1801" width="14.125" customWidth="1"/>
    <col min="2049" max="2049" width="42.75" customWidth="1"/>
    <col min="2050" max="2050" width="7.75" customWidth="1"/>
    <col min="2051" max="2051" width="7.375" customWidth="1"/>
    <col min="2052" max="2053" width="7.75" customWidth="1"/>
    <col min="2054" max="2054" width="7.125" customWidth="1"/>
    <col min="2055" max="2055" width="7.75" customWidth="1"/>
    <col min="2056" max="2056" width="7.125" customWidth="1"/>
    <col min="2057" max="2057" width="14.125" customWidth="1"/>
    <col min="2305" max="2305" width="42.75" customWidth="1"/>
    <col min="2306" max="2306" width="7.75" customWidth="1"/>
    <col min="2307" max="2307" width="7.375" customWidth="1"/>
    <col min="2308" max="2309" width="7.75" customWidth="1"/>
    <col min="2310" max="2310" width="7.125" customWidth="1"/>
    <col min="2311" max="2311" width="7.75" customWidth="1"/>
    <col min="2312" max="2312" width="7.125" customWidth="1"/>
    <col min="2313" max="2313" width="14.125" customWidth="1"/>
    <col min="2561" max="2561" width="42.75" customWidth="1"/>
    <col min="2562" max="2562" width="7.75" customWidth="1"/>
    <col min="2563" max="2563" width="7.375" customWidth="1"/>
    <col min="2564" max="2565" width="7.75" customWidth="1"/>
    <col min="2566" max="2566" width="7.125" customWidth="1"/>
    <col min="2567" max="2567" width="7.75" customWidth="1"/>
    <col min="2568" max="2568" width="7.125" customWidth="1"/>
    <col min="2569" max="2569" width="14.125" customWidth="1"/>
    <col min="2817" max="2817" width="42.75" customWidth="1"/>
    <col min="2818" max="2818" width="7.75" customWidth="1"/>
    <col min="2819" max="2819" width="7.375" customWidth="1"/>
    <col min="2820" max="2821" width="7.75" customWidth="1"/>
    <col min="2822" max="2822" width="7.125" customWidth="1"/>
    <col min="2823" max="2823" width="7.75" customWidth="1"/>
    <col min="2824" max="2824" width="7.125" customWidth="1"/>
    <col min="2825" max="2825" width="14.125" customWidth="1"/>
    <col min="3073" max="3073" width="42.75" customWidth="1"/>
    <col min="3074" max="3074" width="7.75" customWidth="1"/>
    <col min="3075" max="3075" width="7.375" customWidth="1"/>
    <col min="3076" max="3077" width="7.75" customWidth="1"/>
    <col min="3078" max="3078" width="7.125" customWidth="1"/>
    <col min="3079" max="3079" width="7.75" customWidth="1"/>
    <col min="3080" max="3080" width="7.125" customWidth="1"/>
    <col min="3081" max="3081" width="14.125" customWidth="1"/>
    <col min="3329" max="3329" width="42.75" customWidth="1"/>
    <col min="3330" max="3330" width="7.75" customWidth="1"/>
    <col min="3331" max="3331" width="7.375" customWidth="1"/>
    <col min="3332" max="3333" width="7.75" customWidth="1"/>
    <col min="3334" max="3334" width="7.125" customWidth="1"/>
    <col min="3335" max="3335" width="7.75" customWidth="1"/>
    <col min="3336" max="3336" width="7.125" customWidth="1"/>
    <col min="3337" max="3337" width="14.125" customWidth="1"/>
    <col min="3585" max="3585" width="42.75" customWidth="1"/>
    <col min="3586" max="3586" width="7.75" customWidth="1"/>
    <col min="3587" max="3587" width="7.375" customWidth="1"/>
    <col min="3588" max="3589" width="7.75" customWidth="1"/>
    <col min="3590" max="3590" width="7.125" customWidth="1"/>
    <col min="3591" max="3591" width="7.75" customWidth="1"/>
    <col min="3592" max="3592" width="7.125" customWidth="1"/>
    <col min="3593" max="3593" width="14.125" customWidth="1"/>
    <col min="3841" max="3841" width="42.75" customWidth="1"/>
    <col min="3842" max="3842" width="7.75" customWidth="1"/>
    <col min="3843" max="3843" width="7.375" customWidth="1"/>
    <col min="3844" max="3845" width="7.75" customWidth="1"/>
    <col min="3846" max="3846" width="7.125" customWidth="1"/>
    <col min="3847" max="3847" width="7.75" customWidth="1"/>
    <col min="3848" max="3848" width="7.125" customWidth="1"/>
    <col min="3849" max="3849" width="14.125" customWidth="1"/>
    <col min="4097" max="4097" width="42.75" customWidth="1"/>
    <col min="4098" max="4098" width="7.75" customWidth="1"/>
    <col min="4099" max="4099" width="7.375" customWidth="1"/>
    <col min="4100" max="4101" width="7.75" customWidth="1"/>
    <col min="4102" max="4102" width="7.125" customWidth="1"/>
    <col min="4103" max="4103" width="7.75" customWidth="1"/>
    <col min="4104" max="4104" width="7.125" customWidth="1"/>
    <col min="4105" max="4105" width="14.125" customWidth="1"/>
    <col min="4353" max="4353" width="42.75" customWidth="1"/>
    <col min="4354" max="4354" width="7.75" customWidth="1"/>
    <col min="4355" max="4355" width="7.375" customWidth="1"/>
    <col min="4356" max="4357" width="7.75" customWidth="1"/>
    <col min="4358" max="4358" width="7.125" customWidth="1"/>
    <col min="4359" max="4359" width="7.75" customWidth="1"/>
    <col min="4360" max="4360" width="7.125" customWidth="1"/>
    <col min="4361" max="4361" width="14.125" customWidth="1"/>
    <col min="4609" max="4609" width="42.75" customWidth="1"/>
    <col min="4610" max="4610" width="7.75" customWidth="1"/>
    <col min="4611" max="4611" width="7.375" customWidth="1"/>
    <col min="4612" max="4613" width="7.75" customWidth="1"/>
    <col min="4614" max="4614" width="7.125" customWidth="1"/>
    <col min="4615" max="4615" width="7.75" customWidth="1"/>
    <col min="4616" max="4616" width="7.125" customWidth="1"/>
    <col min="4617" max="4617" width="14.125" customWidth="1"/>
    <col min="4865" max="4865" width="42.75" customWidth="1"/>
    <col min="4866" max="4866" width="7.75" customWidth="1"/>
    <col min="4867" max="4867" width="7.375" customWidth="1"/>
    <col min="4868" max="4869" width="7.75" customWidth="1"/>
    <col min="4870" max="4870" width="7.125" customWidth="1"/>
    <col min="4871" max="4871" width="7.75" customWidth="1"/>
    <col min="4872" max="4872" width="7.125" customWidth="1"/>
    <col min="4873" max="4873" width="14.125" customWidth="1"/>
    <col min="5121" max="5121" width="42.75" customWidth="1"/>
    <col min="5122" max="5122" width="7.75" customWidth="1"/>
    <col min="5123" max="5123" width="7.375" customWidth="1"/>
    <col min="5124" max="5125" width="7.75" customWidth="1"/>
    <col min="5126" max="5126" width="7.125" customWidth="1"/>
    <col min="5127" max="5127" width="7.75" customWidth="1"/>
    <col min="5128" max="5128" width="7.125" customWidth="1"/>
    <col min="5129" max="5129" width="14.125" customWidth="1"/>
    <col min="5377" max="5377" width="42.75" customWidth="1"/>
    <col min="5378" max="5378" width="7.75" customWidth="1"/>
    <col min="5379" max="5379" width="7.375" customWidth="1"/>
    <col min="5380" max="5381" width="7.75" customWidth="1"/>
    <col min="5382" max="5382" width="7.125" customWidth="1"/>
    <col min="5383" max="5383" width="7.75" customWidth="1"/>
    <col min="5384" max="5384" width="7.125" customWidth="1"/>
    <col min="5385" max="5385" width="14.125" customWidth="1"/>
    <col min="5633" max="5633" width="42.75" customWidth="1"/>
    <col min="5634" max="5634" width="7.75" customWidth="1"/>
    <col min="5635" max="5635" width="7.375" customWidth="1"/>
    <col min="5636" max="5637" width="7.75" customWidth="1"/>
    <col min="5638" max="5638" width="7.125" customWidth="1"/>
    <col min="5639" max="5639" width="7.75" customWidth="1"/>
    <col min="5640" max="5640" width="7.125" customWidth="1"/>
    <col min="5641" max="5641" width="14.125" customWidth="1"/>
    <col min="5889" max="5889" width="42.75" customWidth="1"/>
    <col min="5890" max="5890" width="7.75" customWidth="1"/>
    <col min="5891" max="5891" width="7.375" customWidth="1"/>
    <col min="5892" max="5893" width="7.75" customWidth="1"/>
    <col min="5894" max="5894" width="7.125" customWidth="1"/>
    <col min="5895" max="5895" width="7.75" customWidth="1"/>
    <col min="5896" max="5896" width="7.125" customWidth="1"/>
    <col min="5897" max="5897" width="14.125" customWidth="1"/>
    <col min="6145" max="6145" width="42.75" customWidth="1"/>
    <col min="6146" max="6146" width="7.75" customWidth="1"/>
    <col min="6147" max="6147" width="7.375" customWidth="1"/>
    <col min="6148" max="6149" width="7.75" customWidth="1"/>
    <col min="6150" max="6150" width="7.125" customWidth="1"/>
    <col min="6151" max="6151" width="7.75" customWidth="1"/>
    <col min="6152" max="6152" width="7.125" customWidth="1"/>
    <col min="6153" max="6153" width="14.125" customWidth="1"/>
    <col min="6401" max="6401" width="42.75" customWidth="1"/>
    <col min="6402" max="6402" width="7.75" customWidth="1"/>
    <col min="6403" max="6403" width="7.375" customWidth="1"/>
    <col min="6404" max="6405" width="7.75" customWidth="1"/>
    <col min="6406" max="6406" width="7.125" customWidth="1"/>
    <col min="6407" max="6407" width="7.75" customWidth="1"/>
    <col min="6408" max="6408" width="7.125" customWidth="1"/>
    <col min="6409" max="6409" width="14.125" customWidth="1"/>
    <col min="6657" max="6657" width="42.75" customWidth="1"/>
    <col min="6658" max="6658" width="7.75" customWidth="1"/>
    <col min="6659" max="6659" width="7.375" customWidth="1"/>
    <col min="6660" max="6661" width="7.75" customWidth="1"/>
    <col min="6662" max="6662" width="7.125" customWidth="1"/>
    <col min="6663" max="6663" width="7.75" customWidth="1"/>
    <col min="6664" max="6664" width="7.125" customWidth="1"/>
    <col min="6665" max="6665" width="14.125" customWidth="1"/>
    <col min="6913" max="6913" width="42.75" customWidth="1"/>
    <col min="6914" max="6914" width="7.75" customWidth="1"/>
    <col min="6915" max="6915" width="7.375" customWidth="1"/>
    <col min="6916" max="6917" width="7.75" customWidth="1"/>
    <col min="6918" max="6918" width="7.125" customWidth="1"/>
    <col min="6919" max="6919" width="7.75" customWidth="1"/>
    <col min="6920" max="6920" width="7.125" customWidth="1"/>
    <col min="6921" max="6921" width="14.125" customWidth="1"/>
    <col min="7169" max="7169" width="42.75" customWidth="1"/>
    <col min="7170" max="7170" width="7.75" customWidth="1"/>
    <col min="7171" max="7171" width="7.375" customWidth="1"/>
    <col min="7172" max="7173" width="7.75" customWidth="1"/>
    <col min="7174" max="7174" width="7.125" customWidth="1"/>
    <col min="7175" max="7175" width="7.75" customWidth="1"/>
    <col min="7176" max="7176" width="7.125" customWidth="1"/>
    <col min="7177" max="7177" width="14.125" customWidth="1"/>
    <col min="7425" max="7425" width="42.75" customWidth="1"/>
    <col min="7426" max="7426" width="7.75" customWidth="1"/>
    <col min="7427" max="7427" width="7.375" customWidth="1"/>
    <col min="7428" max="7429" width="7.75" customWidth="1"/>
    <col min="7430" max="7430" width="7.125" customWidth="1"/>
    <col min="7431" max="7431" width="7.75" customWidth="1"/>
    <col min="7432" max="7432" width="7.125" customWidth="1"/>
    <col min="7433" max="7433" width="14.125" customWidth="1"/>
    <col min="7681" max="7681" width="42.75" customWidth="1"/>
    <col min="7682" max="7682" width="7.75" customWidth="1"/>
    <col min="7683" max="7683" width="7.375" customWidth="1"/>
    <col min="7684" max="7685" width="7.75" customWidth="1"/>
    <col min="7686" max="7686" width="7.125" customWidth="1"/>
    <col min="7687" max="7687" width="7.75" customWidth="1"/>
    <col min="7688" max="7688" width="7.125" customWidth="1"/>
    <col min="7689" max="7689" width="14.125" customWidth="1"/>
    <col min="7937" max="7937" width="42.75" customWidth="1"/>
    <col min="7938" max="7938" width="7.75" customWidth="1"/>
    <col min="7939" max="7939" width="7.375" customWidth="1"/>
    <col min="7940" max="7941" width="7.75" customWidth="1"/>
    <col min="7942" max="7942" width="7.125" customWidth="1"/>
    <col min="7943" max="7943" width="7.75" customWidth="1"/>
    <col min="7944" max="7944" width="7.125" customWidth="1"/>
    <col min="7945" max="7945" width="14.125" customWidth="1"/>
    <col min="8193" max="8193" width="42.75" customWidth="1"/>
    <col min="8194" max="8194" width="7.75" customWidth="1"/>
    <col min="8195" max="8195" width="7.375" customWidth="1"/>
    <col min="8196" max="8197" width="7.75" customWidth="1"/>
    <col min="8198" max="8198" width="7.125" customWidth="1"/>
    <col min="8199" max="8199" width="7.75" customWidth="1"/>
    <col min="8200" max="8200" width="7.125" customWidth="1"/>
    <col min="8201" max="8201" width="14.125" customWidth="1"/>
    <col min="8449" max="8449" width="42.75" customWidth="1"/>
    <col min="8450" max="8450" width="7.75" customWidth="1"/>
    <col min="8451" max="8451" width="7.375" customWidth="1"/>
    <col min="8452" max="8453" width="7.75" customWidth="1"/>
    <col min="8454" max="8454" width="7.125" customWidth="1"/>
    <col min="8455" max="8455" width="7.75" customWidth="1"/>
    <col min="8456" max="8456" width="7.125" customWidth="1"/>
    <col min="8457" max="8457" width="14.125" customWidth="1"/>
    <col min="8705" max="8705" width="42.75" customWidth="1"/>
    <col min="8706" max="8706" width="7.75" customWidth="1"/>
    <col min="8707" max="8707" width="7.375" customWidth="1"/>
    <col min="8708" max="8709" width="7.75" customWidth="1"/>
    <col min="8710" max="8710" width="7.125" customWidth="1"/>
    <col min="8711" max="8711" width="7.75" customWidth="1"/>
    <col min="8712" max="8712" width="7.125" customWidth="1"/>
    <col min="8713" max="8713" width="14.125" customWidth="1"/>
    <col min="8961" max="8961" width="42.75" customWidth="1"/>
    <col min="8962" max="8962" width="7.75" customWidth="1"/>
    <col min="8963" max="8963" width="7.375" customWidth="1"/>
    <col min="8964" max="8965" width="7.75" customWidth="1"/>
    <col min="8966" max="8966" width="7.125" customWidth="1"/>
    <col min="8967" max="8967" width="7.75" customWidth="1"/>
    <col min="8968" max="8968" width="7.125" customWidth="1"/>
    <col min="8969" max="8969" width="14.125" customWidth="1"/>
    <col min="9217" max="9217" width="42.75" customWidth="1"/>
    <col min="9218" max="9218" width="7.75" customWidth="1"/>
    <col min="9219" max="9219" width="7.375" customWidth="1"/>
    <col min="9220" max="9221" width="7.75" customWidth="1"/>
    <col min="9222" max="9222" width="7.125" customWidth="1"/>
    <col min="9223" max="9223" width="7.75" customWidth="1"/>
    <col min="9224" max="9224" width="7.125" customWidth="1"/>
    <col min="9225" max="9225" width="14.125" customWidth="1"/>
    <col min="9473" max="9473" width="42.75" customWidth="1"/>
    <col min="9474" max="9474" width="7.75" customWidth="1"/>
    <col min="9475" max="9475" width="7.375" customWidth="1"/>
    <col min="9476" max="9477" width="7.75" customWidth="1"/>
    <col min="9478" max="9478" width="7.125" customWidth="1"/>
    <col min="9479" max="9479" width="7.75" customWidth="1"/>
    <col min="9480" max="9480" width="7.125" customWidth="1"/>
    <col min="9481" max="9481" width="14.125" customWidth="1"/>
    <col min="9729" max="9729" width="42.75" customWidth="1"/>
    <col min="9730" max="9730" width="7.75" customWidth="1"/>
    <col min="9731" max="9731" width="7.375" customWidth="1"/>
    <col min="9732" max="9733" width="7.75" customWidth="1"/>
    <col min="9734" max="9734" width="7.125" customWidth="1"/>
    <col min="9735" max="9735" width="7.75" customWidth="1"/>
    <col min="9736" max="9736" width="7.125" customWidth="1"/>
    <col min="9737" max="9737" width="14.125" customWidth="1"/>
    <col min="9985" max="9985" width="42.75" customWidth="1"/>
    <col min="9986" max="9986" width="7.75" customWidth="1"/>
    <col min="9987" max="9987" width="7.375" customWidth="1"/>
    <col min="9988" max="9989" width="7.75" customWidth="1"/>
    <col min="9990" max="9990" width="7.125" customWidth="1"/>
    <col min="9991" max="9991" width="7.75" customWidth="1"/>
    <col min="9992" max="9992" width="7.125" customWidth="1"/>
    <col min="9993" max="9993" width="14.125" customWidth="1"/>
    <col min="10241" max="10241" width="42.75" customWidth="1"/>
    <col min="10242" max="10242" width="7.75" customWidth="1"/>
    <col min="10243" max="10243" width="7.375" customWidth="1"/>
    <col min="10244" max="10245" width="7.75" customWidth="1"/>
    <col min="10246" max="10246" width="7.125" customWidth="1"/>
    <col min="10247" max="10247" width="7.75" customWidth="1"/>
    <col min="10248" max="10248" width="7.125" customWidth="1"/>
    <col min="10249" max="10249" width="14.125" customWidth="1"/>
    <col min="10497" max="10497" width="42.75" customWidth="1"/>
    <col min="10498" max="10498" width="7.75" customWidth="1"/>
    <col min="10499" max="10499" width="7.375" customWidth="1"/>
    <col min="10500" max="10501" width="7.75" customWidth="1"/>
    <col min="10502" max="10502" width="7.125" customWidth="1"/>
    <col min="10503" max="10503" width="7.75" customWidth="1"/>
    <col min="10504" max="10504" width="7.125" customWidth="1"/>
    <col min="10505" max="10505" width="14.125" customWidth="1"/>
    <col min="10753" max="10753" width="42.75" customWidth="1"/>
    <col min="10754" max="10754" width="7.75" customWidth="1"/>
    <col min="10755" max="10755" width="7.375" customWidth="1"/>
    <col min="10756" max="10757" width="7.75" customWidth="1"/>
    <col min="10758" max="10758" width="7.125" customWidth="1"/>
    <col min="10759" max="10759" width="7.75" customWidth="1"/>
    <col min="10760" max="10760" width="7.125" customWidth="1"/>
    <col min="10761" max="10761" width="14.125" customWidth="1"/>
    <col min="11009" max="11009" width="42.75" customWidth="1"/>
    <col min="11010" max="11010" width="7.75" customWidth="1"/>
    <col min="11011" max="11011" width="7.375" customWidth="1"/>
    <col min="11012" max="11013" width="7.75" customWidth="1"/>
    <col min="11014" max="11014" width="7.125" customWidth="1"/>
    <col min="11015" max="11015" width="7.75" customWidth="1"/>
    <col min="11016" max="11016" width="7.125" customWidth="1"/>
    <col min="11017" max="11017" width="14.125" customWidth="1"/>
    <col min="11265" max="11265" width="42.75" customWidth="1"/>
    <col min="11266" max="11266" width="7.75" customWidth="1"/>
    <col min="11267" max="11267" width="7.375" customWidth="1"/>
    <col min="11268" max="11269" width="7.75" customWidth="1"/>
    <col min="11270" max="11270" width="7.125" customWidth="1"/>
    <col min="11271" max="11271" width="7.75" customWidth="1"/>
    <col min="11272" max="11272" width="7.125" customWidth="1"/>
    <col min="11273" max="11273" width="14.125" customWidth="1"/>
    <col min="11521" max="11521" width="42.75" customWidth="1"/>
    <col min="11522" max="11522" width="7.75" customWidth="1"/>
    <col min="11523" max="11523" width="7.375" customWidth="1"/>
    <col min="11524" max="11525" width="7.75" customWidth="1"/>
    <col min="11526" max="11526" width="7.125" customWidth="1"/>
    <col min="11527" max="11527" width="7.75" customWidth="1"/>
    <col min="11528" max="11528" width="7.125" customWidth="1"/>
    <col min="11529" max="11529" width="14.125" customWidth="1"/>
    <col min="11777" max="11777" width="42.75" customWidth="1"/>
    <col min="11778" max="11778" width="7.75" customWidth="1"/>
    <col min="11779" max="11779" width="7.375" customWidth="1"/>
    <col min="11780" max="11781" width="7.75" customWidth="1"/>
    <col min="11782" max="11782" width="7.125" customWidth="1"/>
    <col min="11783" max="11783" width="7.75" customWidth="1"/>
    <col min="11784" max="11784" width="7.125" customWidth="1"/>
    <col min="11785" max="11785" width="14.125" customWidth="1"/>
    <col min="12033" max="12033" width="42.75" customWidth="1"/>
    <col min="12034" max="12034" width="7.75" customWidth="1"/>
    <col min="12035" max="12035" width="7.375" customWidth="1"/>
    <col min="12036" max="12037" width="7.75" customWidth="1"/>
    <col min="12038" max="12038" width="7.125" customWidth="1"/>
    <col min="12039" max="12039" width="7.75" customWidth="1"/>
    <col min="12040" max="12040" width="7.125" customWidth="1"/>
    <col min="12041" max="12041" width="14.125" customWidth="1"/>
    <col min="12289" max="12289" width="42.75" customWidth="1"/>
    <col min="12290" max="12290" width="7.75" customWidth="1"/>
    <col min="12291" max="12291" width="7.375" customWidth="1"/>
    <col min="12292" max="12293" width="7.75" customWidth="1"/>
    <col min="12294" max="12294" width="7.125" customWidth="1"/>
    <col min="12295" max="12295" width="7.75" customWidth="1"/>
    <col min="12296" max="12296" width="7.125" customWidth="1"/>
    <col min="12297" max="12297" width="14.125" customWidth="1"/>
    <col min="12545" max="12545" width="42.75" customWidth="1"/>
    <col min="12546" max="12546" width="7.75" customWidth="1"/>
    <col min="12547" max="12547" width="7.375" customWidth="1"/>
    <col min="12548" max="12549" width="7.75" customWidth="1"/>
    <col min="12550" max="12550" width="7.125" customWidth="1"/>
    <col min="12551" max="12551" width="7.75" customWidth="1"/>
    <col min="12552" max="12552" width="7.125" customWidth="1"/>
    <col min="12553" max="12553" width="14.125" customWidth="1"/>
    <col min="12801" max="12801" width="42.75" customWidth="1"/>
    <col min="12802" max="12802" width="7.75" customWidth="1"/>
    <col min="12803" max="12803" width="7.375" customWidth="1"/>
    <col min="12804" max="12805" width="7.75" customWidth="1"/>
    <col min="12806" max="12806" width="7.125" customWidth="1"/>
    <col min="12807" max="12807" width="7.75" customWidth="1"/>
    <col min="12808" max="12808" width="7.125" customWidth="1"/>
    <col min="12809" max="12809" width="14.125" customWidth="1"/>
    <col min="13057" max="13057" width="42.75" customWidth="1"/>
    <col min="13058" max="13058" width="7.75" customWidth="1"/>
    <col min="13059" max="13059" width="7.375" customWidth="1"/>
    <col min="13060" max="13061" width="7.75" customWidth="1"/>
    <col min="13062" max="13062" width="7.125" customWidth="1"/>
    <col min="13063" max="13063" width="7.75" customWidth="1"/>
    <col min="13064" max="13064" width="7.125" customWidth="1"/>
    <col min="13065" max="13065" width="14.125" customWidth="1"/>
    <col min="13313" max="13313" width="42.75" customWidth="1"/>
    <col min="13314" max="13314" width="7.75" customWidth="1"/>
    <col min="13315" max="13315" width="7.375" customWidth="1"/>
    <col min="13316" max="13317" width="7.75" customWidth="1"/>
    <col min="13318" max="13318" width="7.125" customWidth="1"/>
    <col min="13319" max="13319" width="7.75" customWidth="1"/>
    <col min="13320" max="13320" width="7.125" customWidth="1"/>
    <col min="13321" max="13321" width="14.125" customWidth="1"/>
    <col min="13569" max="13569" width="42.75" customWidth="1"/>
    <col min="13570" max="13570" width="7.75" customWidth="1"/>
    <col min="13571" max="13571" width="7.375" customWidth="1"/>
    <col min="13572" max="13573" width="7.75" customWidth="1"/>
    <col min="13574" max="13574" width="7.125" customWidth="1"/>
    <col min="13575" max="13575" width="7.75" customWidth="1"/>
    <col min="13576" max="13576" width="7.125" customWidth="1"/>
    <col min="13577" max="13577" width="14.125" customWidth="1"/>
    <col min="13825" max="13825" width="42.75" customWidth="1"/>
    <col min="13826" max="13826" width="7.75" customWidth="1"/>
    <col min="13827" max="13827" width="7.375" customWidth="1"/>
    <col min="13828" max="13829" width="7.75" customWidth="1"/>
    <col min="13830" max="13830" width="7.125" customWidth="1"/>
    <col min="13831" max="13831" width="7.75" customWidth="1"/>
    <col min="13832" max="13832" width="7.125" customWidth="1"/>
    <col min="13833" max="13833" width="14.125" customWidth="1"/>
    <col min="14081" max="14081" width="42.75" customWidth="1"/>
    <col min="14082" max="14082" width="7.75" customWidth="1"/>
    <col min="14083" max="14083" width="7.375" customWidth="1"/>
    <col min="14084" max="14085" width="7.75" customWidth="1"/>
    <col min="14086" max="14086" width="7.125" customWidth="1"/>
    <col min="14087" max="14087" width="7.75" customWidth="1"/>
    <col min="14088" max="14088" width="7.125" customWidth="1"/>
    <col min="14089" max="14089" width="14.125" customWidth="1"/>
    <col min="14337" max="14337" width="42.75" customWidth="1"/>
    <col min="14338" max="14338" width="7.75" customWidth="1"/>
    <col min="14339" max="14339" width="7.375" customWidth="1"/>
    <col min="14340" max="14341" width="7.75" customWidth="1"/>
    <col min="14342" max="14342" width="7.125" customWidth="1"/>
    <col min="14343" max="14343" width="7.75" customWidth="1"/>
    <col min="14344" max="14344" width="7.125" customWidth="1"/>
    <col min="14345" max="14345" width="14.125" customWidth="1"/>
    <col min="14593" max="14593" width="42.75" customWidth="1"/>
    <col min="14594" max="14594" width="7.75" customWidth="1"/>
    <col min="14595" max="14595" width="7.375" customWidth="1"/>
    <col min="14596" max="14597" width="7.75" customWidth="1"/>
    <col min="14598" max="14598" width="7.125" customWidth="1"/>
    <col min="14599" max="14599" width="7.75" customWidth="1"/>
    <col min="14600" max="14600" width="7.125" customWidth="1"/>
    <col min="14601" max="14601" width="14.125" customWidth="1"/>
    <col min="14849" max="14849" width="42.75" customWidth="1"/>
    <col min="14850" max="14850" width="7.75" customWidth="1"/>
    <col min="14851" max="14851" width="7.375" customWidth="1"/>
    <col min="14852" max="14853" width="7.75" customWidth="1"/>
    <col min="14854" max="14854" width="7.125" customWidth="1"/>
    <col min="14855" max="14855" width="7.75" customWidth="1"/>
    <col min="14856" max="14856" width="7.125" customWidth="1"/>
    <col min="14857" max="14857" width="14.125" customWidth="1"/>
    <col min="15105" max="15105" width="42.75" customWidth="1"/>
    <col min="15106" max="15106" width="7.75" customWidth="1"/>
    <col min="15107" max="15107" width="7.375" customWidth="1"/>
    <col min="15108" max="15109" width="7.75" customWidth="1"/>
    <col min="15110" max="15110" width="7.125" customWidth="1"/>
    <col min="15111" max="15111" width="7.75" customWidth="1"/>
    <col min="15112" max="15112" width="7.125" customWidth="1"/>
    <col min="15113" max="15113" width="14.125" customWidth="1"/>
    <col min="15361" max="15361" width="42.75" customWidth="1"/>
    <col min="15362" max="15362" width="7.75" customWidth="1"/>
    <col min="15363" max="15363" width="7.375" customWidth="1"/>
    <col min="15364" max="15365" width="7.75" customWidth="1"/>
    <col min="15366" max="15366" width="7.125" customWidth="1"/>
    <col min="15367" max="15367" width="7.75" customWidth="1"/>
    <col min="15368" max="15368" width="7.125" customWidth="1"/>
    <col min="15369" max="15369" width="14.125" customWidth="1"/>
    <col min="15617" max="15617" width="42.75" customWidth="1"/>
    <col min="15618" max="15618" width="7.75" customWidth="1"/>
    <col min="15619" max="15619" width="7.375" customWidth="1"/>
    <col min="15620" max="15621" width="7.75" customWidth="1"/>
    <col min="15622" max="15622" width="7.125" customWidth="1"/>
    <col min="15623" max="15623" width="7.75" customWidth="1"/>
    <col min="15624" max="15624" width="7.125" customWidth="1"/>
    <col min="15625" max="15625" width="14.125" customWidth="1"/>
    <col min="15873" max="15873" width="42.75" customWidth="1"/>
    <col min="15874" max="15874" width="7.75" customWidth="1"/>
    <col min="15875" max="15875" width="7.375" customWidth="1"/>
    <col min="15876" max="15877" width="7.75" customWidth="1"/>
    <col min="15878" max="15878" width="7.125" customWidth="1"/>
    <col min="15879" max="15879" width="7.75" customWidth="1"/>
    <col min="15880" max="15880" width="7.125" customWidth="1"/>
    <col min="15881" max="15881" width="14.125" customWidth="1"/>
    <col min="16129" max="16129" width="42.75" customWidth="1"/>
    <col min="16130" max="16130" width="7.75" customWidth="1"/>
    <col min="16131" max="16131" width="7.375" customWidth="1"/>
    <col min="16132" max="16133" width="7.75" customWidth="1"/>
    <col min="16134" max="16134" width="7.125" customWidth="1"/>
    <col min="16135" max="16135" width="7.75" customWidth="1"/>
    <col min="16136" max="16136" width="7.125" customWidth="1"/>
    <col min="16137" max="16137" width="14.125" customWidth="1"/>
  </cols>
  <sheetData>
    <row r="1" spans="1:16" ht="13.2">
      <c r="A1" s="1"/>
      <c r="B1" s="269"/>
    </row>
    <row r="2" spans="1:16" ht="13.2">
      <c r="A2" s="395" t="s">
        <v>1053</v>
      </c>
      <c r="B2" s="343"/>
      <c r="C2" s="343"/>
      <c r="D2" s="343"/>
      <c r="E2" s="343"/>
      <c r="F2" s="343"/>
      <c r="G2" s="343"/>
      <c r="H2" s="343"/>
    </row>
    <row r="3" spans="1:16">
      <c r="B3" s="270"/>
    </row>
    <row r="4" spans="1:16" ht="18.75" customHeight="1">
      <c r="A4" s="396" t="s">
        <v>163</v>
      </c>
      <c r="B4" s="399" t="s">
        <v>554</v>
      </c>
      <c r="C4" s="402" t="s">
        <v>469</v>
      </c>
      <c r="D4" s="403"/>
      <c r="E4" s="403"/>
      <c r="F4" s="403"/>
      <c r="G4" s="403"/>
      <c r="H4" s="403"/>
    </row>
    <row r="5" spans="1:16">
      <c r="A5" s="397"/>
      <c r="B5" s="400"/>
      <c r="C5" s="389" t="s">
        <v>13</v>
      </c>
      <c r="D5" s="404"/>
      <c r="E5" s="389" t="s">
        <v>14</v>
      </c>
      <c r="F5" s="404"/>
      <c r="G5" s="389" t="s">
        <v>16</v>
      </c>
      <c r="H5" s="390"/>
    </row>
    <row r="6" spans="1:16">
      <c r="A6" s="398"/>
      <c r="B6" s="401"/>
      <c r="C6" s="391"/>
      <c r="D6" s="405"/>
      <c r="E6" s="391"/>
      <c r="F6" s="405"/>
      <c r="G6" s="391"/>
      <c r="H6" s="392"/>
    </row>
    <row r="7" spans="1:16">
      <c r="A7" s="180"/>
      <c r="B7" s="271"/>
      <c r="C7" s="272"/>
      <c r="E7" s="272"/>
      <c r="G7" s="272"/>
    </row>
    <row r="8" spans="1:16">
      <c r="A8" s="273" t="s">
        <v>166</v>
      </c>
      <c r="B8" s="274">
        <v>346</v>
      </c>
      <c r="C8" s="393">
        <v>114</v>
      </c>
      <c r="D8" s="393"/>
      <c r="E8" s="393">
        <v>175</v>
      </c>
      <c r="F8" s="393"/>
      <c r="G8" s="393">
        <v>57</v>
      </c>
      <c r="H8" s="393"/>
      <c r="J8" s="275"/>
    </row>
    <row r="9" spans="1:16" ht="8.1" customHeight="1">
      <c r="A9" s="180"/>
      <c r="B9" s="274"/>
      <c r="C9" s="393"/>
      <c r="D9" s="393"/>
      <c r="E9" s="393"/>
      <c r="F9" s="393"/>
      <c r="G9" s="394"/>
      <c r="H9" s="394"/>
    </row>
    <row r="10" spans="1:16">
      <c r="A10" s="273" t="s">
        <v>167</v>
      </c>
      <c r="B10" s="274">
        <v>592</v>
      </c>
      <c r="C10" s="393">
        <v>248</v>
      </c>
      <c r="D10" s="393"/>
      <c r="E10" s="393">
        <v>149</v>
      </c>
      <c r="F10" s="393"/>
      <c r="G10" s="393">
        <v>195</v>
      </c>
      <c r="H10" s="393"/>
      <c r="I10" s="2"/>
    </row>
    <row r="11" spans="1:16" ht="8.1" customHeight="1">
      <c r="A11" s="273"/>
      <c r="B11" s="274"/>
      <c r="C11" s="393"/>
      <c r="D11" s="393"/>
      <c r="E11" s="393"/>
      <c r="F11" s="393"/>
      <c r="G11" s="393"/>
      <c r="H11" s="393"/>
      <c r="I11" s="2"/>
    </row>
    <row r="12" spans="1:16" ht="12">
      <c r="A12" s="276" t="s">
        <v>168</v>
      </c>
      <c r="B12" s="277">
        <v>693</v>
      </c>
      <c r="C12" s="406">
        <v>252</v>
      </c>
      <c r="D12" s="406"/>
      <c r="E12" s="406">
        <v>231</v>
      </c>
      <c r="F12" s="406"/>
      <c r="G12" s="406">
        <v>210</v>
      </c>
      <c r="H12" s="406"/>
      <c r="I12" s="268"/>
      <c r="P12" s="288"/>
    </row>
    <row r="13" spans="1:16" ht="6" customHeight="1">
      <c r="A13" s="273"/>
      <c r="B13" s="274"/>
      <c r="C13" s="393"/>
      <c r="D13" s="393"/>
      <c r="E13" s="393"/>
      <c r="F13" s="393"/>
      <c r="G13" s="393"/>
      <c r="H13" s="393"/>
      <c r="I13" s="2"/>
    </row>
    <row r="14" spans="1:16">
      <c r="A14" s="273" t="s">
        <v>188</v>
      </c>
      <c r="B14" s="274"/>
      <c r="C14" s="393"/>
      <c r="D14" s="393"/>
      <c r="E14" s="393"/>
      <c r="F14" s="393"/>
      <c r="G14" s="393"/>
      <c r="H14" s="393"/>
      <c r="I14" s="2"/>
      <c r="J14" s="278"/>
    </row>
    <row r="15" spans="1:16">
      <c r="A15" s="273" t="s">
        <v>357</v>
      </c>
      <c r="B15" s="274"/>
      <c r="C15" s="393"/>
      <c r="D15" s="393"/>
      <c r="E15" s="393"/>
      <c r="F15" s="393"/>
      <c r="G15" s="393"/>
      <c r="H15" s="393"/>
      <c r="I15" s="2"/>
      <c r="J15" s="278"/>
    </row>
    <row r="16" spans="1:16">
      <c r="A16" s="273" t="s">
        <v>555</v>
      </c>
      <c r="B16" s="274">
        <v>38</v>
      </c>
      <c r="C16" s="393">
        <v>14</v>
      </c>
      <c r="D16" s="393"/>
      <c r="E16" s="393">
        <v>5</v>
      </c>
      <c r="F16" s="393"/>
      <c r="G16" s="393">
        <v>19</v>
      </c>
      <c r="H16" s="393"/>
      <c r="I16" s="2"/>
      <c r="J16" s="278"/>
    </row>
    <row r="17" spans="1:10">
      <c r="A17" s="273" t="s">
        <v>340</v>
      </c>
      <c r="B17" s="274">
        <v>467</v>
      </c>
      <c r="C17" s="393">
        <v>110</v>
      </c>
      <c r="D17" s="393"/>
      <c r="E17" s="393">
        <v>207</v>
      </c>
      <c r="F17" s="393"/>
      <c r="G17" s="393">
        <v>150</v>
      </c>
      <c r="H17" s="393"/>
      <c r="I17" s="2"/>
      <c r="J17" s="278"/>
    </row>
    <row r="18" spans="1:10">
      <c r="A18" s="273" t="s">
        <v>556</v>
      </c>
      <c r="B18" s="274"/>
      <c r="C18" s="393"/>
      <c r="D18" s="393"/>
      <c r="I18" s="2"/>
      <c r="J18" s="278"/>
    </row>
    <row r="19" spans="1:10">
      <c r="A19" s="273" t="s">
        <v>557</v>
      </c>
      <c r="B19" s="274">
        <v>105</v>
      </c>
      <c r="C19" s="393">
        <v>42</v>
      </c>
      <c r="D19" s="393"/>
      <c r="E19" s="393">
        <v>42</v>
      </c>
      <c r="F19" s="393"/>
      <c r="G19" s="393">
        <v>21</v>
      </c>
      <c r="H19" s="393"/>
      <c r="I19" s="2"/>
      <c r="J19" s="278"/>
    </row>
    <row r="20" spans="1:10">
      <c r="A20" s="273" t="s">
        <v>558</v>
      </c>
      <c r="B20" s="274">
        <v>46</v>
      </c>
      <c r="C20" s="393">
        <v>8</v>
      </c>
      <c r="D20" s="393"/>
      <c r="E20" s="393">
        <v>26</v>
      </c>
      <c r="F20" s="393"/>
      <c r="G20" s="393">
        <v>12</v>
      </c>
      <c r="H20" s="393"/>
      <c r="I20" s="2"/>
      <c r="J20" s="278"/>
    </row>
    <row r="21" spans="1:10">
      <c r="A21" s="273" t="s">
        <v>559</v>
      </c>
      <c r="B21" s="274">
        <v>302</v>
      </c>
      <c r="C21" s="393">
        <v>56</v>
      </c>
      <c r="D21" s="393"/>
      <c r="E21" s="393">
        <v>132</v>
      </c>
      <c r="F21" s="393"/>
      <c r="G21" s="393">
        <v>114</v>
      </c>
      <c r="H21" s="393"/>
      <c r="I21" s="2"/>
      <c r="J21" s="278"/>
    </row>
    <row r="22" spans="1:10">
      <c r="A22" s="273" t="s">
        <v>560</v>
      </c>
      <c r="B22" s="274">
        <v>14</v>
      </c>
      <c r="C22" s="393">
        <v>4</v>
      </c>
      <c r="D22" s="393"/>
      <c r="E22" s="393">
        <v>7</v>
      </c>
      <c r="F22" s="393"/>
      <c r="G22" s="393">
        <v>3</v>
      </c>
      <c r="H22" s="393"/>
      <c r="I22" s="2"/>
      <c r="J22" s="278"/>
    </row>
    <row r="23" spans="1:10">
      <c r="A23" s="273" t="s">
        <v>346</v>
      </c>
      <c r="B23" s="274">
        <v>74</v>
      </c>
      <c r="C23" s="393">
        <v>68</v>
      </c>
      <c r="D23" s="393"/>
      <c r="E23" s="393">
        <v>5</v>
      </c>
      <c r="F23" s="393"/>
      <c r="G23" s="393">
        <v>1</v>
      </c>
      <c r="H23" s="393"/>
      <c r="I23" s="2"/>
      <c r="J23" s="278"/>
    </row>
    <row r="24" spans="1:10">
      <c r="A24" s="273" t="s">
        <v>350</v>
      </c>
      <c r="B24" s="274">
        <v>11</v>
      </c>
      <c r="C24" s="393">
        <v>7</v>
      </c>
      <c r="D24" s="393"/>
      <c r="E24" s="393">
        <v>4</v>
      </c>
      <c r="F24" s="393"/>
      <c r="G24" s="393">
        <v>0</v>
      </c>
      <c r="H24" s="393"/>
      <c r="I24" s="2"/>
      <c r="J24" s="278"/>
    </row>
    <row r="25" spans="1:10">
      <c r="A25" s="273" t="s">
        <v>202</v>
      </c>
      <c r="B25" s="274">
        <v>141</v>
      </c>
      <c r="C25" s="393">
        <v>67</v>
      </c>
      <c r="D25" s="393"/>
      <c r="E25" s="393">
        <v>15</v>
      </c>
      <c r="F25" s="393"/>
      <c r="G25" s="393">
        <v>59</v>
      </c>
      <c r="H25" s="393"/>
      <c r="I25" s="2"/>
      <c r="J25" s="278"/>
    </row>
    <row r="26" spans="1:10" ht="6" customHeight="1">
      <c r="A26" s="273"/>
      <c r="B26" s="274"/>
      <c r="C26" s="393"/>
      <c r="D26" s="393"/>
      <c r="E26" s="393"/>
      <c r="F26" s="393"/>
      <c r="G26" s="393"/>
      <c r="H26" s="393"/>
      <c r="I26" s="2"/>
      <c r="J26" s="278"/>
    </row>
    <row r="27" spans="1:10">
      <c r="A27" s="273" t="s">
        <v>203</v>
      </c>
      <c r="B27" s="274"/>
      <c r="C27" s="393"/>
      <c r="D27" s="393"/>
      <c r="E27" s="393"/>
      <c r="F27" s="393"/>
      <c r="G27" s="393"/>
      <c r="H27" s="393"/>
      <c r="I27" s="2"/>
      <c r="J27" s="278"/>
    </row>
    <row r="28" spans="1:10">
      <c r="A28" s="273" t="s">
        <v>561</v>
      </c>
      <c r="B28" s="274">
        <v>228</v>
      </c>
      <c r="C28" s="393">
        <v>108</v>
      </c>
      <c r="D28" s="393"/>
      <c r="E28" s="393">
        <v>25</v>
      </c>
      <c r="F28" s="393"/>
      <c r="G28" s="393">
        <v>95</v>
      </c>
      <c r="H28" s="393"/>
      <c r="I28" s="2"/>
      <c r="J28" s="278"/>
    </row>
    <row r="29" spans="1:10">
      <c r="A29" s="273" t="s">
        <v>562</v>
      </c>
      <c r="B29" s="274">
        <v>192</v>
      </c>
      <c r="C29" s="393">
        <v>65</v>
      </c>
      <c r="D29" s="393"/>
      <c r="E29" s="393">
        <v>33</v>
      </c>
      <c r="F29" s="393"/>
      <c r="G29" s="393">
        <v>94</v>
      </c>
      <c r="H29" s="393"/>
      <c r="I29" s="2"/>
      <c r="J29" s="278"/>
    </row>
    <row r="30" spans="1:10">
      <c r="A30" s="273" t="s">
        <v>563</v>
      </c>
      <c r="B30" s="274">
        <v>157</v>
      </c>
      <c r="C30" s="393">
        <v>71</v>
      </c>
      <c r="D30" s="393"/>
      <c r="E30" s="393">
        <v>65</v>
      </c>
      <c r="F30" s="393"/>
      <c r="G30" s="393">
        <v>21</v>
      </c>
      <c r="H30" s="393"/>
      <c r="I30" s="2"/>
      <c r="J30" s="278"/>
    </row>
    <row r="31" spans="1:10">
      <c r="A31" s="273" t="s">
        <v>564</v>
      </c>
      <c r="B31" s="274">
        <v>61</v>
      </c>
      <c r="C31" s="393">
        <v>7</v>
      </c>
      <c r="D31" s="393"/>
      <c r="E31" s="393">
        <v>54</v>
      </c>
      <c r="F31" s="393"/>
      <c r="G31" s="393">
        <v>0</v>
      </c>
      <c r="H31" s="393"/>
      <c r="I31" s="2"/>
      <c r="J31" s="278"/>
    </row>
    <row r="32" spans="1:10">
      <c r="A32" s="273" t="s">
        <v>565</v>
      </c>
      <c r="B32" s="274">
        <v>55</v>
      </c>
      <c r="C32" s="393">
        <v>1</v>
      </c>
      <c r="D32" s="393"/>
      <c r="E32" s="393">
        <v>54</v>
      </c>
      <c r="F32" s="393"/>
      <c r="G32" s="393">
        <v>0</v>
      </c>
      <c r="H32" s="393"/>
      <c r="I32" s="2"/>
      <c r="J32" s="278"/>
    </row>
    <row r="33" spans="1:8" ht="6" customHeight="1">
      <c r="A33" s="273" t="s">
        <v>533</v>
      </c>
      <c r="B33" s="274"/>
      <c r="C33" s="393"/>
      <c r="D33" s="393"/>
      <c r="E33" s="393"/>
      <c r="F33" s="393"/>
      <c r="G33" s="393"/>
      <c r="H33" s="393"/>
    </row>
    <row r="34" spans="1:8" ht="24" customHeight="1">
      <c r="A34" s="279" t="s">
        <v>566</v>
      </c>
      <c r="B34" s="274"/>
      <c r="C34" s="393"/>
      <c r="D34" s="393"/>
      <c r="E34" s="393"/>
      <c r="F34" s="393"/>
      <c r="G34" s="393"/>
      <c r="H34" s="393"/>
    </row>
    <row r="35" spans="1:8">
      <c r="A35" s="273" t="s">
        <v>561</v>
      </c>
      <c r="B35" s="274">
        <v>9</v>
      </c>
      <c r="C35" s="393">
        <v>7</v>
      </c>
      <c r="D35" s="393"/>
      <c r="E35" s="393">
        <v>1</v>
      </c>
      <c r="F35" s="393"/>
      <c r="G35" s="393">
        <v>1</v>
      </c>
      <c r="H35" s="393"/>
    </row>
    <row r="36" spans="1:8">
      <c r="A36" s="273" t="s">
        <v>562</v>
      </c>
      <c r="B36" s="274">
        <v>4</v>
      </c>
      <c r="C36" s="393">
        <v>2</v>
      </c>
      <c r="D36" s="393"/>
      <c r="E36" s="393">
        <v>1</v>
      </c>
      <c r="F36" s="393"/>
      <c r="G36" s="393">
        <v>1</v>
      </c>
      <c r="H36" s="393"/>
    </row>
    <row r="37" spans="1:8">
      <c r="A37" s="273" t="s">
        <v>563</v>
      </c>
      <c r="B37" s="274">
        <v>1</v>
      </c>
      <c r="C37" s="393">
        <v>1</v>
      </c>
      <c r="D37" s="393"/>
      <c r="E37" s="393">
        <v>0</v>
      </c>
      <c r="F37" s="393"/>
      <c r="G37" s="393">
        <v>0</v>
      </c>
      <c r="H37" s="393"/>
    </row>
    <row r="38" spans="1:8">
      <c r="A38" s="273" t="s">
        <v>564</v>
      </c>
      <c r="B38" s="274">
        <v>1</v>
      </c>
      <c r="C38" s="393">
        <v>0</v>
      </c>
      <c r="D38" s="393"/>
      <c r="E38" s="393">
        <v>1</v>
      </c>
      <c r="F38" s="393"/>
      <c r="G38" s="393">
        <v>0</v>
      </c>
      <c r="H38" s="393"/>
    </row>
    <row r="39" spans="1:8">
      <c r="A39" s="273" t="s">
        <v>565</v>
      </c>
      <c r="B39" s="274">
        <v>0</v>
      </c>
      <c r="C39" s="393">
        <v>0</v>
      </c>
      <c r="D39" s="393"/>
      <c r="E39" s="393">
        <v>0</v>
      </c>
      <c r="F39" s="393"/>
      <c r="G39" s="393">
        <v>0</v>
      </c>
      <c r="H39" s="393"/>
    </row>
    <row r="40" spans="1:8" ht="8.1" customHeight="1">
      <c r="A40" s="180"/>
      <c r="B40" s="274"/>
      <c r="C40" s="393"/>
      <c r="D40" s="393"/>
      <c r="E40" s="393"/>
      <c r="F40" s="393"/>
      <c r="G40" s="393"/>
      <c r="H40" s="393"/>
    </row>
    <row r="41" spans="1:8">
      <c r="A41" s="273" t="s">
        <v>209</v>
      </c>
      <c r="B41" s="274">
        <v>245</v>
      </c>
      <c r="C41" s="393">
        <v>110</v>
      </c>
      <c r="D41" s="393"/>
      <c r="E41" s="393">
        <v>93</v>
      </c>
      <c r="F41" s="393"/>
      <c r="G41" s="393">
        <v>42</v>
      </c>
      <c r="H41" s="393"/>
    </row>
    <row r="43" spans="1:8">
      <c r="B43" s="280"/>
      <c r="C43" s="280"/>
      <c r="D43" s="280"/>
      <c r="E43" s="280"/>
      <c r="F43" s="280"/>
      <c r="G43" s="280"/>
      <c r="H43" s="280"/>
    </row>
  </sheetData>
  <mergeCells count="107">
    <mergeCell ref="C40:D40"/>
    <mergeCell ref="E40:F40"/>
    <mergeCell ref="G40:H40"/>
    <mergeCell ref="C41:D41"/>
    <mergeCell ref="E41:F41"/>
    <mergeCell ref="G41:H41"/>
    <mergeCell ref="C38:D38"/>
    <mergeCell ref="E38:F38"/>
    <mergeCell ref="G38:H38"/>
    <mergeCell ref="C39:D39"/>
    <mergeCell ref="E39:F39"/>
    <mergeCell ref="G39:H39"/>
    <mergeCell ref="C36:D36"/>
    <mergeCell ref="E36:F36"/>
    <mergeCell ref="G36:H36"/>
    <mergeCell ref="C37:D37"/>
    <mergeCell ref="E37:F37"/>
    <mergeCell ref="G37:H37"/>
    <mergeCell ref="C34:D34"/>
    <mergeCell ref="E34:F34"/>
    <mergeCell ref="G34:H34"/>
    <mergeCell ref="C35:D35"/>
    <mergeCell ref="E35:F35"/>
    <mergeCell ref="G35:H35"/>
    <mergeCell ref="C32:D32"/>
    <mergeCell ref="E32:F32"/>
    <mergeCell ref="G32:H32"/>
    <mergeCell ref="C33:D33"/>
    <mergeCell ref="E33:F33"/>
    <mergeCell ref="G33:H33"/>
    <mergeCell ref="C30:D30"/>
    <mergeCell ref="E30:F30"/>
    <mergeCell ref="G30:H30"/>
    <mergeCell ref="C31:D31"/>
    <mergeCell ref="E31:F31"/>
    <mergeCell ref="G31:H31"/>
    <mergeCell ref="C28:D28"/>
    <mergeCell ref="E28:F28"/>
    <mergeCell ref="G28:H28"/>
    <mergeCell ref="C29:D29"/>
    <mergeCell ref="E29:F29"/>
    <mergeCell ref="G29:H29"/>
    <mergeCell ref="C26:D26"/>
    <mergeCell ref="E26:F26"/>
    <mergeCell ref="G26:H26"/>
    <mergeCell ref="C27:D27"/>
    <mergeCell ref="E27:F27"/>
    <mergeCell ref="G27:H27"/>
    <mergeCell ref="C24:D24"/>
    <mergeCell ref="E24:F24"/>
    <mergeCell ref="G24:H24"/>
    <mergeCell ref="C25:D25"/>
    <mergeCell ref="E25:F25"/>
    <mergeCell ref="G25:H25"/>
    <mergeCell ref="C22:D22"/>
    <mergeCell ref="E22:F22"/>
    <mergeCell ref="G22:H22"/>
    <mergeCell ref="C23:D23"/>
    <mergeCell ref="E23:F23"/>
    <mergeCell ref="G23:H23"/>
    <mergeCell ref="C20:D20"/>
    <mergeCell ref="E20:F20"/>
    <mergeCell ref="G20:H20"/>
    <mergeCell ref="C21:D21"/>
    <mergeCell ref="E21:F21"/>
    <mergeCell ref="G21:H21"/>
    <mergeCell ref="C18:D18"/>
    <mergeCell ref="E19:F19"/>
    <mergeCell ref="G19:H19"/>
    <mergeCell ref="C19:D19"/>
    <mergeCell ref="C16:D16"/>
    <mergeCell ref="E16:F16"/>
    <mergeCell ref="G16:H16"/>
    <mergeCell ref="C17:D17"/>
    <mergeCell ref="E17:F17"/>
    <mergeCell ref="G17:H17"/>
    <mergeCell ref="C14:D14"/>
    <mergeCell ref="E14:F14"/>
    <mergeCell ref="G14:H14"/>
    <mergeCell ref="C15:D15"/>
    <mergeCell ref="E15:F15"/>
    <mergeCell ref="G15:H15"/>
    <mergeCell ref="C12:D12"/>
    <mergeCell ref="E12:F12"/>
    <mergeCell ref="G12:H12"/>
    <mergeCell ref="C13:D13"/>
    <mergeCell ref="E13:F13"/>
    <mergeCell ref="G13:H13"/>
    <mergeCell ref="C10:D10"/>
    <mergeCell ref="E10:F10"/>
    <mergeCell ref="G10:H10"/>
    <mergeCell ref="C11:D11"/>
    <mergeCell ref="E11:F11"/>
    <mergeCell ref="G11:H11"/>
    <mergeCell ref="G5:H6"/>
    <mergeCell ref="C8:D8"/>
    <mergeCell ref="E8:F8"/>
    <mergeCell ref="G8:H8"/>
    <mergeCell ref="C9:D9"/>
    <mergeCell ref="E9:F9"/>
    <mergeCell ref="G9:H9"/>
    <mergeCell ref="A2:H2"/>
    <mergeCell ref="A4:A6"/>
    <mergeCell ref="B4:B6"/>
    <mergeCell ref="C4:H4"/>
    <mergeCell ref="C5:D6"/>
    <mergeCell ref="E5:F6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zoomScaleNormal="100" workbookViewId="0">
      <selection sqref="A1:XFD64"/>
    </sheetView>
  </sheetViews>
  <sheetFormatPr baseColWidth="10" defaultRowHeight="11.4"/>
  <cols>
    <col min="1" max="1" width="42.75" customWidth="1"/>
    <col min="2" max="2" width="7.75" customWidth="1"/>
    <col min="3" max="3" width="7.375" customWidth="1"/>
    <col min="4" max="5" width="7.75" customWidth="1"/>
    <col min="6" max="6" width="7.125" customWidth="1"/>
    <col min="7" max="7" width="7.75" customWidth="1"/>
    <col min="8" max="8" width="7.125" customWidth="1"/>
    <col min="9" max="9" width="14.125" customWidth="1"/>
    <col min="257" max="257" width="42.75" customWidth="1"/>
    <col min="258" max="258" width="7.75" customWidth="1"/>
    <col min="259" max="259" width="7.375" customWidth="1"/>
    <col min="260" max="261" width="7.75" customWidth="1"/>
    <col min="262" max="262" width="7.125" customWidth="1"/>
    <col min="263" max="263" width="7.75" customWidth="1"/>
    <col min="264" max="264" width="7.125" customWidth="1"/>
    <col min="265" max="265" width="14.125" customWidth="1"/>
    <col min="513" max="513" width="42.75" customWidth="1"/>
    <col min="514" max="514" width="7.75" customWidth="1"/>
    <col min="515" max="515" width="7.375" customWidth="1"/>
    <col min="516" max="517" width="7.75" customWidth="1"/>
    <col min="518" max="518" width="7.125" customWidth="1"/>
    <col min="519" max="519" width="7.75" customWidth="1"/>
    <col min="520" max="520" width="7.125" customWidth="1"/>
    <col min="521" max="521" width="14.125" customWidth="1"/>
    <col min="769" max="769" width="42.75" customWidth="1"/>
    <col min="770" max="770" width="7.75" customWidth="1"/>
    <col min="771" max="771" width="7.375" customWidth="1"/>
    <col min="772" max="773" width="7.75" customWidth="1"/>
    <col min="774" max="774" width="7.125" customWidth="1"/>
    <col min="775" max="775" width="7.75" customWidth="1"/>
    <col min="776" max="776" width="7.125" customWidth="1"/>
    <col min="777" max="777" width="14.125" customWidth="1"/>
    <col min="1025" max="1025" width="42.75" customWidth="1"/>
    <col min="1026" max="1026" width="7.75" customWidth="1"/>
    <col min="1027" max="1027" width="7.375" customWidth="1"/>
    <col min="1028" max="1029" width="7.75" customWidth="1"/>
    <col min="1030" max="1030" width="7.125" customWidth="1"/>
    <col min="1031" max="1031" width="7.75" customWidth="1"/>
    <col min="1032" max="1032" width="7.125" customWidth="1"/>
    <col min="1033" max="1033" width="14.125" customWidth="1"/>
    <col min="1281" max="1281" width="42.75" customWidth="1"/>
    <col min="1282" max="1282" width="7.75" customWidth="1"/>
    <col min="1283" max="1283" width="7.375" customWidth="1"/>
    <col min="1284" max="1285" width="7.75" customWidth="1"/>
    <col min="1286" max="1286" width="7.125" customWidth="1"/>
    <col min="1287" max="1287" width="7.75" customWidth="1"/>
    <col min="1288" max="1288" width="7.125" customWidth="1"/>
    <col min="1289" max="1289" width="14.125" customWidth="1"/>
    <col min="1537" max="1537" width="42.75" customWidth="1"/>
    <col min="1538" max="1538" width="7.75" customWidth="1"/>
    <col min="1539" max="1539" width="7.375" customWidth="1"/>
    <col min="1540" max="1541" width="7.75" customWidth="1"/>
    <col min="1542" max="1542" width="7.125" customWidth="1"/>
    <col min="1543" max="1543" width="7.75" customWidth="1"/>
    <col min="1544" max="1544" width="7.125" customWidth="1"/>
    <col min="1545" max="1545" width="14.125" customWidth="1"/>
    <col min="1793" max="1793" width="42.75" customWidth="1"/>
    <col min="1794" max="1794" width="7.75" customWidth="1"/>
    <col min="1795" max="1795" width="7.375" customWidth="1"/>
    <col min="1796" max="1797" width="7.75" customWidth="1"/>
    <col min="1798" max="1798" width="7.125" customWidth="1"/>
    <col min="1799" max="1799" width="7.75" customWidth="1"/>
    <col min="1800" max="1800" width="7.125" customWidth="1"/>
    <col min="1801" max="1801" width="14.125" customWidth="1"/>
    <col min="2049" max="2049" width="42.75" customWidth="1"/>
    <col min="2050" max="2050" width="7.75" customWidth="1"/>
    <col min="2051" max="2051" width="7.375" customWidth="1"/>
    <col min="2052" max="2053" width="7.75" customWidth="1"/>
    <col min="2054" max="2054" width="7.125" customWidth="1"/>
    <col min="2055" max="2055" width="7.75" customWidth="1"/>
    <col min="2056" max="2056" width="7.125" customWidth="1"/>
    <col min="2057" max="2057" width="14.125" customWidth="1"/>
    <col min="2305" max="2305" width="42.75" customWidth="1"/>
    <col min="2306" max="2306" width="7.75" customWidth="1"/>
    <col min="2307" max="2307" width="7.375" customWidth="1"/>
    <col min="2308" max="2309" width="7.75" customWidth="1"/>
    <col min="2310" max="2310" width="7.125" customWidth="1"/>
    <col min="2311" max="2311" width="7.75" customWidth="1"/>
    <col min="2312" max="2312" width="7.125" customWidth="1"/>
    <col min="2313" max="2313" width="14.125" customWidth="1"/>
    <col min="2561" max="2561" width="42.75" customWidth="1"/>
    <col min="2562" max="2562" width="7.75" customWidth="1"/>
    <col min="2563" max="2563" width="7.375" customWidth="1"/>
    <col min="2564" max="2565" width="7.75" customWidth="1"/>
    <col min="2566" max="2566" width="7.125" customWidth="1"/>
    <col min="2567" max="2567" width="7.75" customWidth="1"/>
    <col min="2568" max="2568" width="7.125" customWidth="1"/>
    <col min="2569" max="2569" width="14.125" customWidth="1"/>
    <col min="2817" max="2817" width="42.75" customWidth="1"/>
    <col min="2818" max="2818" width="7.75" customWidth="1"/>
    <col min="2819" max="2819" width="7.375" customWidth="1"/>
    <col min="2820" max="2821" width="7.75" customWidth="1"/>
    <col min="2822" max="2822" width="7.125" customWidth="1"/>
    <col min="2823" max="2823" width="7.75" customWidth="1"/>
    <col min="2824" max="2824" width="7.125" customWidth="1"/>
    <col min="2825" max="2825" width="14.125" customWidth="1"/>
    <col min="3073" max="3073" width="42.75" customWidth="1"/>
    <col min="3074" max="3074" width="7.75" customWidth="1"/>
    <col min="3075" max="3075" width="7.375" customWidth="1"/>
    <col min="3076" max="3077" width="7.75" customWidth="1"/>
    <col min="3078" max="3078" width="7.125" customWidth="1"/>
    <col min="3079" max="3079" width="7.75" customWidth="1"/>
    <col min="3080" max="3080" width="7.125" customWidth="1"/>
    <col min="3081" max="3081" width="14.125" customWidth="1"/>
    <col min="3329" max="3329" width="42.75" customWidth="1"/>
    <col min="3330" max="3330" width="7.75" customWidth="1"/>
    <col min="3331" max="3331" width="7.375" customWidth="1"/>
    <col min="3332" max="3333" width="7.75" customWidth="1"/>
    <col min="3334" max="3334" width="7.125" customWidth="1"/>
    <col min="3335" max="3335" width="7.75" customWidth="1"/>
    <col min="3336" max="3336" width="7.125" customWidth="1"/>
    <col min="3337" max="3337" width="14.125" customWidth="1"/>
    <col min="3585" max="3585" width="42.75" customWidth="1"/>
    <col min="3586" max="3586" width="7.75" customWidth="1"/>
    <col min="3587" max="3587" width="7.375" customWidth="1"/>
    <col min="3588" max="3589" width="7.75" customWidth="1"/>
    <col min="3590" max="3590" width="7.125" customWidth="1"/>
    <col min="3591" max="3591" width="7.75" customWidth="1"/>
    <col min="3592" max="3592" width="7.125" customWidth="1"/>
    <col min="3593" max="3593" width="14.125" customWidth="1"/>
    <col min="3841" max="3841" width="42.75" customWidth="1"/>
    <col min="3842" max="3842" width="7.75" customWidth="1"/>
    <col min="3843" max="3843" width="7.375" customWidth="1"/>
    <col min="3844" max="3845" width="7.75" customWidth="1"/>
    <col min="3846" max="3846" width="7.125" customWidth="1"/>
    <col min="3847" max="3847" width="7.75" customWidth="1"/>
    <col min="3848" max="3848" width="7.125" customWidth="1"/>
    <col min="3849" max="3849" width="14.125" customWidth="1"/>
    <col min="4097" max="4097" width="42.75" customWidth="1"/>
    <col min="4098" max="4098" width="7.75" customWidth="1"/>
    <col min="4099" max="4099" width="7.375" customWidth="1"/>
    <col min="4100" max="4101" width="7.75" customWidth="1"/>
    <col min="4102" max="4102" width="7.125" customWidth="1"/>
    <col min="4103" max="4103" width="7.75" customWidth="1"/>
    <col min="4104" max="4104" width="7.125" customWidth="1"/>
    <col min="4105" max="4105" width="14.125" customWidth="1"/>
    <col min="4353" max="4353" width="42.75" customWidth="1"/>
    <col min="4354" max="4354" width="7.75" customWidth="1"/>
    <col min="4355" max="4355" width="7.375" customWidth="1"/>
    <col min="4356" max="4357" width="7.75" customWidth="1"/>
    <col min="4358" max="4358" width="7.125" customWidth="1"/>
    <col min="4359" max="4359" width="7.75" customWidth="1"/>
    <col min="4360" max="4360" width="7.125" customWidth="1"/>
    <col min="4361" max="4361" width="14.125" customWidth="1"/>
    <col min="4609" max="4609" width="42.75" customWidth="1"/>
    <col min="4610" max="4610" width="7.75" customWidth="1"/>
    <col min="4611" max="4611" width="7.375" customWidth="1"/>
    <col min="4612" max="4613" width="7.75" customWidth="1"/>
    <col min="4614" max="4614" width="7.125" customWidth="1"/>
    <col min="4615" max="4615" width="7.75" customWidth="1"/>
    <col min="4616" max="4616" width="7.125" customWidth="1"/>
    <col min="4617" max="4617" width="14.125" customWidth="1"/>
    <col min="4865" max="4865" width="42.75" customWidth="1"/>
    <col min="4866" max="4866" width="7.75" customWidth="1"/>
    <col min="4867" max="4867" width="7.375" customWidth="1"/>
    <col min="4868" max="4869" width="7.75" customWidth="1"/>
    <col min="4870" max="4870" width="7.125" customWidth="1"/>
    <col min="4871" max="4871" width="7.75" customWidth="1"/>
    <col min="4872" max="4872" width="7.125" customWidth="1"/>
    <col min="4873" max="4873" width="14.125" customWidth="1"/>
    <col min="5121" max="5121" width="42.75" customWidth="1"/>
    <col min="5122" max="5122" width="7.75" customWidth="1"/>
    <col min="5123" max="5123" width="7.375" customWidth="1"/>
    <col min="5124" max="5125" width="7.75" customWidth="1"/>
    <col min="5126" max="5126" width="7.125" customWidth="1"/>
    <col min="5127" max="5127" width="7.75" customWidth="1"/>
    <col min="5128" max="5128" width="7.125" customWidth="1"/>
    <col min="5129" max="5129" width="14.125" customWidth="1"/>
    <col min="5377" max="5377" width="42.75" customWidth="1"/>
    <col min="5378" max="5378" width="7.75" customWidth="1"/>
    <col min="5379" max="5379" width="7.375" customWidth="1"/>
    <col min="5380" max="5381" width="7.75" customWidth="1"/>
    <col min="5382" max="5382" width="7.125" customWidth="1"/>
    <col min="5383" max="5383" width="7.75" customWidth="1"/>
    <col min="5384" max="5384" width="7.125" customWidth="1"/>
    <col min="5385" max="5385" width="14.125" customWidth="1"/>
    <col min="5633" max="5633" width="42.75" customWidth="1"/>
    <col min="5634" max="5634" width="7.75" customWidth="1"/>
    <col min="5635" max="5635" width="7.375" customWidth="1"/>
    <col min="5636" max="5637" width="7.75" customWidth="1"/>
    <col min="5638" max="5638" width="7.125" customWidth="1"/>
    <col min="5639" max="5639" width="7.75" customWidth="1"/>
    <col min="5640" max="5640" width="7.125" customWidth="1"/>
    <col min="5641" max="5641" width="14.125" customWidth="1"/>
    <col min="5889" max="5889" width="42.75" customWidth="1"/>
    <col min="5890" max="5890" width="7.75" customWidth="1"/>
    <col min="5891" max="5891" width="7.375" customWidth="1"/>
    <col min="5892" max="5893" width="7.75" customWidth="1"/>
    <col min="5894" max="5894" width="7.125" customWidth="1"/>
    <col min="5895" max="5895" width="7.75" customWidth="1"/>
    <col min="5896" max="5896" width="7.125" customWidth="1"/>
    <col min="5897" max="5897" width="14.125" customWidth="1"/>
    <col min="6145" max="6145" width="42.75" customWidth="1"/>
    <col min="6146" max="6146" width="7.75" customWidth="1"/>
    <col min="6147" max="6147" width="7.375" customWidth="1"/>
    <col min="6148" max="6149" width="7.75" customWidth="1"/>
    <col min="6150" max="6150" width="7.125" customWidth="1"/>
    <col min="6151" max="6151" width="7.75" customWidth="1"/>
    <col min="6152" max="6152" width="7.125" customWidth="1"/>
    <col min="6153" max="6153" width="14.125" customWidth="1"/>
    <col min="6401" max="6401" width="42.75" customWidth="1"/>
    <col min="6402" max="6402" width="7.75" customWidth="1"/>
    <col min="6403" max="6403" width="7.375" customWidth="1"/>
    <col min="6404" max="6405" width="7.75" customWidth="1"/>
    <col min="6406" max="6406" width="7.125" customWidth="1"/>
    <col min="6407" max="6407" width="7.75" customWidth="1"/>
    <col min="6408" max="6408" width="7.125" customWidth="1"/>
    <col min="6409" max="6409" width="14.125" customWidth="1"/>
    <col min="6657" max="6657" width="42.75" customWidth="1"/>
    <col min="6658" max="6658" width="7.75" customWidth="1"/>
    <col min="6659" max="6659" width="7.375" customWidth="1"/>
    <col min="6660" max="6661" width="7.75" customWidth="1"/>
    <col min="6662" max="6662" width="7.125" customWidth="1"/>
    <col min="6663" max="6663" width="7.75" customWidth="1"/>
    <col min="6664" max="6664" width="7.125" customWidth="1"/>
    <col min="6665" max="6665" width="14.125" customWidth="1"/>
    <col min="6913" max="6913" width="42.75" customWidth="1"/>
    <col min="6914" max="6914" width="7.75" customWidth="1"/>
    <col min="6915" max="6915" width="7.375" customWidth="1"/>
    <col min="6916" max="6917" width="7.75" customWidth="1"/>
    <col min="6918" max="6918" width="7.125" customWidth="1"/>
    <col min="6919" max="6919" width="7.75" customWidth="1"/>
    <col min="6920" max="6920" width="7.125" customWidth="1"/>
    <col min="6921" max="6921" width="14.125" customWidth="1"/>
    <col min="7169" max="7169" width="42.75" customWidth="1"/>
    <col min="7170" max="7170" width="7.75" customWidth="1"/>
    <col min="7171" max="7171" width="7.375" customWidth="1"/>
    <col min="7172" max="7173" width="7.75" customWidth="1"/>
    <col min="7174" max="7174" width="7.125" customWidth="1"/>
    <col min="7175" max="7175" width="7.75" customWidth="1"/>
    <col min="7176" max="7176" width="7.125" customWidth="1"/>
    <col min="7177" max="7177" width="14.125" customWidth="1"/>
    <col min="7425" max="7425" width="42.75" customWidth="1"/>
    <col min="7426" max="7426" width="7.75" customWidth="1"/>
    <col min="7427" max="7427" width="7.375" customWidth="1"/>
    <col min="7428" max="7429" width="7.75" customWidth="1"/>
    <col min="7430" max="7430" width="7.125" customWidth="1"/>
    <col min="7431" max="7431" width="7.75" customWidth="1"/>
    <col min="7432" max="7432" width="7.125" customWidth="1"/>
    <col min="7433" max="7433" width="14.125" customWidth="1"/>
    <col min="7681" max="7681" width="42.75" customWidth="1"/>
    <col min="7682" max="7682" width="7.75" customWidth="1"/>
    <col min="7683" max="7683" width="7.375" customWidth="1"/>
    <col min="7684" max="7685" width="7.75" customWidth="1"/>
    <col min="7686" max="7686" width="7.125" customWidth="1"/>
    <col min="7687" max="7687" width="7.75" customWidth="1"/>
    <col min="7688" max="7688" width="7.125" customWidth="1"/>
    <col min="7689" max="7689" width="14.125" customWidth="1"/>
    <col min="7937" max="7937" width="42.75" customWidth="1"/>
    <col min="7938" max="7938" width="7.75" customWidth="1"/>
    <col min="7939" max="7939" width="7.375" customWidth="1"/>
    <col min="7940" max="7941" width="7.75" customWidth="1"/>
    <col min="7942" max="7942" width="7.125" customWidth="1"/>
    <col min="7943" max="7943" width="7.75" customWidth="1"/>
    <col min="7944" max="7944" width="7.125" customWidth="1"/>
    <col min="7945" max="7945" width="14.125" customWidth="1"/>
    <col min="8193" max="8193" width="42.75" customWidth="1"/>
    <col min="8194" max="8194" width="7.75" customWidth="1"/>
    <col min="8195" max="8195" width="7.375" customWidth="1"/>
    <col min="8196" max="8197" width="7.75" customWidth="1"/>
    <col min="8198" max="8198" width="7.125" customWidth="1"/>
    <col min="8199" max="8199" width="7.75" customWidth="1"/>
    <col min="8200" max="8200" width="7.125" customWidth="1"/>
    <col min="8201" max="8201" width="14.125" customWidth="1"/>
    <col min="8449" max="8449" width="42.75" customWidth="1"/>
    <col min="8450" max="8450" width="7.75" customWidth="1"/>
    <col min="8451" max="8451" width="7.375" customWidth="1"/>
    <col min="8452" max="8453" width="7.75" customWidth="1"/>
    <col min="8454" max="8454" width="7.125" customWidth="1"/>
    <col min="8455" max="8455" width="7.75" customWidth="1"/>
    <col min="8456" max="8456" width="7.125" customWidth="1"/>
    <col min="8457" max="8457" width="14.125" customWidth="1"/>
    <col min="8705" max="8705" width="42.75" customWidth="1"/>
    <col min="8706" max="8706" width="7.75" customWidth="1"/>
    <col min="8707" max="8707" width="7.375" customWidth="1"/>
    <col min="8708" max="8709" width="7.75" customWidth="1"/>
    <col min="8710" max="8710" width="7.125" customWidth="1"/>
    <col min="8711" max="8711" width="7.75" customWidth="1"/>
    <col min="8712" max="8712" width="7.125" customWidth="1"/>
    <col min="8713" max="8713" width="14.125" customWidth="1"/>
    <col min="8961" max="8961" width="42.75" customWidth="1"/>
    <col min="8962" max="8962" width="7.75" customWidth="1"/>
    <col min="8963" max="8963" width="7.375" customWidth="1"/>
    <col min="8964" max="8965" width="7.75" customWidth="1"/>
    <col min="8966" max="8966" width="7.125" customWidth="1"/>
    <col min="8967" max="8967" width="7.75" customWidth="1"/>
    <col min="8968" max="8968" width="7.125" customWidth="1"/>
    <col min="8969" max="8969" width="14.125" customWidth="1"/>
    <col min="9217" max="9217" width="42.75" customWidth="1"/>
    <col min="9218" max="9218" width="7.75" customWidth="1"/>
    <col min="9219" max="9219" width="7.375" customWidth="1"/>
    <col min="9220" max="9221" width="7.75" customWidth="1"/>
    <col min="9222" max="9222" width="7.125" customWidth="1"/>
    <col min="9223" max="9223" width="7.75" customWidth="1"/>
    <col min="9224" max="9224" width="7.125" customWidth="1"/>
    <col min="9225" max="9225" width="14.125" customWidth="1"/>
    <col min="9473" max="9473" width="42.75" customWidth="1"/>
    <col min="9474" max="9474" width="7.75" customWidth="1"/>
    <col min="9475" max="9475" width="7.375" customWidth="1"/>
    <col min="9476" max="9477" width="7.75" customWidth="1"/>
    <col min="9478" max="9478" width="7.125" customWidth="1"/>
    <col min="9479" max="9479" width="7.75" customWidth="1"/>
    <col min="9480" max="9480" width="7.125" customWidth="1"/>
    <col min="9481" max="9481" width="14.125" customWidth="1"/>
    <col min="9729" max="9729" width="42.75" customWidth="1"/>
    <col min="9730" max="9730" width="7.75" customWidth="1"/>
    <col min="9731" max="9731" width="7.375" customWidth="1"/>
    <col min="9732" max="9733" width="7.75" customWidth="1"/>
    <col min="9734" max="9734" width="7.125" customWidth="1"/>
    <col min="9735" max="9735" width="7.75" customWidth="1"/>
    <col min="9736" max="9736" width="7.125" customWidth="1"/>
    <col min="9737" max="9737" width="14.125" customWidth="1"/>
    <col min="9985" max="9985" width="42.75" customWidth="1"/>
    <col min="9986" max="9986" width="7.75" customWidth="1"/>
    <col min="9987" max="9987" width="7.375" customWidth="1"/>
    <col min="9988" max="9989" width="7.75" customWidth="1"/>
    <col min="9990" max="9990" width="7.125" customWidth="1"/>
    <col min="9991" max="9991" width="7.75" customWidth="1"/>
    <col min="9992" max="9992" width="7.125" customWidth="1"/>
    <col min="9993" max="9993" width="14.125" customWidth="1"/>
    <col min="10241" max="10241" width="42.75" customWidth="1"/>
    <col min="10242" max="10242" width="7.75" customWidth="1"/>
    <col min="10243" max="10243" width="7.375" customWidth="1"/>
    <col min="10244" max="10245" width="7.75" customWidth="1"/>
    <col min="10246" max="10246" width="7.125" customWidth="1"/>
    <col min="10247" max="10247" width="7.75" customWidth="1"/>
    <col min="10248" max="10248" width="7.125" customWidth="1"/>
    <col min="10249" max="10249" width="14.125" customWidth="1"/>
    <col min="10497" max="10497" width="42.75" customWidth="1"/>
    <col min="10498" max="10498" width="7.75" customWidth="1"/>
    <col min="10499" max="10499" width="7.375" customWidth="1"/>
    <col min="10500" max="10501" width="7.75" customWidth="1"/>
    <col min="10502" max="10502" width="7.125" customWidth="1"/>
    <col min="10503" max="10503" width="7.75" customWidth="1"/>
    <col min="10504" max="10504" width="7.125" customWidth="1"/>
    <col min="10505" max="10505" width="14.125" customWidth="1"/>
    <col min="10753" max="10753" width="42.75" customWidth="1"/>
    <col min="10754" max="10754" width="7.75" customWidth="1"/>
    <col min="10755" max="10755" width="7.375" customWidth="1"/>
    <col min="10756" max="10757" width="7.75" customWidth="1"/>
    <col min="10758" max="10758" width="7.125" customWidth="1"/>
    <col min="10759" max="10759" width="7.75" customWidth="1"/>
    <col min="10760" max="10760" width="7.125" customWidth="1"/>
    <col min="10761" max="10761" width="14.125" customWidth="1"/>
    <col min="11009" max="11009" width="42.75" customWidth="1"/>
    <col min="11010" max="11010" width="7.75" customWidth="1"/>
    <col min="11011" max="11011" width="7.375" customWidth="1"/>
    <col min="11012" max="11013" width="7.75" customWidth="1"/>
    <col min="11014" max="11014" width="7.125" customWidth="1"/>
    <col min="11015" max="11015" width="7.75" customWidth="1"/>
    <col min="11016" max="11016" width="7.125" customWidth="1"/>
    <col min="11017" max="11017" width="14.125" customWidth="1"/>
    <col min="11265" max="11265" width="42.75" customWidth="1"/>
    <col min="11266" max="11266" width="7.75" customWidth="1"/>
    <col min="11267" max="11267" width="7.375" customWidth="1"/>
    <col min="11268" max="11269" width="7.75" customWidth="1"/>
    <col min="11270" max="11270" width="7.125" customWidth="1"/>
    <col min="11271" max="11271" width="7.75" customWidth="1"/>
    <col min="11272" max="11272" width="7.125" customWidth="1"/>
    <col min="11273" max="11273" width="14.125" customWidth="1"/>
    <col min="11521" max="11521" width="42.75" customWidth="1"/>
    <col min="11522" max="11522" width="7.75" customWidth="1"/>
    <col min="11523" max="11523" width="7.375" customWidth="1"/>
    <col min="11524" max="11525" width="7.75" customWidth="1"/>
    <col min="11526" max="11526" width="7.125" customWidth="1"/>
    <col min="11527" max="11527" width="7.75" customWidth="1"/>
    <col min="11528" max="11528" width="7.125" customWidth="1"/>
    <col min="11529" max="11529" width="14.125" customWidth="1"/>
    <col min="11777" max="11777" width="42.75" customWidth="1"/>
    <col min="11778" max="11778" width="7.75" customWidth="1"/>
    <col min="11779" max="11779" width="7.375" customWidth="1"/>
    <col min="11780" max="11781" width="7.75" customWidth="1"/>
    <col min="11782" max="11782" width="7.125" customWidth="1"/>
    <col min="11783" max="11783" width="7.75" customWidth="1"/>
    <col min="11784" max="11784" width="7.125" customWidth="1"/>
    <col min="11785" max="11785" width="14.125" customWidth="1"/>
    <col min="12033" max="12033" width="42.75" customWidth="1"/>
    <col min="12034" max="12034" width="7.75" customWidth="1"/>
    <col min="12035" max="12035" width="7.375" customWidth="1"/>
    <col min="12036" max="12037" width="7.75" customWidth="1"/>
    <col min="12038" max="12038" width="7.125" customWidth="1"/>
    <col min="12039" max="12039" width="7.75" customWidth="1"/>
    <col min="12040" max="12040" width="7.125" customWidth="1"/>
    <col min="12041" max="12041" width="14.125" customWidth="1"/>
    <col min="12289" max="12289" width="42.75" customWidth="1"/>
    <col min="12290" max="12290" width="7.75" customWidth="1"/>
    <col min="12291" max="12291" width="7.375" customWidth="1"/>
    <col min="12292" max="12293" width="7.75" customWidth="1"/>
    <col min="12294" max="12294" width="7.125" customWidth="1"/>
    <col min="12295" max="12295" width="7.75" customWidth="1"/>
    <col min="12296" max="12296" width="7.125" customWidth="1"/>
    <col min="12297" max="12297" width="14.125" customWidth="1"/>
    <col min="12545" max="12545" width="42.75" customWidth="1"/>
    <col min="12546" max="12546" width="7.75" customWidth="1"/>
    <col min="12547" max="12547" width="7.375" customWidth="1"/>
    <col min="12548" max="12549" width="7.75" customWidth="1"/>
    <col min="12550" max="12550" width="7.125" customWidth="1"/>
    <col min="12551" max="12551" width="7.75" customWidth="1"/>
    <col min="12552" max="12552" width="7.125" customWidth="1"/>
    <col min="12553" max="12553" width="14.125" customWidth="1"/>
    <col min="12801" max="12801" width="42.75" customWidth="1"/>
    <col min="12802" max="12802" width="7.75" customWidth="1"/>
    <col min="12803" max="12803" width="7.375" customWidth="1"/>
    <col min="12804" max="12805" width="7.75" customWidth="1"/>
    <col min="12806" max="12806" width="7.125" customWidth="1"/>
    <col min="12807" max="12807" width="7.75" customWidth="1"/>
    <col min="12808" max="12808" width="7.125" customWidth="1"/>
    <col min="12809" max="12809" width="14.125" customWidth="1"/>
    <col min="13057" max="13057" width="42.75" customWidth="1"/>
    <col min="13058" max="13058" width="7.75" customWidth="1"/>
    <col min="13059" max="13059" width="7.375" customWidth="1"/>
    <col min="13060" max="13061" width="7.75" customWidth="1"/>
    <col min="13062" max="13062" width="7.125" customWidth="1"/>
    <col min="13063" max="13063" width="7.75" customWidth="1"/>
    <col min="13064" max="13064" width="7.125" customWidth="1"/>
    <col min="13065" max="13065" width="14.125" customWidth="1"/>
    <col min="13313" max="13313" width="42.75" customWidth="1"/>
    <col min="13314" max="13314" width="7.75" customWidth="1"/>
    <col min="13315" max="13315" width="7.375" customWidth="1"/>
    <col min="13316" max="13317" width="7.75" customWidth="1"/>
    <col min="13318" max="13318" width="7.125" customWidth="1"/>
    <col min="13319" max="13319" width="7.75" customWidth="1"/>
    <col min="13320" max="13320" width="7.125" customWidth="1"/>
    <col min="13321" max="13321" width="14.125" customWidth="1"/>
    <col min="13569" max="13569" width="42.75" customWidth="1"/>
    <col min="13570" max="13570" width="7.75" customWidth="1"/>
    <col min="13571" max="13571" width="7.375" customWidth="1"/>
    <col min="13572" max="13573" width="7.75" customWidth="1"/>
    <col min="13574" max="13574" width="7.125" customWidth="1"/>
    <col min="13575" max="13575" width="7.75" customWidth="1"/>
    <col min="13576" max="13576" width="7.125" customWidth="1"/>
    <col min="13577" max="13577" width="14.125" customWidth="1"/>
    <col min="13825" max="13825" width="42.75" customWidth="1"/>
    <col min="13826" max="13826" width="7.75" customWidth="1"/>
    <col min="13827" max="13827" width="7.375" customWidth="1"/>
    <col min="13828" max="13829" width="7.75" customWidth="1"/>
    <col min="13830" max="13830" width="7.125" customWidth="1"/>
    <col min="13831" max="13831" width="7.75" customWidth="1"/>
    <col min="13832" max="13832" width="7.125" customWidth="1"/>
    <col min="13833" max="13833" width="14.125" customWidth="1"/>
    <col min="14081" max="14081" width="42.75" customWidth="1"/>
    <col min="14082" max="14082" width="7.75" customWidth="1"/>
    <col min="14083" max="14083" width="7.375" customWidth="1"/>
    <col min="14084" max="14085" width="7.75" customWidth="1"/>
    <col min="14086" max="14086" width="7.125" customWidth="1"/>
    <col min="14087" max="14087" width="7.75" customWidth="1"/>
    <col min="14088" max="14088" width="7.125" customWidth="1"/>
    <col min="14089" max="14089" width="14.125" customWidth="1"/>
    <col min="14337" max="14337" width="42.75" customWidth="1"/>
    <col min="14338" max="14338" width="7.75" customWidth="1"/>
    <col min="14339" max="14339" width="7.375" customWidth="1"/>
    <col min="14340" max="14341" width="7.75" customWidth="1"/>
    <col min="14342" max="14342" width="7.125" customWidth="1"/>
    <col min="14343" max="14343" width="7.75" customWidth="1"/>
    <col min="14344" max="14344" width="7.125" customWidth="1"/>
    <col min="14345" max="14345" width="14.125" customWidth="1"/>
    <col min="14593" max="14593" width="42.75" customWidth="1"/>
    <col min="14594" max="14594" width="7.75" customWidth="1"/>
    <col min="14595" max="14595" width="7.375" customWidth="1"/>
    <col min="14596" max="14597" width="7.75" customWidth="1"/>
    <col min="14598" max="14598" width="7.125" customWidth="1"/>
    <col min="14599" max="14599" width="7.75" customWidth="1"/>
    <col min="14600" max="14600" width="7.125" customWidth="1"/>
    <col min="14601" max="14601" width="14.125" customWidth="1"/>
    <col min="14849" max="14849" width="42.75" customWidth="1"/>
    <col min="14850" max="14850" width="7.75" customWidth="1"/>
    <col min="14851" max="14851" width="7.375" customWidth="1"/>
    <col min="14852" max="14853" width="7.75" customWidth="1"/>
    <col min="14854" max="14854" width="7.125" customWidth="1"/>
    <col min="14855" max="14855" width="7.75" customWidth="1"/>
    <col min="14856" max="14856" width="7.125" customWidth="1"/>
    <col min="14857" max="14857" width="14.125" customWidth="1"/>
    <col min="15105" max="15105" width="42.75" customWidth="1"/>
    <col min="15106" max="15106" width="7.75" customWidth="1"/>
    <col min="15107" max="15107" width="7.375" customWidth="1"/>
    <col min="15108" max="15109" width="7.75" customWidth="1"/>
    <col min="15110" max="15110" width="7.125" customWidth="1"/>
    <col min="15111" max="15111" width="7.75" customWidth="1"/>
    <col min="15112" max="15112" width="7.125" customWidth="1"/>
    <col min="15113" max="15113" width="14.125" customWidth="1"/>
    <col min="15361" max="15361" width="42.75" customWidth="1"/>
    <col min="15362" max="15362" width="7.75" customWidth="1"/>
    <col min="15363" max="15363" width="7.375" customWidth="1"/>
    <col min="15364" max="15365" width="7.75" customWidth="1"/>
    <col min="15366" max="15366" width="7.125" customWidth="1"/>
    <col min="15367" max="15367" width="7.75" customWidth="1"/>
    <col min="15368" max="15368" width="7.125" customWidth="1"/>
    <col min="15369" max="15369" width="14.125" customWidth="1"/>
    <col min="15617" max="15617" width="42.75" customWidth="1"/>
    <col min="15618" max="15618" width="7.75" customWidth="1"/>
    <col min="15619" max="15619" width="7.375" customWidth="1"/>
    <col min="15620" max="15621" width="7.75" customWidth="1"/>
    <col min="15622" max="15622" width="7.125" customWidth="1"/>
    <col min="15623" max="15623" width="7.75" customWidth="1"/>
    <col min="15624" max="15624" width="7.125" customWidth="1"/>
    <col min="15625" max="15625" width="14.125" customWidth="1"/>
    <col min="15873" max="15873" width="42.75" customWidth="1"/>
    <col min="15874" max="15874" width="7.75" customWidth="1"/>
    <col min="15875" max="15875" width="7.375" customWidth="1"/>
    <col min="15876" max="15877" width="7.75" customWidth="1"/>
    <col min="15878" max="15878" width="7.125" customWidth="1"/>
    <col min="15879" max="15879" width="7.75" customWidth="1"/>
    <col min="15880" max="15880" width="7.125" customWidth="1"/>
    <col min="15881" max="15881" width="14.125" customWidth="1"/>
    <col min="16129" max="16129" width="42.75" customWidth="1"/>
    <col min="16130" max="16130" width="7.75" customWidth="1"/>
    <col min="16131" max="16131" width="7.375" customWidth="1"/>
    <col min="16132" max="16133" width="7.75" customWidth="1"/>
    <col min="16134" max="16134" width="7.125" customWidth="1"/>
    <col min="16135" max="16135" width="7.75" customWidth="1"/>
    <col min="16136" max="16136" width="7.125" customWidth="1"/>
    <col min="16137" max="16137" width="14.125" customWidth="1"/>
  </cols>
  <sheetData>
    <row r="1" spans="1:8" ht="13.2">
      <c r="A1" s="1"/>
    </row>
    <row r="2" spans="1:8" ht="13.2">
      <c r="A2" s="395" t="s">
        <v>1054</v>
      </c>
      <c r="B2" s="343"/>
      <c r="C2" s="343"/>
      <c r="D2" s="343"/>
      <c r="E2" s="343"/>
      <c r="F2" s="343"/>
      <c r="G2" s="343"/>
      <c r="H2" s="343"/>
    </row>
    <row r="4" spans="1:8" ht="21" customHeight="1">
      <c r="A4" s="281" t="s">
        <v>163</v>
      </c>
      <c r="B4" s="282"/>
      <c r="C4" s="283"/>
      <c r="D4" s="407" t="s">
        <v>279</v>
      </c>
      <c r="E4" s="407"/>
      <c r="F4" s="407"/>
      <c r="G4" s="407"/>
      <c r="H4" s="407"/>
    </row>
    <row r="5" spans="1:8" ht="9.9" customHeight="1">
      <c r="A5" s="266"/>
      <c r="C5" s="267"/>
    </row>
    <row r="6" spans="1:8">
      <c r="A6" s="284" t="s">
        <v>166</v>
      </c>
      <c r="B6" s="285"/>
      <c r="C6" s="286"/>
      <c r="F6" s="193">
        <v>14</v>
      </c>
    </row>
    <row r="7" spans="1:8" ht="8.1" customHeight="1">
      <c r="A7" s="188"/>
      <c r="C7" s="267"/>
      <c r="F7" s="193"/>
    </row>
    <row r="8" spans="1:8">
      <c r="A8" s="284" t="s">
        <v>167</v>
      </c>
      <c r="C8" s="267"/>
      <c r="F8" s="193">
        <v>62</v>
      </c>
    </row>
    <row r="9" spans="1:8" ht="8.1" customHeight="1">
      <c r="A9" s="284"/>
      <c r="C9" s="267"/>
      <c r="F9" s="193"/>
    </row>
    <row r="10" spans="1:8" ht="12">
      <c r="A10" s="287" t="s">
        <v>168</v>
      </c>
      <c r="C10" s="267"/>
      <c r="F10" s="194">
        <v>64</v>
      </c>
    </row>
    <row r="11" spans="1:8" ht="6" customHeight="1">
      <c r="A11" s="284"/>
      <c r="C11" s="267"/>
      <c r="F11" s="193"/>
    </row>
    <row r="12" spans="1:8">
      <c r="A12" s="284" t="s">
        <v>188</v>
      </c>
      <c r="C12" s="267"/>
      <c r="F12" s="193"/>
    </row>
    <row r="13" spans="1:8">
      <c r="A13" s="284" t="s">
        <v>357</v>
      </c>
      <c r="C13" s="267"/>
      <c r="F13" s="193"/>
    </row>
    <row r="14" spans="1:8">
      <c r="A14" s="284" t="s">
        <v>555</v>
      </c>
      <c r="C14" s="267"/>
      <c r="F14" s="193">
        <v>2</v>
      </c>
    </row>
    <row r="15" spans="1:8">
      <c r="A15" s="284" t="s">
        <v>340</v>
      </c>
      <c r="C15" s="267"/>
      <c r="F15" s="193">
        <v>63</v>
      </c>
    </row>
    <row r="16" spans="1:8">
      <c r="A16" s="284" t="s">
        <v>556</v>
      </c>
      <c r="C16" s="267"/>
      <c r="F16" s="193"/>
    </row>
    <row r="17" spans="1:6">
      <c r="A17" s="284" t="s">
        <v>557</v>
      </c>
      <c r="C17" s="267"/>
      <c r="F17" s="193">
        <v>4</v>
      </c>
    </row>
    <row r="18" spans="1:6">
      <c r="A18" s="284" t="s">
        <v>558</v>
      </c>
      <c r="C18" s="267"/>
      <c r="F18" s="193">
        <v>5</v>
      </c>
    </row>
    <row r="19" spans="1:6">
      <c r="A19" s="284" t="s">
        <v>559</v>
      </c>
      <c r="C19" s="267"/>
      <c r="F19" s="193">
        <v>53</v>
      </c>
    </row>
    <row r="20" spans="1:6">
      <c r="A20" s="284" t="s">
        <v>560</v>
      </c>
      <c r="C20" s="267"/>
      <c r="F20" s="193">
        <v>1</v>
      </c>
    </row>
    <row r="21" spans="1:6">
      <c r="A21" s="284" t="s">
        <v>346</v>
      </c>
      <c r="C21" s="267"/>
      <c r="F21" s="193">
        <v>0</v>
      </c>
    </row>
    <row r="22" spans="1:6">
      <c r="A22" s="284" t="s">
        <v>350</v>
      </c>
      <c r="C22" s="267"/>
      <c r="F22" s="193">
        <v>0</v>
      </c>
    </row>
    <row r="23" spans="1:6">
      <c r="A23" s="284" t="s">
        <v>202</v>
      </c>
      <c r="C23" s="267"/>
      <c r="F23" s="193">
        <v>1</v>
      </c>
    </row>
    <row r="24" spans="1:6" ht="6" customHeight="1">
      <c r="A24" s="284"/>
      <c r="C24" s="267"/>
      <c r="F24" s="193"/>
    </row>
    <row r="25" spans="1:6">
      <c r="A25" s="284" t="s">
        <v>567</v>
      </c>
      <c r="C25" s="267"/>
      <c r="F25" s="193"/>
    </row>
    <row r="26" spans="1:6">
      <c r="A26" s="284" t="s">
        <v>568</v>
      </c>
      <c r="C26" s="267"/>
      <c r="F26" s="193">
        <v>64</v>
      </c>
    </row>
    <row r="27" spans="1:6">
      <c r="A27" s="284" t="s">
        <v>569</v>
      </c>
      <c r="C27" s="267"/>
      <c r="F27" s="193">
        <v>0</v>
      </c>
    </row>
    <row r="28" spans="1:6" ht="6" customHeight="1">
      <c r="A28" s="284" t="s">
        <v>533</v>
      </c>
      <c r="C28" s="267"/>
      <c r="F28" s="193"/>
    </row>
    <row r="29" spans="1:6">
      <c r="A29" s="284" t="s">
        <v>203</v>
      </c>
      <c r="C29" s="267"/>
      <c r="F29" s="193"/>
    </row>
    <row r="30" spans="1:6">
      <c r="A30" s="284" t="s">
        <v>561</v>
      </c>
      <c r="C30" s="267"/>
      <c r="F30" s="193">
        <v>51</v>
      </c>
    </row>
    <row r="31" spans="1:6">
      <c r="A31" s="284" t="s">
        <v>562</v>
      </c>
      <c r="C31" s="267"/>
      <c r="F31" s="193">
        <v>7</v>
      </c>
    </row>
    <row r="32" spans="1:6">
      <c r="A32" s="284" t="s">
        <v>563</v>
      </c>
      <c r="C32" s="267"/>
      <c r="F32" s="193">
        <v>6</v>
      </c>
    </row>
    <row r="33" spans="1:6">
      <c r="A33" s="284" t="s">
        <v>564</v>
      </c>
      <c r="C33" s="267"/>
      <c r="F33" s="193">
        <v>0</v>
      </c>
    </row>
    <row r="34" spans="1:6">
      <c r="A34" s="284" t="s">
        <v>565</v>
      </c>
      <c r="C34" s="267"/>
      <c r="F34" s="193">
        <v>0</v>
      </c>
    </row>
    <row r="35" spans="1:6" ht="8.1" customHeight="1">
      <c r="A35" s="208"/>
      <c r="C35" s="267"/>
      <c r="F35" s="193"/>
    </row>
    <row r="36" spans="1:6">
      <c r="A36" s="188" t="s">
        <v>209</v>
      </c>
      <c r="C36" s="267"/>
      <c r="F36" s="193">
        <v>12</v>
      </c>
    </row>
  </sheetData>
  <mergeCells count="2">
    <mergeCell ref="A2:H2"/>
    <mergeCell ref="D4:H4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9"/>
  <sheetViews>
    <sheetView showGridLines="0" zoomScaleNormal="100" workbookViewId="0"/>
  </sheetViews>
  <sheetFormatPr baseColWidth="10" defaultColWidth="11.375" defaultRowHeight="11.4"/>
  <cols>
    <col min="1" max="1" width="62" style="5" customWidth="1"/>
    <col min="2" max="2" width="33.125" style="5" customWidth="1"/>
    <col min="3" max="16384" width="11.375" style="5"/>
  </cols>
  <sheetData>
    <row r="2" spans="1:2" ht="13.2">
      <c r="A2" s="4" t="s">
        <v>1063</v>
      </c>
    </row>
    <row r="4" spans="1:2" ht="21" customHeight="1">
      <c r="A4" s="106" t="s">
        <v>570</v>
      </c>
      <c r="B4" s="117" t="s">
        <v>279</v>
      </c>
    </row>
    <row r="5" spans="1:2" ht="20.100000000000001" customHeight="1">
      <c r="A5" s="41" t="s">
        <v>571</v>
      </c>
    </row>
    <row r="6" spans="1:2" ht="29.1" customHeight="1">
      <c r="A6" s="99" t="s">
        <v>572</v>
      </c>
    </row>
    <row r="7" spans="1:2" ht="12" customHeight="1">
      <c r="A7" s="10" t="s">
        <v>573</v>
      </c>
      <c r="B7" s="118">
        <v>217</v>
      </c>
    </row>
    <row r="8" spans="1:2" ht="12" customHeight="1">
      <c r="A8" s="10" t="s">
        <v>574</v>
      </c>
      <c r="B8" s="118">
        <v>58</v>
      </c>
    </row>
    <row r="9" spans="1:2" ht="12" customHeight="1">
      <c r="A9" s="10" t="s">
        <v>575</v>
      </c>
      <c r="B9" s="118">
        <v>47063</v>
      </c>
    </row>
    <row r="10" spans="1:2" ht="12" customHeight="1">
      <c r="A10" s="10" t="s">
        <v>576</v>
      </c>
      <c r="B10" s="118">
        <v>36030</v>
      </c>
    </row>
    <row r="11" spans="1:2" ht="22.8">
      <c r="A11" s="99" t="s">
        <v>577</v>
      </c>
      <c r="B11" s="118">
        <v>1127</v>
      </c>
    </row>
    <row r="12" spans="1:2" ht="17.100000000000001" customHeight="1">
      <c r="A12" s="10" t="s">
        <v>578</v>
      </c>
      <c r="B12" s="118">
        <v>224547</v>
      </c>
    </row>
    <row r="13" spans="1:2" ht="17.100000000000001" customHeight="1">
      <c r="A13" s="10" t="s">
        <v>579</v>
      </c>
      <c r="B13" s="118">
        <v>71821</v>
      </c>
    </row>
    <row r="14" spans="1:2" ht="17.100000000000001" customHeight="1">
      <c r="A14" s="10" t="s">
        <v>580</v>
      </c>
      <c r="B14" s="118"/>
    </row>
    <row r="15" spans="1:2" ht="12" customHeight="1">
      <c r="A15" s="10" t="s">
        <v>581</v>
      </c>
      <c r="B15" s="118">
        <v>18282</v>
      </c>
    </row>
    <row r="16" spans="1:2" ht="22.8">
      <c r="A16" s="99" t="s">
        <v>582</v>
      </c>
      <c r="B16" s="118">
        <v>8544</v>
      </c>
    </row>
    <row r="17" spans="1:2" ht="12" customHeight="1">
      <c r="A17" s="10" t="s">
        <v>583</v>
      </c>
      <c r="B17" s="118">
        <v>58</v>
      </c>
    </row>
    <row r="18" spans="1:2" ht="17.100000000000001" customHeight="1">
      <c r="A18" s="10" t="s">
        <v>584</v>
      </c>
      <c r="B18" s="118"/>
    </row>
    <row r="19" spans="1:2" ht="12" customHeight="1">
      <c r="A19" s="10" t="s">
        <v>585</v>
      </c>
      <c r="B19" s="118"/>
    </row>
    <row r="20" spans="1:2" ht="12" customHeight="1">
      <c r="A20" s="10" t="s">
        <v>586</v>
      </c>
      <c r="B20" s="118">
        <v>6491</v>
      </c>
    </row>
    <row r="21" spans="1:2" ht="12.9" customHeight="1">
      <c r="A21" s="10" t="s">
        <v>587</v>
      </c>
      <c r="B21" s="118">
        <v>536</v>
      </c>
    </row>
    <row r="22" spans="1:2" ht="12" customHeight="1">
      <c r="A22" s="10" t="s">
        <v>588</v>
      </c>
      <c r="B22" s="118"/>
    </row>
    <row r="23" spans="1:2" ht="12" customHeight="1">
      <c r="A23" s="10" t="s">
        <v>586</v>
      </c>
      <c r="B23" s="118">
        <v>3260</v>
      </c>
    </row>
    <row r="24" spans="1:2" ht="36" customHeight="1">
      <c r="A24" s="99" t="s">
        <v>589</v>
      </c>
      <c r="B24" s="118">
        <v>808</v>
      </c>
    </row>
    <row r="25" spans="1:2" ht="12" customHeight="1">
      <c r="A25" s="10" t="s">
        <v>590</v>
      </c>
      <c r="B25" s="118"/>
    </row>
    <row r="26" spans="1:2" ht="12" customHeight="1">
      <c r="A26" s="10" t="s">
        <v>586</v>
      </c>
      <c r="B26" s="118">
        <v>13843</v>
      </c>
    </row>
    <row r="27" spans="1:2" ht="12" customHeight="1">
      <c r="A27" s="10" t="s">
        <v>591</v>
      </c>
      <c r="B27" s="118">
        <v>17</v>
      </c>
    </row>
    <row r="28" spans="1:2" ht="12" customHeight="1">
      <c r="A28" s="10" t="s">
        <v>592</v>
      </c>
      <c r="B28" s="118">
        <v>2761</v>
      </c>
    </row>
    <row r="29" spans="1:2" ht="12" customHeight="1">
      <c r="A29" s="10" t="s">
        <v>593</v>
      </c>
      <c r="B29" s="118">
        <v>41</v>
      </c>
    </row>
    <row r="30" spans="1:2" ht="12" customHeight="1">
      <c r="A30" s="10" t="s">
        <v>594</v>
      </c>
      <c r="B30" s="118"/>
    </row>
    <row r="31" spans="1:2" ht="12" customHeight="1">
      <c r="A31" s="10" t="s">
        <v>586</v>
      </c>
      <c r="B31" s="118">
        <v>321</v>
      </c>
    </row>
    <row r="32" spans="1:2" ht="12" customHeight="1">
      <c r="A32" s="10" t="s">
        <v>595</v>
      </c>
      <c r="B32" s="118">
        <v>15</v>
      </c>
    </row>
    <row r="33" spans="1:2" ht="12" customHeight="1">
      <c r="A33" s="10" t="s">
        <v>596</v>
      </c>
      <c r="B33" s="118">
        <v>5</v>
      </c>
    </row>
    <row r="34" spans="1:2" ht="12" customHeight="1">
      <c r="A34" s="10" t="s">
        <v>597</v>
      </c>
      <c r="B34" s="118">
        <v>25</v>
      </c>
    </row>
    <row r="35" spans="1:2" ht="17.100000000000001" customHeight="1">
      <c r="A35" s="10" t="s">
        <v>598</v>
      </c>
      <c r="B35" s="118"/>
    </row>
    <row r="36" spans="1:2" ht="12" customHeight="1">
      <c r="A36" s="99" t="s">
        <v>1074</v>
      </c>
      <c r="B36" s="118">
        <v>642</v>
      </c>
    </row>
    <row r="37" spans="1:2" ht="12" customHeight="1">
      <c r="A37" s="10" t="s">
        <v>599</v>
      </c>
      <c r="B37" s="118">
        <v>512</v>
      </c>
    </row>
    <row r="38" spans="1:2" ht="20.100000000000001" customHeight="1">
      <c r="A38" s="41" t="s">
        <v>600</v>
      </c>
      <c r="B38" s="119">
        <v>49</v>
      </c>
    </row>
    <row r="39" spans="1:2" ht="20.100000000000001" customHeight="1">
      <c r="A39" s="41" t="s">
        <v>601</v>
      </c>
      <c r="B39" s="118"/>
    </row>
    <row r="40" spans="1:2" ht="17.100000000000001" customHeight="1">
      <c r="A40" s="99" t="s">
        <v>602</v>
      </c>
      <c r="B40" s="118"/>
    </row>
    <row r="41" spans="1:2" ht="12" customHeight="1">
      <c r="A41" s="10" t="s">
        <v>361</v>
      </c>
      <c r="B41" s="118">
        <v>2797</v>
      </c>
    </row>
    <row r="42" spans="1:2" ht="12" customHeight="1">
      <c r="A42" s="10" t="s">
        <v>362</v>
      </c>
      <c r="B42" s="118">
        <v>4033</v>
      </c>
    </row>
    <row r="43" spans="1:2" ht="12" customHeight="1">
      <c r="A43" s="10" t="s">
        <v>603</v>
      </c>
      <c r="B43" s="118">
        <v>10296</v>
      </c>
    </row>
    <row r="44" spans="1:2" ht="20.100000000000001" customHeight="1">
      <c r="A44" s="41" t="s">
        <v>604</v>
      </c>
      <c r="B44" s="118"/>
    </row>
    <row r="45" spans="1:2" ht="18" customHeight="1">
      <c r="A45" s="10" t="s">
        <v>605</v>
      </c>
      <c r="B45" s="118">
        <v>4294</v>
      </c>
    </row>
    <row r="46" spans="1:2" ht="20.100000000000001" customHeight="1">
      <c r="A46" s="102" t="s">
        <v>606</v>
      </c>
      <c r="B46" s="119">
        <v>283</v>
      </c>
    </row>
    <row r="47" spans="1:2" ht="20.100000000000001" customHeight="1">
      <c r="A47" s="139"/>
      <c r="B47" s="119"/>
    </row>
    <row r="48" spans="1:2" ht="12" customHeight="1">
      <c r="A48" s="5" t="s">
        <v>29</v>
      </c>
    </row>
    <row r="49" spans="1:2" ht="10.65" customHeight="1">
      <c r="A49" s="377" t="s">
        <v>161</v>
      </c>
      <c r="B49" s="362"/>
    </row>
  </sheetData>
  <mergeCells count="1">
    <mergeCell ref="A49:B49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showGridLines="0" zoomScaleNormal="100" workbookViewId="0"/>
  </sheetViews>
  <sheetFormatPr baseColWidth="10" defaultColWidth="11.375" defaultRowHeight="11.4"/>
  <cols>
    <col min="1" max="1" width="44.625" style="5" customWidth="1"/>
    <col min="2" max="2" width="8.75" style="5" customWidth="1"/>
    <col min="3" max="7" width="8.25" style="5" customWidth="1"/>
    <col min="8" max="12" width="14.125" style="5" customWidth="1"/>
    <col min="13" max="16384" width="11.375" style="5"/>
  </cols>
  <sheetData>
    <row r="1" spans="1:21" ht="13.2">
      <c r="A1" s="4" t="s">
        <v>607</v>
      </c>
      <c r="B1" s="120"/>
      <c r="C1" s="120"/>
      <c r="D1" s="120"/>
      <c r="E1" s="120"/>
      <c r="F1" s="120"/>
    </row>
    <row r="2" spans="1:21" ht="13.2">
      <c r="A2" s="410" t="s">
        <v>1027</v>
      </c>
      <c r="B2" s="362"/>
      <c r="C2" s="362"/>
      <c r="D2" s="362"/>
      <c r="E2" s="362"/>
      <c r="F2" s="362"/>
      <c r="G2" s="362"/>
    </row>
    <row r="4" spans="1:21" ht="12.75" customHeight="1">
      <c r="A4" s="358" t="s">
        <v>163</v>
      </c>
      <c r="B4" s="338" t="s">
        <v>312</v>
      </c>
      <c r="C4" s="413" t="s">
        <v>608</v>
      </c>
      <c r="D4" s="414"/>
      <c r="E4" s="414"/>
      <c r="F4" s="414"/>
      <c r="G4" s="414"/>
    </row>
    <row r="5" spans="1:21">
      <c r="A5" s="411"/>
      <c r="B5" s="339"/>
      <c r="C5" s="23" t="s">
        <v>13</v>
      </c>
      <c r="D5" s="23" t="s">
        <v>14</v>
      </c>
      <c r="E5" s="23" t="s">
        <v>15</v>
      </c>
      <c r="F5" s="23" t="s">
        <v>16</v>
      </c>
      <c r="G5" s="24" t="s">
        <v>17</v>
      </c>
    </row>
    <row r="6" spans="1:21" ht="30" customHeight="1">
      <c r="A6" s="122"/>
      <c r="B6" s="412" t="s">
        <v>609</v>
      </c>
      <c r="C6" s="412"/>
      <c r="D6" s="412"/>
      <c r="E6" s="412"/>
      <c r="F6" s="412"/>
      <c r="G6" s="412"/>
    </row>
    <row r="7" spans="1:21" ht="12" customHeight="1">
      <c r="A7" s="11" t="s">
        <v>166</v>
      </c>
      <c r="B7" s="123">
        <v>28046</v>
      </c>
      <c r="C7" s="124">
        <v>4106</v>
      </c>
      <c r="D7" s="124">
        <v>9311</v>
      </c>
      <c r="E7" s="124">
        <v>4781</v>
      </c>
      <c r="F7" s="124">
        <v>7957</v>
      </c>
      <c r="G7" s="124">
        <v>1891</v>
      </c>
      <c r="I7" s="131"/>
    </row>
    <row r="8" spans="1:21" ht="20.100000000000001" customHeight="1">
      <c r="A8" s="11" t="s">
        <v>167</v>
      </c>
      <c r="B8" s="123">
        <v>218540</v>
      </c>
      <c r="C8" s="124">
        <v>42291</v>
      </c>
      <c r="D8" s="124">
        <v>58190</v>
      </c>
      <c r="E8" s="124">
        <v>30476</v>
      </c>
      <c r="F8" s="124">
        <v>63695</v>
      </c>
      <c r="G8" s="124">
        <v>23888</v>
      </c>
      <c r="I8" s="131"/>
    </row>
    <row r="9" spans="1:21" ht="20.100000000000001" customHeight="1">
      <c r="A9" s="41" t="s">
        <v>168</v>
      </c>
      <c r="B9" s="125">
        <v>216831</v>
      </c>
      <c r="C9" s="257">
        <v>42368</v>
      </c>
      <c r="D9" s="126">
        <v>56869</v>
      </c>
      <c r="E9" s="126">
        <v>30048</v>
      </c>
      <c r="F9" s="126">
        <v>63577</v>
      </c>
      <c r="G9" s="126">
        <v>23969</v>
      </c>
      <c r="I9" s="131"/>
    </row>
    <row r="10" spans="1:21" ht="18" customHeight="1">
      <c r="A10" s="11" t="s">
        <v>386</v>
      </c>
      <c r="B10" s="125"/>
      <c r="C10" s="126"/>
      <c r="D10" s="126"/>
      <c r="E10" s="124"/>
      <c r="F10" s="126"/>
      <c r="G10" s="126"/>
    </row>
    <row r="11" spans="1:21" ht="12.6" customHeight="1">
      <c r="A11" s="11" t="s">
        <v>610</v>
      </c>
      <c r="B11" s="123">
        <v>74</v>
      </c>
      <c r="C11" s="124">
        <v>8</v>
      </c>
      <c r="D11" s="124">
        <v>38</v>
      </c>
      <c r="E11" s="128">
        <v>4</v>
      </c>
      <c r="F11" s="124">
        <v>22</v>
      </c>
      <c r="G11" s="127">
        <v>2</v>
      </c>
    </row>
    <row r="12" spans="1:21" ht="12.6" customHeight="1">
      <c r="A12" s="11" t="s">
        <v>611</v>
      </c>
      <c r="B12" s="123">
        <v>1526</v>
      </c>
      <c r="C12" s="124">
        <v>352</v>
      </c>
      <c r="D12" s="124">
        <v>452</v>
      </c>
      <c r="E12" s="124">
        <v>102</v>
      </c>
      <c r="F12" s="124">
        <v>394</v>
      </c>
      <c r="G12" s="124">
        <v>226</v>
      </c>
    </row>
    <row r="13" spans="1:21" ht="18" customHeight="1">
      <c r="A13" s="11" t="s">
        <v>172</v>
      </c>
      <c r="B13" s="124"/>
      <c r="C13" s="124"/>
      <c r="D13" s="124"/>
      <c r="E13" s="124"/>
      <c r="F13" s="124"/>
      <c r="G13" s="124"/>
    </row>
    <row r="14" spans="1:21" ht="24.6" customHeight="1">
      <c r="A14" s="17" t="s">
        <v>612</v>
      </c>
      <c r="B14" s="123">
        <v>1343</v>
      </c>
      <c r="C14" s="123">
        <v>250</v>
      </c>
      <c r="D14" s="123">
        <v>623</v>
      </c>
      <c r="E14" s="123">
        <v>79</v>
      </c>
      <c r="F14" s="123">
        <v>273</v>
      </c>
      <c r="G14" s="123">
        <v>118</v>
      </c>
      <c r="H14" s="129"/>
      <c r="I14" s="129"/>
      <c r="J14" s="129"/>
      <c r="K14" s="129"/>
      <c r="L14" s="129"/>
      <c r="M14" s="129"/>
      <c r="N14" s="129"/>
      <c r="O14" s="129"/>
      <c r="P14" s="129"/>
      <c r="Q14" s="129"/>
      <c r="R14" s="129"/>
      <c r="S14" s="129"/>
      <c r="T14" s="129"/>
      <c r="U14" s="129"/>
    </row>
    <row r="15" spans="1:21" ht="12.75" customHeight="1">
      <c r="A15" s="17" t="s">
        <v>613</v>
      </c>
      <c r="B15" s="123">
        <v>1957</v>
      </c>
      <c r="C15" s="124">
        <v>402</v>
      </c>
      <c r="D15" s="124">
        <v>443</v>
      </c>
      <c r="E15" s="124">
        <v>296</v>
      </c>
      <c r="F15" s="124">
        <v>578</v>
      </c>
      <c r="G15" s="124">
        <v>238</v>
      </c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</row>
    <row r="16" spans="1:21" ht="24.6" customHeight="1">
      <c r="A16" s="17" t="s">
        <v>403</v>
      </c>
      <c r="B16" s="123">
        <v>14792</v>
      </c>
      <c r="C16" s="124">
        <v>2722</v>
      </c>
      <c r="D16" s="124">
        <v>3397</v>
      </c>
      <c r="E16" s="124">
        <v>2372</v>
      </c>
      <c r="F16" s="124">
        <v>4445</v>
      </c>
      <c r="G16" s="124">
        <v>1856</v>
      </c>
      <c r="H16" s="129"/>
      <c r="I16" s="129"/>
      <c r="J16" s="129"/>
      <c r="K16" s="129"/>
      <c r="L16" s="129"/>
      <c r="M16" s="129"/>
      <c r="N16" s="129"/>
      <c r="O16" s="130"/>
      <c r="P16" s="130"/>
      <c r="Q16" s="130"/>
      <c r="R16" s="130"/>
      <c r="S16" s="130"/>
      <c r="T16" s="130"/>
      <c r="U16" s="130"/>
    </row>
    <row r="17" spans="1:14" ht="12.6" customHeight="1">
      <c r="A17" s="17" t="s">
        <v>404</v>
      </c>
      <c r="B17" s="123">
        <v>84325</v>
      </c>
      <c r="C17" s="124">
        <v>15880</v>
      </c>
      <c r="D17" s="124">
        <v>23126</v>
      </c>
      <c r="E17" s="124">
        <v>10257</v>
      </c>
      <c r="F17" s="124">
        <v>26336</v>
      </c>
      <c r="G17" s="124">
        <v>8726</v>
      </c>
      <c r="H17" s="131"/>
      <c r="I17" s="131"/>
      <c r="J17" s="131"/>
      <c r="K17" s="131"/>
      <c r="L17" s="131"/>
      <c r="M17" s="131"/>
      <c r="N17" s="131"/>
    </row>
    <row r="18" spans="1:14" ht="12.6" customHeight="1">
      <c r="A18" s="17" t="s">
        <v>405</v>
      </c>
      <c r="B18" s="123">
        <v>11376</v>
      </c>
      <c r="C18" s="124">
        <v>858</v>
      </c>
      <c r="D18" s="124">
        <v>3419</v>
      </c>
      <c r="E18" s="124">
        <v>960</v>
      </c>
      <c r="F18" s="124">
        <v>5128</v>
      </c>
      <c r="G18" s="124">
        <v>1011</v>
      </c>
      <c r="H18" s="129"/>
      <c r="I18" s="129"/>
      <c r="J18" s="129"/>
      <c r="K18" s="129"/>
      <c r="L18" s="129"/>
      <c r="M18" s="129"/>
      <c r="N18" s="129"/>
    </row>
    <row r="19" spans="1:14" ht="12.6" customHeight="1">
      <c r="A19" s="11" t="s">
        <v>406</v>
      </c>
      <c r="B19" s="123">
        <v>33665</v>
      </c>
      <c r="C19" s="124">
        <v>6917</v>
      </c>
      <c r="D19" s="124">
        <v>8282</v>
      </c>
      <c r="E19" s="124">
        <v>5129</v>
      </c>
      <c r="F19" s="124">
        <v>8913</v>
      </c>
      <c r="G19" s="124">
        <v>4424</v>
      </c>
      <c r="H19" s="129"/>
      <c r="I19" s="129"/>
      <c r="J19" s="129"/>
      <c r="K19" s="129"/>
      <c r="L19" s="129"/>
      <c r="M19" s="129"/>
      <c r="N19" s="129"/>
    </row>
    <row r="20" spans="1:14" ht="24.9" customHeight="1">
      <c r="A20" s="17" t="s">
        <v>407</v>
      </c>
      <c r="B20" s="123">
        <v>4886</v>
      </c>
      <c r="C20" s="124">
        <v>1363</v>
      </c>
      <c r="D20" s="124">
        <v>979</v>
      </c>
      <c r="E20" s="124">
        <v>560</v>
      </c>
      <c r="F20" s="124">
        <v>1811</v>
      </c>
      <c r="G20" s="124">
        <v>173</v>
      </c>
      <c r="H20" s="129"/>
      <c r="I20" s="129"/>
      <c r="J20" s="129"/>
      <c r="K20" s="129"/>
      <c r="L20" s="129"/>
      <c r="M20" s="129"/>
      <c r="N20" s="129"/>
    </row>
    <row r="21" spans="1:14" ht="12.6" customHeight="1">
      <c r="A21" s="11" t="s">
        <v>408</v>
      </c>
      <c r="B21" s="123">
        <v>264</v>
      </c>
      <c r="C21" s="124">
        <v>83</v>
      </c>
      <c r="D21" s="124">
        <v>35</v>
      </c>
      <c r="E21" s="124">
        <v>60</v>
      </c>
      <c r="F21" s="124">
        <v>55</v>
      </c>
      <c r="G21" s="124">
        <v>31</v>
      </c>
      <c r="H21" s="129"/>
      <c r="I21" s="129"/>
      <c r="J21" s="129"/>
      <c r="K21" s="129"/>
      <c r="L21" s="129"/>
      <c r="M21" s="129"/>
      <c r="N21" s="129"/>
    </row>
    <row r="22" spans="1:14" ht="12.6" customHeight="1">
      <c r="A22" s="10" t="s">
        <v>409</v>
      </c>
      <c r="B22" s="130">
        <v>2026</v>
      </c>
      <c r="C22" s="130">
        <v>328</v>
      </c>
      <c r="D22" s="130">
        <v>542</v>
      </c>
      <c r="E22" s="130">
        <v>291</v>
      </c>
      <c r="F22" s="130">
        <v>632</v>
      </c>
      <c r="G22" s="130">
        <v>233</v>
      </c>
      <c r="H22" s="129"/>
      <c r="I22" s="129"/>
      <c r="J22" s="129"/>
      <c r="K22" s="129"/>
      <c r="L22" s="129"/>
      <c r="M22" s="129"/>
      <c r="N22" s="129"/>
    </row>
    <row r="23" spans="1:14" ht="36.6" customHeight="1">
      <c r="A23" s="17" t="s">
        <v>614</v>
      </c>
      <c r="B23" s="123">
        <v>7674</v>
      </c>
      <c r="C23" s="124">
        <v>2375</v>
      </c>
      <c r="D23" s="124">
        <v>2451</v>
      </c>
      <c r="E23" s="124">
        <v>1747</v>
      </c>
      <c r="F23" s="124">
        <v>589</v>
      </c>
      <c r="G23" s="124">
        <v>512</v>
      </c>
      <c r="H23" s="129"/>
      <c r="I23" s="129"/>
      <c r="J23" s="129"/>
      <c r="K23" s="129"/>
      <c r="L23" s="129"/>
      <c r="M23" s="129"/>
      <c r="N23" s="129"/>
    </row>
    <row r="24" spans="1:14" ht="12.6" customHeight="1">
      <c r="A24" s="11" t="s">
        <v>411</v>
      </c>
      <c r="B24" s="123">
        <v>12173</v>
      </c>
      <c r="C24" s="124">
        <v>2638</v>
      </c>
      <c r="D24" s="124">
        <v>3638</v>
      </c>
      <c r="E24" s="124">
        <v>1482</v>
      </c>
      <c r="F24" s="124">
        <v>3031</v>
      </c>
      <c r="G24" s="124">
        <v>1384</v>
      </c>
      <c r="H24" s="129"/>
      <c r="I24" s="129"/>
      <c r="J24" s="129"/>
      <c r="K24" s="129"/>
      <c r="L24" s="129"/>
      <c r="M24" s="129"/>
      <c r="N24" s="129"/>
    </row>
    <row r="25" spans="1:14" ht="12.6" customHeight="1">
      <c r="A25" s="17" t="s">
        <v>528</v>
      </c>
      <c r="B25" s="123">
        <v>258</v>
      </c>
      <c r="C25" s="124">
        <v>33</v>
      </c>
      <c r="D25" s="124">
        <v>69</v>
      </c>
      <c r="E25" s="124">
        <v>40</v>
      </c>
      <c r="F25" s="124">
        <v>77</v>
      </c>
      <c r="G25" s="124">
        <v>39</v>
      </c>
      <c r="H25" s="129"/>
      <c r="I25" s="129"/>
      <c r="J25" s="129"/>
      <c r="K25" s="129"/>
      <c r="L25" s="129"/>
      <c r="M25" s="129"/>
      <c r="N25" s="129"/>
    </row>
    <row r="26" spans="1:14" ht="12.6" customHeight="1">
      <c r="A26" s="11" t="s">
        <v>413</v>
      </c>
      <c r="B26" s="123">
        <v>42092</v>
      </c>
      <c r="C26" s="124">
        <v>8519</v>
      </c>
      <c r="D26" s="124">
        <v>9865</v>
      </c>
      <c r="E26" s="124">
        <v>6775</v>
      </c>
      <c r="F26" s="124">
        <v>11709</v>
      </c>
      <c r="G26" s="124">
        <v>5224</v>
      </c>
      <c r="H26" s="129"/>
      <c r="I26" s="129"/>
      <c r="J26" s="129"/>
      <c r="K26" s="129"/>
      <c r="L26" s="129"/>
      <c r="M26" s="129"/>
      <c r="N26" s="129"/>
    </row>
    <row r="27" spans="1:14" ht="18" customHeight="1">
      <c r="A27" s="11" t="s">
        <v>188</v>
      </c>
      <c r="B27" s="123"/>
      <c r="C27" s="124"/>
      <c r="D27" s="124"/>
      <c r="E27" s="124"/>
      <c r="F27" s="124"/>
      <c r="G27" s="124"/>
      <c r="H27" s="130"/>
      <c r="I27" s="130"/>
      <c r="J27" s="130"/>
      <c r="K27" s="130"/>
      <c r="L27" s="130"/>
      <c r="M27" s="130"/>
      <c r="N27" s="130"/>
    </row>
    <row r="28" spans="1:14" ht="12.6" customHeight="1">
      <c r="A28" s="11" t="s">
        <v>391</v>
      </c>
      <c r="B28" s="123">
        <v>26691</v>
      </c>
      <c r="C28" s="124">
        <v>6127</v>
      </c>
      <c r="D28" s="124">
        <v>6022</v>
      </c>
      <c r="E28" s="124">
        <v>2962</v>
      </c>
      <c r="F28" s="124">
        <v>8324</v>
      </c>
      <c r="G28" s="124">
        <v>3256</v>
      </c>
    </row>
    <row r="29" spans="1:14" ht="12.6" customHeight="1">
      <c r="A29" s="11" t="s">
        <v>615</v>
      </c>
      <c r="B29" s="123">
        <v>39</v>
      </c>
      <c r="C29" s="124">
        <v>3</v>
      </c>
      <c r="D29" s="124">
        <v>9</v>
      </c>
      <c r="E29" s="124">
        <v>8</v>
      </c>
      <c r="F29" s="124">
        <v>16</v>
      </c>
      <c r="G29" s="124">
        <v>3</v>
      </c>
    </row>
    <row r="30" spans="1:14" ht="12.6" customHeight="1">
      <c r="A30" s="11" t="s">
        <v>616</v>
      </c>
      <c r="B30" s="123">
        <v>326</v>
      </c>
      <c r="C30" s="124">
        <v>57</v>
      </c>
      <c r="D30" s="124">
        <v>101</v>
      </c>
      <c r="E30" s="124">
        <v>32</v>
      </c>
      <c r="F30" s="124">
        <v>108</v>
      </c>
      <c r="G30" s="124">
        <v>28</v>
      </c>
    </row>
    <row r="31" spans="1:14" ht="12.6" customHeight="1">
      <c r="A31" s="11" t="s">
        <v>617</v>
      </c>
      <c r="B31" s="123">
        <v>57</v>
      </c>
      <c r="C31" s="124">
        <v>9</v>
      </c>
      <c r="D31" s="124">
        <v>27</v>
      </c>
      <c r="E31" s="124">
        <v>6</v>
      </c>
      <c r="F31" s="124">
        <v>10</v>
      </c>
      <c r="G31" s="124">
        <v>5</v>
      </c>
    </row>
    <row r="32" spans="1:14" ht="12.6" customHeight="1">
      <c r="A32" s="11" t="s">
        <v>618</v>
      </c>
      <c r="B32" s="123">
        <v>1703</v>
      </c>
      <c r="C32" s="124">
        <v>393</v>
      </c>
      <c r="D32" s="124">
        <v>507</v>
      </c>
      <c r="E32" s="124">
        <v>183</v>
      </c>
      <c r="F32" s="124">
        <v>373</v>
      </c>
      <c r="G32" s="124">
        <v>247</v>
      </c>
    </row>
    <row r="33" spans="1:8" ht="12.6" customHeight="1">
      <c r="A33" s="11" t="s">
        <v>619</v>
      </c>
      <c r="B33" s="123">
        <v>1453</v>
      </c>
      <c r="C33" s="124">
        <v>442</v>
      </c>
      <c r="D33" s="124">
        <v>266</v>
      </c>
      <c r="E33" s="124">
        <v>156</v>
      </c>
      <c r="F33" s="124">
        <v>399</v>
      </c>
      <c r="G33" s="124">
        <v>190</v>
      </c>
    </row>
    <row r="34" spans="1:8" ht="12.6" customHeight="1">
      <c r="A34" s="11" t="s">
        <v>620</v>
      </c>
      <c r="B34" s="123">
        <v>18426</v>
      </c>
      <c r="C34" s="124">
        <v>4025</v>
      </c>
      <c r="D34" s="124">
        <v>4150</v>
      </c>
      <c r="E34" s="124">
        <v>1994</v>
      </c>
      <c r="F34" s="124">
        <v>6056</v>
      </c>
      <c r="G34" s="124">
        <v>2201</v>
      </c>
    </row>
    <row r="35" spans="1:8" ht="12.6" customHeight="1">
      <c r="A35" s="11" t="s">
        <v>621</v>
      </c>
      <c r="B35" s="123">
        <v>4687</v>
      </c>
      <c r="C35" s="124">
        <v>1198</v>
      </c>
      <c r="D35" s="124">
        <v>962</v>
      </c>
      <c r="E35" s="124">
        <v>583</v>
      </c>
      <c r="F35" s="124">
        <v>1362</v>
      </c>
      <c r="G35" s="124">
        <v>582</v>
      </c>
    </row>
    <row r="36" spans="1:8" ht="12.6" customHeight="1">
      <c r="A36" s="11" t="s">
        <v>622</v>
      </c>
      <c r="B36" s="123">
        <v>31410</v>
      </c>
      <c r="C36" s="124">
        <v>6622</v>
      </c>
      <c r="D36" s="124">
        <v>7683</v>
      </c>
      <c r="E36" s="124">
        <v>4400</v>
      </c>
      <c r="F36" s="124">
        <v>9541</v>
      </c>
      <c r="G36" s="124">
        <v>3164</v>
      </c>
    </row>
    <row r="37" spans="1:8" ht="12.6" customHeight="1">
      <c r="A37" s="11" t="s">
        <v>623</v>
      </c>
      <c r="B37" s="123">
        <v>92</v>
      </c>
      <c r="C37" s="124">
        <v>6</v>
      </c>
      <c r="D37" s="124">
        <v>45</v>
      </c>
      <c r="E37" s="124">
        <v>16</v>
      </c>
      <c r="F37" s="124">
        <v>7</v>
      </c>
      <c r="G37" s="124">
        <v>18</v>
      </c>
    </row>
    <row r="38" spans="1:8" ht="12.6" customHeight="1">
      <c r="A38" s="11" t="s">
        <v>624</v>
      </c>
      <c r="B38" s="123">
        <v>31318</v>
      </c>
      <c r="C38" s="124">
        <v>6616</v>
      </c>
      <c r="D38" s="124">
        <v>7638</v>
      </c>
      <c r="E38" s="124">
        <v>4384</v>
      </c>
      <c r="F38" s="124">
        <v>9534</v>
      </c>
      <c r="G38" s="124">
        <v>3146</v>
      </c>
    </row>
    <row r="39" spans="1:8" ht="12.6" customHeight="1">
      <c r="A39" s="11" t="s">
        <v>625</v>
      </c>
      <c r="B39" s="123">
        <v>6049</v>
      </c>
      <c r="C39" s="124">
        <v>1459</v>
      </c>
      <c r="D39" s="124">
        <v>1484</v>
      </c>
      <c r="E39" s="124">
        <v>632</v>
      </c>
      <c r="F39" s="124">
        <v>1455</v>
      </c>
      <c r="G39" s="124">
        <v>1019</v>
      </c>
    </row>
    <row r="40" spans="1:8" ht="12.6" customHeight="1">
      <c r="A40" s="11" t="s">
        <v>626</v>
      </c>
      <c r="B40" s="123"/>
      <c r="C40" s="124"/>
      <c r="D40" s="124"/>
      <c r="E40" s="124"/>
      <c r="F40" s="124"/>
      <c r="G40" s="124"/>
    </row>
    <row r="41" spans="1:8" ht="12.6" customHeight="1">
      <c r="A41" s="11" t="s">
        <v>627</v>
      </c>
      <c r="B41" s="123">
        <v>212</v>
      </c>
      <c r="C41" s="124">
        <v>41</v>
      </c>
      <c r="D41" s="124">
        <v>34</v>
      </c>
      <c r="E41" s="124">
        <v>22</v>
      </c>
      <c r="F41" s="124">
        <v>47</v>
      </c>
      <c r="G41" s="124">
        <v>68</v>
      </c>
    </row>
    <row r="42" spans="1:8" ht="12.6" customHeight="1">
      <c r="A42" s="11" t="s">
        <v>628</v>
      </c>
      <c r="B42" s="123">
        <v>60</v>
      </c>
      <c r="C42" s="124">
        <v>7</v>
      </c>
      <c r="D42" s="124">
        <v>22</v>
      </c>
      <c r="E42" s="124">
        <v>1</v>
      </c>
      <c r="F42" s="124">
        <v>7</v>
      </c>
      <c r="G42" s="124">
        <v>23</v>
      </c>
    </row>
    <row r="43" spans="1:8" ht="24.6" customHeight="1">
      <c r="A43" s="17" t="s">
        <v>629</v>
      </c>
      <c r="B43" s="127">
        <v>5618</v>
      </c>
      <c r="C43" s="127">
        <v>1387</v>
      </c>
      <c r="D43" s="127">
        <v>1390</v>
      </c>
      <c r="E43" s="127">
        <v>597</v>
      </c>
      <c r="F43" s="127">
        <v>1359</v>
      </c>
      <c r="G43" s="124">
        <v>885</v>
      </c>
    </row>
    <row r="44" spans="1:8" ht="24.6" customHeight="1">
      <c r="A44" s="17" t="s">
        <v>630</v>
      </c>
      <c r="B44" s="127">
        <v>0</v>
      </c>
      <c r="C44" s="127">
        <v>0</v>
      </c>
      <c r="D44" s="127">
        <v>0</v>
      </c>
      <c r="E44" s="127">
        <v>0</v>
      </c>
      <c r="F44" s="127">
        <v>0</v>
      </c>
      <c r="G44" s="127">
        <v>0</v>
      </c>
    </row>
    <row r="45" spans="1:8" ht="12.6" customHeight="1">
      <c r="A45" s="11" t="s">
        <v>631</v>
      </c>
      <c r="B45" s="123">
        <v>48028</v>
      </c>
      <c r="C45" s="123">
        <v>8652</v>
      </c>
      <c r="D45" s="123">
        <v>14254</v>
      </c>
      <c r="E45" s="123">
        <v>5827</v>
      </c>
      <c r="F45" s="123">
        <v>14636</v>
      </c>
      <c r="G45" s="123">
        <v>4659</v>
      </c>
      <c r="H45" s="131"/>
    </row>
    <row r="46" spans="1:8" ht="12.6" customHeight="1">
      <c r="A46" s="11" t="s">
        <v>626</v>
      </c>
      <c r="B46" s="123"/>
      <c r="C46" s="124"/>
      <c r="D46" s="124"/>
      <c r="E46" s="124"/>
      <c r="F46" s="124"/>
      <c r="G46" s="124"/>
    </row>
    <row r="47" spans="1:8" ht="12.6" customHeight="1">
      <c r="A47" s="11" t="s">
        <v>484</v>
      </c>
      <c r="B47" s="123">
        <v>18775</v>
      </c>
      <c r="C47" s="124">
        <v>3754</v>
      </c>
      <c r="D47" s="124">
        <v>6357</v>
      </c>
      <c r="E47" s="124">
        <v>2235</v>
      </c>
      <c r="F47" s="124">
        <v>4655</v>
      </c>
      <c r="G47" s="124">
        <v>1774</v>
      </c>
    </row>
    <row r="48" spans="1:8" ht="12.6" customHeight="1">
      <c r="A48" s="11" t="s">
        <v>632</v>
      </c>
      <c r="B48" s="123">
        <v>20646</v>
      </c>
      <c r="C48" s="124">
        <v>3039</v>
      </c>
      <c r="D48" s="124">
        <v>5513</v>
      </c>
      <c r="E48" s="124">
        <v>2417</v>
      </c>
      <c r="F48" s="124">
        <v>7781</v>
      </c>
      <c r="G48" s="124">
        <v>1896</v>
      </c>
    </row>
    <row r="49" spans="1:9" ht="12.6" customHeight="1">
      <c r="A49" s="11" t="s">
        <v>633</v>
      </c>
      <c r="B49" s="123">
        <v>1186</v>
      </c>
      <c r="C49" s="124">
        <v>237</v>
      </c>
      <c r="D49" s="124">
        <v>368</v>
      </c>
      <c r="E49" s="124">
        <v>171</v>
      </c>
      <c r="F49" s="124">
        <v>282</v>
      </c>
      <c r="G49" s="124">
        <v>128</v>
      </c>
    </row>
    <row r="50" spans="1:9" ht="12.6" customHeight="1">
      <c r="A50" s="11" t="s">
        <v>634</v>
      </c>
      <c r="B50" s="123">
        <v>446</v>
      </c>
      <c r="C50" s="124">
        <v>130</v>
      </c>
      <c r="D50" s="124">
        <v>49</v>
      </c>
      <c r="E50" s="124">
        <v>45</v>
      </c>
      <c r="F50" s="124">
        <v>155</v>
      </c>
      <c r="G50" s="124">
        <v>67</v>
      </c>
    </row>
    <row r="51" spans="1:9">
      <c r="A51" s="11" t="s">
        <v>666</v>
      </c>
      <c r="B51" s="123">
        <v>59202</v>
      </c>
      <c r="C51" s="124">
        <v>10686</v>
      </c>
      <c r="D51" s="124">
        <v>15333</v>
      </c>
      <c r="E51" s="124">
        <v>8974</v>
      </c>
      <c r="F51" s="124">
        <v>17230</v>
      </c>
      <c r="G51" s="124">
        <v>6979</v>
      </c>
    </row>
    <row r="52" spans="1:9">
      <c r="A52" s="11" t="s">
        <v>635</v>
      </c>
      <c r="B52" s="123">
        <v>8295</v>
      </c>
      <c r="C52" s="124">
        <v>1478</v>
      </c>
      <c r="D52" s="124">
        <v>2183</v>
      </c>
      <c r="E52" s="124">
        <v>1214</v>
      </c>
      <c r="F52" s="124">
        <v>2256</v>
      </c>
      <c r="G52" s="124">
        <v>1164</v>
      </c>
      <c r="I52" s="132"/>
    </row>
    <row r="53" spans="1:9" ht="22.8">
      <c r="A53" s="17" t="s">
        <v>636</v>
      </c>
      <c r="B53" s="123">
        <v>10539</v>
      </c>
      <c r="C53" s="124">
        <v>2821</v>
      </c>
      <c r="D53" s="124">
        <v>2142</v>
      </c>
      <c r="E53" s="124">
        <v>1162</v>
      </c>
      <c r="F53" s="124">
        <v>3000</v>
      </c>
      <c r="G53" s="124">
        <v>1414</v>
      </c>
      <c r="I53" s="132"/>
    </row>
    <row r="54" spans="1:9">
      <c r="A54" s="11" t="s">
        <v>637</v>
      </c>
      <c r="B54" s="123">
        <v>7046</v>
      </c>
      <c r="C54" s="124">
        <v>1225</v>
      </c>
      <c r="D54" s="124">
        <v>1537</v>
      </c>
      <c r="E54" s="124">
        <v>2253</v>
      </c>
      <c r="F54" s="124">
        <v>1448</v>
      </c>
      <c r="G54" s="124">
        <v>583</v>
      </c>
      <c r="I54" s="132"/>
    </row>
    <row r="55" spans="1:9">
      <c r="A55" s="11" t="s">
        <v>638</v>
      </c>
      <c r="B55" s="123">
        <v>13925</v>
      </c>
      <c r="C55" s="124">
        <v>2178</v>
      </c>
      <c r="D55" s="124">
        <v>4406</v>
      </c>
      <c r="E55" s="124">
        <v>1928</v>
      </c>
      <c r="F55" s="124">
        <v>4251</v>
      </c>
      <c r="G55" s="124">
        <v>1162</v>
      </c>
    </row>
    <row r="56" spans="1:9">
      <c r="A56" s="11" t="s">
        <v>532</v>
      </c>
      <c r="B56" s="123">
        <v>5646</v>
      </c>
      <c r="C56" s="124">
        <v>1120</v>
      </c>
      <c r="D56" s="124">
        <v>1825</v>
      </c>
      <c r="E56" s="124">
        <v>696</v>
      </c>
      <c r="F56" s="124">
        <v>1436</v>
      </c>
      <c r="G56" s="124">
        <v>569</v>
      </c>
      <c r="I56" s="131"/>
    </row>
    <row r="57" spans="1:9" ht="18" customHeight="1">
      <c r="A57" s="11" t="s">
        <v>203</v>
      </c>
      <c r="B57" s="123"/>
      <c r="C57" s="123"/>
      <c r="D57" s="123"/>
      <c r="E57" s="123"/>
      <c r="F57" s="123"/>
      <c r="G57" s="123"/>
    </row>
    <row r="58" spans="1:9">
      <c r="A58" s="11" t="s">
        <v>457</v>
      </c>
      <c r="B58" s="123">
        <v>40981</v>
      </c>
      <c r="C58" s="123">
        <v>10157</v>
      </c>
      <c r="D58" s="123">
        <v>10038</v>
      </c>
      <c r="E58" s="123">
        <v>3616</v>
      </c>
      <c r="F58" s="123">
        <v>11836</v>
      </c>
      <c r="G58" s="123">
        <v>5334</v>
      </c>
    </row>
    <row r="59" spans="1:9">
      <c r="A59" s="11" t="s">
        <v>639</v>
      </c>
      <c r="B59" s="123">
        <v>88488</v>
      </c>
      <c r="C59" s="123">
        <v>18014</v>
      </c>
      <c r="D59" s="123">
        <v>20614</v>
      </c>
      <c r="E59" s="123">
        <v>12956</v>
      </c>
      <c r="F59" s="123">
        <v>25828</v>
      </c>
      <c r="G59" s="123">
        <v>11076</v>
      </c>
    </row>
    <row r="60" spans="1:9">
      <c r="A60" s="11" t="s">
        <v>640</v>
      </c>
      <c r="B60" s="123">
        <v>51281</v>
      </c>
      <c r="C60" s="123">
        <v>9272</v>
      </c>
      <c r="D60" s="123">
        <v>13801</v>
      </c>
      <c r="E60" s="123">
        <v>8053</v>
      </c>
      <c r="F60" s="123">
        <v>15027</v>
      </c>
      <c r="G60" s="123">
        <v>5128</v>
      </c>
    </row>
    <row r="61" spans="1:9">
      <c r="A61" s="11" t="s">
        <v>206</v>
      </c>
      <c r="B61" s="123">
        <v>25341</v>
      </c>
      <c r="C61" s="123">
        <v>3784</v>
      </c>
      <c r="D61" s="123">
        <v>8362</v>
      </c>
      <c r="E61" s="123">
        <v>4006</v>
      </c>
      <c r="F61" s="123">
        <v>7219</v>
      </c>
      <c r="G61" s="123">
        <v>1970</v>
      </c>
      <c r="I61" s="132"/>
    </row>
    <row r="62" spans="1:9">
      <c r="A62" s="11" t="s">
        <v>641</v>
      </c>
      <c r="B62" s="123">
        <v>10740</v>
      </c>
      <c r="C62" s="123">
        <v>1141</v>
      </c>
      <c r="D62" s="123">
        <v>4054</v>
      </c>
      <c r="E62" s="123">
        <v>1417</v>
      </c>
      <c r="F62" s="123">
        <v>3667</v>
      </c>
      <c r="G62" s="123">
        <v>461</v>
      </c>
    </row>
    <row r="63" spans="1:9" ht="18" customHeight="1">
      <c r="A63" s="11" t="s">
        <v>642</v>
      </c>
      <c r="B63" s="123"/>
      <c r="C63" s="124"/>
      <c r="D63" s="124"/>
      <c r="E63" s="124"/>
      <c r="F63" s="124"/>
      <c r="G63" s="124"/>
    </row>
    <row r="64" spans="1:9">
      <c r="A64" s="11" t="s">
        <v>643</v>
      </c>
      <c r="B64" s="123">
        <v>179699</v>
      </c>
      <c r="C64" s="124">
        <v>34495</v>
      </c>
      <c r="D64" s="124">
        <v>48396</v>
      </c>
      <c r="E64" s="124">
        <v>26388</v>
      </c>
      <c r="F64" s="124">
        <v>50606</v>
      </c>
      <c r="G64" s="124">
        <v>19814</v>
      </c>
    </row>
    <row r="65" spans="1:10">
      <c r="A65" s="11" t="s">
        <v>644</v>
      </c>
      <c r="B65" s="123">
        <v>29597</v>
      </c>
      <c r="C65" s="124">
        <v>6583</v>
      </c>
      <c r="D65" s="124">
        <v>6642</v>
      </c>
      <c r="E65" s="124">
        <v>3001</v>
      </c>
      <c r="F65" s="124">
        <v>10118</v>
      </c>
      <c r="G65" s="124">
        <v>3253</v>
      </c>
    </row>
    <row r="66" spans="1:10">
      <c r="A66" s="11" t="s">
        <v>645</v>
      </c>
      <c r="B66" s="123">
        <v>6646</v>
      </c>
      <c r="C66" s="124">
        <v>1164</v>
      </c>
      <c r="D66" s="124">
        <v>1453</v>
      </c>
      <c r="E66" s="124">
        <v>460</v>
      </c>
      <c r="F66" s="124">
        <v>2760</v>
      </c>
      <c r="G66" s="124">
        <v>809</v>
      </c>
      <c r="J66" s="124"/>
    </row>
    <row r="67" spans="1:10">
      <c r="A67" s="11" t="s">
        <v>646</v>
      </c>
      <c r="B67" s="123">
        <v>889</v>
      </c>
      <c r="C67" s="124">
        <v>126</v>
      </c>
      <c r="D67" s="124">
        <v>378</v>
      </c>
      <c r="E67" s="124">
        <v>199</v>
      </c>
      <c r="F67" s="124">
        <v>93</v>
      </c>
      <c r="G67" s="124">
        <v>93</v>
      </c>
    </row>
    <row r="68" spans="1:10" ht="18" customHeight="1">
      <c r="A68" s="11" t="s">
        <v>434</v>
      </c>
      <c r="B68" s="123"/>
      <c r="C68" s="124"/>
      <c r="D68" s="124"/>
      <c r="E68" s="124"/>
      <c r="F68" s="124"/>
      <c r="G68" s="124"/>
    </row>
    <row r="69" spans="1:10">
      <c r="A69" s="11" t="s">
        <v>647</v>
      </c>
      <c r="B69" s="123">
        <v>246164</v>
      </c>
      <c r="C69" s="124">
        <v>48749</v>
      </c>
      <c r="D69" s="124">
        <v>63952</v>
      </c>
      <c r="E69" s="124">
        <v>34196</v>
      </c>
      <c r="F69" s="124">
        <v>72314</v>
      </c>
      <c r="G69" s="124">
        <v>26953</v>
      </c>
    </row>
    <row r="70" spans="1:10">
      <c r="A70" s="11" t="s">
        <v>648</v>
      </c>
      <c r="B70" s="123">
        <v>30318</v>
      </c>
      <c r="C70" s="124">
        <v>7154</v>
      </c>
      <c r="D70" s="124">
        <v>6715</v>
      </c>
      <c r="E70" s="124">
        <v>3494</v>
      </c>
      <c r="F70" s="124">
        <v>9317</v>
      </c>
      <c r="G70" s="124">
        <v>3638</v>
      </c>
    </row>
    <row r="71" spans="1:10">
      <c r="A71" s="11" t="s">
        <v>649</v>
      </c>
      <c r="B71" s="123">
        <v>32111</v>
      </c>
      <c r="C71" s="124">
        <v>6878</v>
      </c>
      <c r="D71" s="124">
        <v>7821</v>
      </c>
      <c r="E71" s="124">
        <v>4481</v>
      </c>
      <c r="F71" s="124">
        <v>9723</v>
      </c>
      <c r="G71" s="124">
        <v>3208</v>
      </c>
      <c r="I71" s="132"/>
    </row>
    <row r="72" spans="1:10">
      <c r="A72" s="133" t="s">
        <v>650</v>
      </c>
      <c r="B72" s="123">
        <v>6243</v>
      </c>
      <c r="C72" s="124">
        <v>1510</v>
      </c>
      <c r="D72" s="124">
        <v>1522</v>
      </c>
      <c r="E72" s="124">
        <v>651</v>
      </c>
      <c r="F72" s="124">
        <v>1512</v>
      </c>
      <c r="G72" s="124">
        <v>1048</v>
      </c>
    </row>
    <row r="73" spans="1:10" ht="22.8">
      <c r="A73" s="17" t="s">
        <v>651</v>
      </c>
      <c r="B73" s="130">
        <v>177492</v>
      </c>
      <c r="C73" s="130">
        <v>33207</v>
      </c>
      <c r="D73" s="130">
        <v>47894</v>
      </c>
      <c r="E73" s="130">
        <v>25570</v>
      </c>
      <c r="F73" s="130">
        <v>51762</v>
      </c>
      <c r="G73" s="130">
        <v>19059</v>
      </c>
    </row>
    <row r="74" spans="1:10" ht="20.100000000000001" customHeight="1">
      <c r="A74" s="11" t="s">
        <v>209</v>
      </c>
      <c r="B74" s="123">
        <v>29755</v>
      </c>
      <c r="C74" s="124">
        <v>4029</v>
      </c>
      <c r="D74" s="124">
        <v>10632</v>
      </c>
      <c r="E74" s="124">
        <v>5209</v>
      </c>
      <c r="F74" s="124">
        <v>8075</v>
      </c>
      <c r="G74" s="124">
        <v>1810</v>
      </c>
    </row>
    <row r="75" spans="1:10" ht="30" customHeight="1">
      <c r="A75" s="40"/>
      <c r="B75" s="408" t="s">
        <v>502</v>
      </c>
      <c r="C75" s="409"/>
      <c r="D75" s="409"/>
      <c r="E75" s="409"/>
      <c r="F75" s="409"/>
      <c r="G75" s="409"/>
    </row>
    <row r="76" spans="1:10" ht="12" customHeight="1">
      <c r="A76" s="41" t="s">
        <v>269</v>
      </c>
      <c r="B76" s="123"/>
      <c r="C76" s="123"/>
      <c r="D76" s="123"/>
      <c r="E76" s="123"/>
      <c r="F76" s="123"/>
      <c r="G76" s="123"/>
    </row>
    <row r="77" spans="1:10">
      <c r="A77" s="11" t="s">
        <v>652</v>
      </c>
      <c r="B77" s="123">
        <v>163587</v>
      </c>
      <c r="C77" s="124">
        <v>26257</v>
      </c>
      <c r="D77" s="124">
        <v>44157</v>
      </c>
      <c r="E77" s="124">
        <v>19599</v>
      </c>
      <c r="F77" s="124">
        <v>55380</v>
      </c>
      <c r="G77" s="124">
        <v>18194</v>
      </c>
    </row>
    <row r="78" spans="1:10" ht="22.8">
      <c r="A78" s="17" t="s">
        <v>653</v>
      </c>
      <c r="B78" s="123">
        <v>15250</v>
      </c>
      <c r="C78" s="124">
        <v>3712</v>
      </c>
      <c r="D78" s="124">
        <v>3182</v>
      </c>
      <c r="E78" s="124">
        <v>1780</v>
      </c>
      <c r="F78" s="124">
        <v>4441</v>
      </c>
      <c r="G78" s="124">
        <v>2135</v>
      </c>
    </row>
    <row r="79" spans="1:10">
      <c r="A79" s="11" t="s">
        <v>654</v>
      </c>
      <c r="B79" s="123">
        <v>188</v>
      </c>
      <c r="C79" s="124">
        <v>43</v>
      </c>
      <c r="D79" s="124">
        <v>43</v>
      </c>
      <c r="E79" s="124">
        <v>25</v>
      </c>
      <c r="F79" s="124">
        <v>45</v>
      </c>
      <c r="G79" s="124">
        <v>32</v>
      </c>
    </row>
    <row r="80" spans="1:10">
      <c r="A80" s="11" t="s">
        <v>655</v>
      </c>
      <c r="B80" s="123">
        <v>119</v>
      </c>
      <c r="C80" s="124">
        <v>25</v>
      </c>
      <c r="D80" s="124">
        <v>22</v>
      </c>
      <c r="E80" s="124">
        <v>15</v>
      </c>
      <c r="F80" s="124">
        <v>42</v>
      </c>
      <c r="G80" s="124">
        <v>15</v>
      </c>
    </row>
    <row r="81" spans="1:7">
      <c r="A81" s="11" t="s">
        <v>656</v>
      </c>
      <c r="B81" s="123">
        <v>98</v>
      </c>
      <c r="C81" s="127">
        <v>0</v>
      </c>
      <c r="D81" s="124">
        <v>17</v>
      </c>
      <c r="E81" s="124">
        <v>23</v>
      </c>
      <c r="F81" s="124">
        <v>39</v>
      </c>
      <c r="G81" s="124">
        <v>19</v>
      </c>
    </row>
    <row r="82" spans="1:7">
      <c r="A82" s="11" t="s">
        <v>657</v>
      </c>
      <c r="B82" s="123">
        <v>1994</v>
      </c>
      <c r="C82" s="124">
        <v>537</v>
      </c>
      <c r="D82" s="124">
        <v>420</v>
      </c>
      <c r="E82" s="124">
        <v>549</v>
      </c>
      <c r="F82" s="124">
        <v>318</v>
      </c>
      <c r="G82" s="124">
        <v>170</v>
      </c>
    </row>
    <row r="83" spans="1:7">
      <c r="A83" s="11" t="s">
        <v>658</v>
      </c>
      <c r="B83" s="123">
        <v>777</v>
      </c>
      <c r="C83" s="124">
        <v>102</v>
      </c>
      <c r="D83" s="124">
        <v>80</v>
      </c>
      <c r="E83" s="124">
        <v>115</v>
      </c>
      <c r="F83" s="124">
        <v>284</v>
      </c>
      <c r="G83" s="124">
        <v>196</v>
      </c>
    </row>
    <row r="84" spans="1:7" ht="22.8">
      <c r="A84" s="17" t="s">
        <v>659</v>
      </c>
      <c r="B84" s="123">
        <v>1</v>
      </c>
      <c r="C84" s="127">
        <v>0</v>
      </c>
      <c r="D84" s="127">
        <v>1</v>
      </c>
      <c r="E84" s="127">
        <v>0</v>
      </c>
      <c r="F84" s="127">
        <v>0</v>
      </c>
      <c r="G84" s="127">
        <v>0</v>
      </c>
    </row>
    <row r="85" spans="1:7">
      <c r="A85" s="11" t="s">
        <v>660</v>
      </c>
      <c r="B85" s="123"/>
      <c r="C85" s="124"/>
      <c r="D85" s="124"/>
      <c r="E85" s="124"/>
      <c r="F85" s="124"/>
      <c r="G85" s="124"/>
    </row>
    <row r="86" spans="1:7" ht="22.8">
      <c r="A86" s="17" t="s">
        <v>661</v>
      </c>
      <c r="B86" s="123">
        <v>55809</v>
      </c>
      <c r="C86" s="124">
        <v>12696</v>
      </c>
      <c r="D86" s="124">
        <v>13444</v>
      </c>
      <c r="E86" s="124">
        <v>6728</v>
      </c>
      <c r="F86" s="124">
        <v>16869</v>
      </c>
      <c r="G86" s="124">
        <v>6072</v>
      </c>
    </row>
    <row r="87" spans="1:7">
      <c r="A87" s="11" t="s">
        <v>626</v>
      </c>
      <c r="B87" s="123"/>
      <c r="C87" s="124"/>
      <c r="D87" s="124"/>
      <c r="E87" s="124"/>
      <c r="F87" s="124"/>
      <c r="G87" s="124"/>
    </row>
    <row r="88" spans="1:7">
      <c r="A88" s="11" t="s">
        <v>662</v>
      </c>
      <c r="B88" s="123">
        <v>4074</v>
      </c>
      <c r="C88" s="124">
        <v>828</v>
      </c>
      <c r="D88" s="124">
        <v>1181</v>
      </c>
      <c r="E88" s="124">
        <v>422</v>
      </c>
      <c r="F88" s="124">
        <v>1248</v>
      </c>
      <c r="G88" s="124">
        <v>395</v>
      </c>
    </row>
    <row r="89" spans="1:7" ht="22.8">
      <c r="A89" s="17" t="s">
        <v>663</v>
      </c>
      <c r="B89" s="123">
        <v>49583</v>
      </c>
      <c r="C89" s="124">
        <v>11463</v>
      </c>
      <c r="D89" s="124">
        <v>11666</v>
      </c>
      <c r="E89" s="124">
        <v>6064</v>
      </c>
      <c r="F89" s="124">
        <v>15021</v>
      </c>
      <c r="G89" s="124">
        <v>5369</v>
      </c>
    </row>
    <row r="90" spans="1:7" ht="45.6">
      <c r="A90" s="17" t="s">
        <v>664</v>
      </c>
      <c r="B90" s="123">
        <v>3529</v>
      </c>
      <c r="C90" s="124">
        <v>682</v>
      </c>
      <c r="D90" s="124">
        <v>907</v>
      </c>
      <c r="E90" s="124">
        <v>462</v>
      </c>
      <c r="F90" s="124">
        <v>991</v>
      </c>
      <c r="G90" s="124">
        <v>487</v>
      </c>
    </row>
  </sheetData>
  <mergeCells count="6">
    <mergeCell ref="B75:G75"/>
    <mergeCell ref="A2:G2"/>
    <mergeCell ref="A4:A5"/>
    <mergeCell ref="B4:B5"/>
    <mergeCell ref="B6:G6"/>
    <mergeCell ref="C4:G4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showGridLines="0" zoomScaleNormal="100" workbookViewId="0">
      <selection activeCell="J28" sqref="J28"/>
    </sheetView>
  </sheetViews>
  <sheetFormatPr baseColWidth="10" defaultColWidth="11.375" defaultRowHeight="11.4"/>
  <cols>
    <col min="1" max="1" width="44.625" style="263" customWidth="1"/>
    <col min="2" max="2" width="8.75" style="263" customWidth="1"/>
    <col min="3" max="7" width="8.25" style="263" customWidth="1"/>
    <col min="8" max="12" width="14.125" style="263" customWidth="1"/>
    <col min="13" max="16384" width="11.375" style="263"/>
  </cols>
  <sheetData>
    <row r="1" spans="1:10" ht="13.2">
      <c r="A1" s="4"/>
    </row>
    <row r="2" spans="1:10" ht="13.2">
      <c r="A2" s="361" t="s">
        <v>1028</v>
      </c>
      <c r="B2" s="362"/>
      <c r="C2" s="362"/>
      <c r="D2" s="362"/>
      <c r="E2" s="362"/>
      <c r="F2" s="362"/>
      <c r="G2" s="362"/>
    </row>
    <row r="3" spans="1:10" ht="13.2">
      <c r="A3" s="54"/>
    </row>
    <row r="4" spans="1:10">
      <c r="A4" s="368" t="s">
        <v>163</v>
      </c>
      <c r="B4" s="415"/>
      <c r="C4" s="25"/>
      <c r="D4" s="368"/>
      <c r="E4" s="368" t="s">
        <v>279</v>
      </c>
      <c r="F4" s="25"/>
      <c r="G4" s="25"/>
    </row>
    <row r="5" spans="1:10">
      <c r="A5" s="416"/>
      <c r="B5" s="344"/>
      <c r="C5" s="296"/>
      <c r="D5" s="370"/>
      <c r="E5" s="370"/>
      <c r="F5" s="296"/>
      <c r="G5" s="296"/>
    </row>
    <row r="6" spans="1:10" ht="44.1" customHeight="1">
      <c r="A6" s="259"/>
      <c r="B6" s="25"/>
      <c r="C6" s="417" t="s">
        <v>1031</v>
      </c>
      <c r="D6" s="417"/>
      <c r="E6" s="417"/>
      <c r="F6" s="417"/>
      <c r="G6" s="417"/>
    </row>
    <row r="7" spans="1:10" ht="12" customHeight="1">
      <c r="A7" s="40" t="s">
        <v>166</v>
      </c>
      <c r="B7" s="297"/>
      <c r="E7" s="134">
        <v>76</v>
      </c>
    </row>
    <row r="8" spans="1:10" ht="18" customHeight="1">
      <c r="A8" s="40" t="s">
        <v>167</v>
      </c>
      <c r="B8" s="297"/>
      <c r="E8" s="135">
        <v>61</v>
      </c>
    </row>
    <row r="9" spans="1:10" ht="18" customHeight="1">
      <c r="A9" s="48" t="s">
        <v>168</v>
      </c>
      <c r="B9" s="297"/>
      <c r="E9" s="136">
        <v>88</v>
      </c>
    </row>
    <row r="10" spans="1:10" ht="18" customHeight="1">
      <c r="A10" s="40" t="s">
        <v>172</v>
      </c>
      <c r="B10" s="297"/>
    </row>
    <row r="11" spans="1:10">
      <c r="A11" s="294" t="s">
        <v>405</v>
      </c>
      <c r="B11" s="297"/>
      <c r="D11" s="134"/>
      <c r="E11" s="134">
        <v>16</v>
      </c>
    </row>
    <row r="12" spans="1:10">
      <c r="A12" s="366" t="s">
        <v>527</v>
      </c>
      <c r="B12" s="367"/>
      <c r="E12" s="134">
        <v>26</v>
      </c>
    </row>
    <row r="13" spans="1:10">
      <c r="A13" s="26" t="s">
        <v>409</v>
      </c>
      <c r="B13" s="297"/>
      <c r="E13" s="134">
        <v>18</v>
      </c>
      <c r="J13" s="134"/>
    </row>
    <row r="14" spans="1:10">
      <c r="A14" s="40" t="s">
        <v>413</v>
      </c>
      <c r="B14" s="297"/>
      <c r="E14" s="134">
        <v>12</v>
      </c>
    </row>
    <row r="15" spans="1:10">
      <c r="A15" s="74" t="s">
        <v>665</v>
      </c>
      <c r="B15" s="297"/>
      <c r="E15" s="134">
        <v>16</v>
      </c>
    </row>
    <row r="16" spans="1:10" ht="18" customHeight="1">
      <c r="A16" s="40" t="s">
        <v>188</v>
      </c>
      <c r="B16" s="297"/>
      <c r="E16" s="134"/>
    </row>
    <row r="17" spans="1:7">
      <c r="A17" s="40" t="s">
        <v>391</v>
      </c>
      <c r="B17" s="297"/>
      <c r="E17" s="134">
        <v>6</v>
      </c>
    </row>
    <row r="18" spans="1:7">
      <c r="A18" s="40" t="s">
        <v>622</v>
      </c>
      <c r="B18" s="297"/>
      <c r="E18" s="134">
        <v>4</v>
      </c>
    </row>
    <row r="19" spans="1:7">
      <c r="A19" s="40" t="s">
        <v>625</v>
      </c>
      <c r="B19" s="297"/>
      <c r="E19" s="134">
        <v>5</v>
      </c>
    </row>
    <row r="20" spans="1:7">
      <c r="A20" s="40" t="s">
        <v>631</v>
      </c>
      <c r="B20" s="297"/>
      <c r="E20" s="134">
        <v>13</v>
      </c>
    </row>
    <row r="21" spans="1:7">
      <c r="A21" s="40" t="s">
        <v>666</v>
      </c>
      <c r="B21" s="297"/>
      <c r="E21" s="134">
        <v>22</v>
      </c>
    </row>
    <row r="22" spans="1:7">
      <c r="A22" s="74" t="s">
        <v>637</v>
      </c>
      <c r="B22" s="297"/>
      <c r="E22" s="134">
        <v>22</v>
      </c>
    </row>
    <row r="23" spans="1:7">
      <c r="A23" s="74" t="s">
        <v>353</v>
      </c>
      <c r="B23" s="297"/>
      <c r="E23" s="134">
        <v>13</v>
      </c>
    </row>
    <row r="24" spans="1:7">
      <c r="A24" s="40" t="s">
        <v>202</v>
      </c>
      <c r="B24" s="297"/>
      <c r="E24" s="134">
        <v>3</v>
      </c>
    </row>
    <row r="25" spans="1:7" ht="20.100000000000001" customHeight="1">
      <c r="A25" s="40" t="s">
        <v>209</v>
      </c>
      <c r="B25" s="297"/>
      <c r="E25" s="134">
        <v>49</v>
      </c>
    </row>
    <row r="26" spans="1:7" ht="30" customHeight="1">
      <c r="A26" s="40"/>
      <c r="B26" s="26"/>
      <c r="C26" s="418" t="s">
        <v>502</v>
      </c>
      <c r="D26" s="418"/>
      <c r="E26" s="418"/>
      <c r="F26" s="418"/>
      <c r="G26" s="418"/>
    </row>
    <row r="27" spans="1:7" ht="12" customHeight="1">
      <c r="A27" s="48" t="s">
        <v>269</v>
      </c>
      <c r="B27" s="297"/>
      <c r="E27" s="137"/>
    </row>
    <row r="28" spans="1:7" ht="24" customHeight="1">
      <c r="A28" s="366" t="s">
        <v>667</v>
      </c>
      <c r="B28" s="375"/>
      <c r="E28" s="134">
        <v>995</v>
      </c>
    </row>
    <row r="29" spans="1:7">
      <c r="A29" s="40" t="s">
        <v>668</v>
      </c>
      <c r="B29" s="297"/>
      <c r="E29" s="134">
        <v>391</v>
      </c>
    </row>
    <row r="30" spans="1:7">
      <c r="A30" s="40" t="s">
        <v>669</v>
      </c>
      <c r="B30" s="297"/>
      <c r="E30" s="134">
        <v>260</v>
      </c>
    </row>
    <row r="31" spans="1:7" ht="22.8">
      <c r="A31" s="294" t="s">
        <v>670</v>
      </c>
      <c r="B31" s="297"/>
      <c r="E31" s="134">
        <v>344</v>
      </c>
    </row>
    <row r="32" spans="1:7">
      <c r="A32" s="40" t="s">
        <v>671</v>
      </c>
      <c r="B32" s="297"/>
      <c r="E32" s="134">
        <v>3180</v>
      </c>
    </row>
    <row r="33" spans="1:5">
      <c r="A33" s="40" t="s">
        <v>672</v>
      </c>
      <c r="B33" s="297"/>
      <c r="E33" s="134">
        <v>783</v>
      </c>
    </row>
    <row r="34" spans="1:5">
      <c r="A34" s="40" t="s">
        <v>673</v>
      </c>
      <c r="B34" s="297"/>
      <c r="E34" s="134">
        <v>2397</v>
      </c>
    </row>
    <row r="35" spans="1:5">
      <c r="A35" s="40" t="s">
        <v>674</v>
      </c>
      <c r="B35" s="297"/>
      <c r="E35" s="134">
        <v>116</v>
      </c>
    </row>
    <row r="36" spans="1:5">
      <c r="A36" s="40" t="s">
        <v>675</v>
      </c>
      <c r="B36" s="297"/>
      <c r="E36" s="134">
        <v>66</v>
      </c>
    </row>
    <row r="37" spans="1:5">
      <c r="A37" s="40" t="s">
        <v>654</v>
      </c>
      <c r="B37" s="297"/>
      <c r="E37" s="134">
        <v>0</v>
      </c>
    </row>
    <row r="38" spans="1:5">
      <c r="A38" s="40" t="s">
        <v>514</v>
      </c>
      <c r="B38" s="297"/>
      <c r="E38" s="134">
        <v>160</v>
      </c>
    </row>
    <row r="39" spans="1:5" ht="24" customHeight="1">
      <c r="A39" s="366" t="s">
        <v>1073</v>
      </c>
      <c r="B39" s="375"/>
      <c r="E39" s="134">
        <v>32</v>
      </c>
    </row>
    <row r="40" spans="1:5">
      <c r="A40" s="40" t="s">
        <v>676</v>
      </c>
      <c r="B40" s="297"/>
      <c r="E40" s="134">
        <v>39</v>
      </c>
    </row>
    <row r="41" spans="1:5">
      <c r="A41" s="40" t="s">
        <v>655</v>
      </c>
      <c r="B41" s="297"/>
      <c r="E41" s="134">
        <v>95</v>
      </c>
    </row>
    <row r="42" spans="1:5">
      <c r="A42" s="40" t="s">
        <v>677</v>
      </c>
      <c r="B42" s="297"/>
      <c r="E42" s="134">
        <v>170</v>
      </c>
    </row>
  </sheetData>
  <mergeCells count="9">
    <mergeCell ref="A2:G2"/>
    <mergeCell ref="A28:B28"/>
    <mergeCell ref="A39:B39"/>
    <mergeCell ref="A4:B5"/>
    <mergeCell ref="D4:D5"/>
    <mergeCell ref="E4:E5"/>
    <mergeCell ref="C6:G6"/>
    <mergeCell ref="A12:B12"/>
    <mergeCell ref="C26:G26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showGridLines="0" zoomScaleNormal="100" workbookViewId="0">
      <selection activeCell="A77" sqref="A77:XFD201"/>
    </sheetView>
  </sheetViews>
  <sheetFormatPr baseColWidth="10" defaultColWidth="11.375" defaultRowHeight="11.4"/>
  <cols>
    <col min="1" max="1" width="49.375" style="263" customWidth="1"/>
    <col min="2" max="2" width="8.25" style="263" customWidth="1"/>
    <col min="3" max="7" width="7.375" style="263" customWidth="1"/>
    <col min="8" max="16384" width="11.375" style="263"/>
  </cols>
  <sheetData>
    <row r="1" spans="1:7" ht="13.2">
      <c r="A1" s="4" t="s">
        <v>678</v>
      </c>
    </row>
    <row r="2" spans="1:7" ht="13.2">
      <c r="A2" s="361" t="s">
        <v>1015</v>
      </c>
      <c r="B2" s="362"/>
      <c r="C2" s="362"/>
      <c r="D2" s="362"/>
      <c r="E2" s="362"/>
      <c r="F2" s="362"/>
      <c r="G2" s="362"/>
    </row>
    <row r="4" spans="1:7" ht="15" customHeight="1">
      <c r="A4" s="336" t="s">
        <v>163</v>
      </c>
      <c r="B4" s="338" t="s">
        <v>164</v>
      </c>
      <c r="C4" s="340" t="s">
        <v>679</v>
      </c>
      <c r="D4" s="341"/>
      <c r="E4" s="341"/>
      <c r="F4" s="341"/>
      <c r="G4" s="341"/>
    </row>
    <row r="5" spans="1:7" ht="15" customHeight="1">
      <c r="A5" s="337"/>
      <c r="B5" s="339"/>
      <c r="C5" s="8" t="s">
        <v>12</v>
      </c>
      <c r="D5" s="8" t="s">
        <v>13</v>
      </c>
      <c r="E5" s="8" t="s">
        <v>14</v>
      </c>
      <c r="F5" s="8" t="s">
        <v>16</v>
      </c>
      <c r="G5" s="9" t="s">
        <v>17</v>
      </c>
    </row>
    <row r="6" spans="1:7" ht="30" customHeight="1">
      <c r="A6" s="69"/>
      <c r="B6" s="365" t="s">
        <v>680</v>
      </c>
      <c r="C6" s="365"/>
      <c r="D6" s="365"/>
      <c r="E6" s="365"/>
      <c r="F6" s="365"/>
      <c r="G6" s="365"/>
    </row>
    <row r="7" spans="1:7" ht="12.6" customHeight="1">
      <c r="A7" s="11" t="s">
        <v>166</v>
      </c>
      <c r="B7" s="84">
        <v>5328</v>
      </c>
      <c r="C7" s="84">
        <v>440</v>
      </c>
      <c r="D7" s="84">
        <v>986</v>
      </c>
      <c r="E7" s="84">
        <v>1449</v>
      </c>
      <c r="F7" s="84">
        <v>1682</v>
      </c>
      <c r="G7" s="84">
        <v>771</v>
      </c>
    </row>
    <row r="8" spans="1:7" ht="18.600000000000001" customHeight="1">
      <c r="A8" s="11" t="s">
        <v>167</v>
      </c>
      <c r="B8" s="84">
        <v>16541</v>
      </c>
      <c r="C8" s="84">
        <v>1998</v>
      </c>
      <c r="D8" s="84">
        <v>3184</v>
      </c>
      <c r="E8" s="84">
        <v>4267</v>
      </c>
      <c r="F8" s="84">
        <v>4815</v>
      </c>
      <c r="G8" s="84">
        <v>2277</v>
      </c>
    </row>
    <row r="9" spans="1:7" ht="18.600000000000001" customHeight="1">
      <c r="A9" s="41" t="s">
        <v>168</v>
      </c>
      <c r="B9" s="85">
        <v>17118</v>
      </c>
      <c r="C9" s="85">
        <v>2086</v>
      </c>
      <c r="D9" s="85">
        <v>3283</v>
      </c>
      <c r="E9" s="85">
        <v>4236</v>
      </c>
      <c r="F9" s="85">
        <v>5180</v>
      </c>
      <c r="G9" s="85">
        <v>2333</v>
      </c>
    </row>
    <row r="10" spans="1:7" ht="27" customHeight="1">
      <c r="A10" s="316" t="s">
        <v>169</v>
      </c>
      <c r="B10" s="84">
        <v>22</v>
      </c>
      <c r="C10" s="84">
        <v>4</v>
      </c>
      <c r="D10" s="84">
        <v>0</v>
      </c>
      <c r="E10" s="84">
        <v>5</v>
      </c>
      <c r="F10" s="84">
        <v>6</v>
      </c>
      <c r="G10" s="84">
        <v>7</v>
      </c>
    </row>
    <row r="11" spans="1:7" ht="12.45" customHeight="1">
      <c r="A11" s="316" t="s">
        <v>170</v>
      </c>
      <c r="B11" s="84">
        <v>20</v>
      </c>
      <c r="C11" s="84">
        <v>3</v>
      </c>
      <c r="D11" s="84">
        <v>0</v>
      </c>
      <c r="E11" s="84">
        <v>5</v>
      </c>
      <c r="F11" s="84">
        <v>5</v>
      </c>
      <c r="G11" s="84">
        <v>7</v>
      </c>
    </row>
    <row r="12" spans="1:7" ht="12.45" customHeight="1">
      <c r="A12" s="316" t="s">
        <v>171</v>
      </c>
      <c r="B12" s="84">
        <v>2</v>
      </c>
      <c r="C12" s="84">
        <v>1</v>
      </c>
      <c r="D12" s="84">
        <v>0</v>
      </c>
      <c r="E12" s="84">
        <v>0</v>
      </c>
      <c r="F12" s="84">
        <v>1</v>
      </c>
      <c r="G12" s="84">
        <v>0</v>
      </c>
    </row>
    <row r="13" spans="1:7" ht="15.6" customHeight="1">
      <c r="A13" s="316" t="s">
        <v>681</v>
      </c>
      <c r="B13" s="84"/>
      <c r="C13" s="84"/>
      <c r="D13" s="84"/>
      <c r="E13" s="84"/>
      <c r="F13" s="84"/>
      <c r="G13" s="84"/>
    </row>
    <row r="14" spans="1:7" ht="24" customHeight="1">
      <c r="A14" s="316" t="s">
        <v>682</v>
      </c>
      <c r="B14" s="84">
        <v>17080</v>
      </c>
      <c r="C14" s="84">
        <v>2071</v>
      </c>
      <c r="D14" s="84">
        <v>3283</v>
      </c>
      <c r="E14" s="84">
        <v>4231</v>
      </c>
      <c r="F14" s="84">
        <v>5176</v>
      </c>
      <c r="G14" s="84">
        <v>2319</v>
      </c>
    </row>
    <row r="15" spans="1:7" ht="12.45" customHeight="1">
      <c r="A15" s="316" t="s">
        <v>683</v>
      </c>
      <c r="B15" s="84">
        <v>38</v>
      </c>
      <c r="C15" s="84">
        <v>15</v>
      </c>
      <c r="D15" s="84">
        <v>0</v>
      </c>
      <c r="E15" s="84">
        <v>5</v>
      </c>
      <c r="F15" s="84">
        <v>4</v>
      </c>
      <c r="G15" s="84">
        <v>14</v>
      </c>
    </row>
    <row r="16" spans="1:7" ht="12.45" customHeight="1">
      <c r="A16" s="316" t="s">
        <v>684</v>
      </c>
      <c r="B16" s="84">
        <v>0</v>
      </c>
      <c r="C16" s="84">
        <v>0</v>
      </c>
      <c r="D16" s="84">
        <v>0</v>
      </c>
      <c r="E16" s="84">
        <v>0</v>
      </c>
      <c r="F16" s="84">
        <v>0</v>
      </c>
      <c r="G16" s="84">
        <v>0</v>
      </c>
    </row>
    <row r="17" spans="1:14" ht="15.6" customHeight="1">
      <c r="A17" s="316" t="s">
        <v>685</v>
      </c>
      <c r="B17" s="84"/>
      <c r="C17" s="84"/>
      <c r="D17" s="84"/>
      <c r="E17" s="84"/>
      <c r="F17" s="84"/>
      <c r="G17" s="84"/>
    </row>
    <row r="18" spans="1:14" ht="12.45" customHeight="1">
      <c r="A18" s="316" t="s">
        <v>686</v>
      </c>
      <c r="B18" s="84">
        <v>16949</v>
      </c>
      <c r="C18" s="84">
        <v>2065</v>
      </c>
      <c r="D18" s="84">
        <v>3259</v>
      </c>
      <c r="E18" s="84">
        <v>4190</v>
      </c>
      <c r="F18" s="84">
        <v>5121</v>
      </c>
      <c r="G18" s="84">
        <v>2314</v>
      </c>
    </row>
    <row r="19" spans="1:14" ht="12.45" customHeight="1">
      <c r="A19" s="316" t="s">
        <v>687</v>
      </c>
      <c r="B19" s="84">
        <v>160</v>
      </c>
      <c r="C19" s="84">
        <v>17</v>
      </c>
      <c r="D19" s="84">
        <v>24</v>
      </c>
      <c r="E19" s="84">
        <v>46</v>
      </c>
      <c r="F19" s="84">
        <v>57</v>
      </c>
      <c r="G19" s="84">
        <v>16</v>
      </c>
    </row>
    <row r="20" spans="1:14" ht="12.45" customHeight="1">
      <c r="A20" s="316" t="s">
        <v>688</v>
      </c>
      <c r="B20" s="84">
        <v>9</v>
      </c>
      <c r="C20" s="84">
        <v>4</v>
      </c>
      <c r="D20" s="84">
        <v>0</v>
      </c>
      <c r="E20" s="84">
        <v>0</v>
      </c>
      <c r="F20" s="84">
        <v>2</v>
      </c>
      <c r="G20" s="84">
        <v>3</v>
      </c>
    </row>
    <row r="21" spans="1:14" ht="15.6" customHeight="1">
      <c r="A21" s="11" t="s">
        <v>318</v>
      </c>
      <c r="B21" s="84"/>
      <c r="C21" s="84"/>
      <c r="D21" s="84"/>
      <c r="E21" s="84"/>
      <c r="F21" s="84"/>
      <c r="G21" s="84"/>
    </row>
    <row r="22" spans="1:14" ht="12.6" customHeight="1">
      <c r="A22" s="316" t="s">
        <v>689</v>
      </c>
      <c r="B22" s="84">
        <v>9338</v>
      </c>
      <c r="C22" s="84">
        <v>1121</v>
      </c>
      <c r="D22" s="84">
        <v>1781</v>
      </c>
      <c r="E22" s="84">
        <v>2406</v>
      </c>
      <c r="F22" s="84">
        <v>2824</v>
      </c>
      <c r="G22" s="84">
        <v>1206</v>
      </c>
      <c r="H22" s="112"/>
    </row>
    <row r="23" spans="1:14" ht="12.75" customHeight="1">
      <c r="A23" s="11" t="s">
        <v>690</v>
      </c>
      <c r="B23" s="84">
        <v>8663</v>
      </c>
      <c r="C23" s="84">
        <v>1046</v>
      </c>
      <c r="D23" s="84">
        <v>1676</v>
      </c>
      <c r="E23" s="84">
        <v>2202</v>
      </c>
      <c r="F23" s="84">
        <v>2602</v>
      </c>
      <c r="G23" s="84">
        <v>1137</v>
      </c>
      <c r="H23" s="112"/>
      <c r="I23" s="112"/>
    </row>
    <row r="24" spans="1:14" ht="12.75" customHeight="1">
      <c r="A24" s="11" t="s">
        <v>691</v>
      </c>
      <c r="B24" s="84">
        <v>7930</v>
      </c>
      <c r="C24" s="84">
        <v>930</v>
      </c>
      <c r="D24" s="84">
        <v>1405</v>
      </c>
      <c r="E24" s="84">
        <v>1888</v>
      </c>
      <c r="F24" s="84">
        <v>2487</v>
      </c>
      <c r="G24" s="84">
        <v>1220</v>
      </c>
      <c r="H24" s="112"/>
    </row>
    <row r="25" spans="1:14" ht="12.45" customHeight="1">
      <c r="A25" s="11" t="s">
        <v>692</v>
      </c>
      <c r="B25" s="84">
        <v>147</v>
      </c>
      <c r="C25" s="84">
        <v>27</v>
      </c>
      <c r="D25" s="84">
        <v>21</v>
      </c>
      <c r="E25" s="84">
        <v>27</v>
      </c>
      <c r="F25" s="84">
        <v>47</v>
      </c>
      <c r="G25" s="84">
        <v>25</v>
      </c>
      <c r="H25" s="112"/>
    </row>
    <row r="26" spans="1:14" ht="12.45" customHeight="1">
      <c r="A26" s="316" t="s">
        <v>187</v>
      </c>
      <c r="B26" s="84">
        <v>3701</v>
      </c>
      <c r="C26" s="84">
        <v>680</v>
      </c>
      <c r="D26" s="84">
        <v>687</v>
      </c>
      <c r="E26" s="84">
        <v>818</v>
      </c>
      <c r="F26" s="84">
        <v>995</v>
      </c>
      <c r="G26" s="84">
        <v>521</v>
      </c>
      <c r="H26" s="112"/>
      <c r="I26" s="112"/>
      <c r="J26" s="112"/>
      <c r="K26" s="112"/>
      <c r="L26" s="112"/>
      <c r="M26" s="112"/>
      <c r="N26" s="112"/>
    </row>
    <row r="27" spans="1:14" ht="15.6" customHeight="1">
      <c r="A27" s="11" t="s">
        <v>188</v>
      </c>
      <c r="B27" s="84"/>
      <c r="C27" s="84"/>
      <c r="D27" s="84"/>
      <c r="E27" s="84"/>
      <c r="F27" s="84"/>
      <c r="G27" s="84"/>
    </row>
    <row r="28" spans="1:14" ht="12.6" customHeight="1">
      <c r="A28" s="316" t="s">
        <v>250</v>
      </c>
      <c r="B28" s="84">
        <v>1379</v>
      </c>
      <c r="C28" s="84">
        <v>150</v>
      </c>
      <c r="D28" s="84">
        <v>267</v>
      </c>
      <c r="E28" s="84">
        <v>369</v>
      </c>
      <c r="F28" s="84">
        <v>470</v>
      </c>
      <c r="G28" s="84">
        <v>123</v>
      </c>
    </row>
    <row r="29" spans="1:14" ht="12.45" customHeight="1">
      <c r="A29" s="11" t="s">
        <v>190</v>
      </c>
      <c r="B29" s="84">
        <v>9775</v>
      </c>
      <c r="C29" s="84">
        <v>1202</v>
      </c>
      <c r="D29" s="84">
        <v>1846</v>
      </c>
      <c r="E29" s="84">
        <v>2538</v>
      </c>
      <c r="F29" s="84">
        <v>2829</v>
      </c>
      <c r="G29" s="84">
        <v>1360</v>
      </c>
    </row>
    <row r="30" spans="1:14" ht="12.45" customHeight="1">
      <c r="A30" s="316" t="s">
        <v>191</v>
      </c>
      <c r="B30" s="84">
        <v>1562</v>
      </c>
      <c r="C30" s="84">
        <v>187</v>
      </c>
      <c r="D30" s="84">
        <v>266</v>
      </c>
      <c r="E30" s="84">
        <v>390</v>
      </c>
      <c r="F30" s="84">
        <v>531</v>
      </c>
      <c r="G30" s="84">
        <v>188</v>
      </c>
    </row>
    <row r="31" spans="1:14" ht="12.6" customHeight="1">
      <c r="A31" s="316" t="s">
        <v>251</v>
      </c>
      <c r="B31" s="84">
        <v>7</v>
      </c>
      <c r="C31" s="84">
        <v>1</v>
      </c>
      <c r="D31" s="84">
        <v>2</v>
      </c>
      <c r="E31" s="84">
        <v>4</v>
      </c>
      <c r="F31" s="84">
        <v>0</v>
      </c>
      <c r="G31" s="84">
        <v>0</v>
      </c>
    </row>
    <row r="32" spans="1:14" ht="12.45" customHeight="1">
      <c r="A32" s="11" t="s">
        <v>194</v>
      </c>
      <c r="B32" s="84">
        <v>15</v>
      </c>
      <c r="C32" s="84">
        <v>4</v>
      </c>
      <c r="D32" s="84">
        <v>2</v>
      </c>
      <c r="E32" s="84">
        <v>0</v>
      </c>
      <c r="F32" s="84">
        <v>9</v>
      </c>
      <c r="G32" s="84">
        <v>0</v>
      </c>
    </row>
    <row r="33" spans="1:7" ht="12.45" customHeight="1">
      <c r="A33" s="316" t="s">
        <v>693</v>
      </c>
      <c r="B33" s="84">
        <v>2554</v>
      </c>
      <c r="C33" s="84">
        <v>342</v>
      </c>
      <c r="D33" s="84">
        <v>486</v>
      </c>
      <c r="E33" s="84">
        <v>578</v>
      </c>
      <c r="F33" s="84">
        <v>785</v>
      </c>
      <c r="G33" s="84">
        <v>363</v>
      </c>
    </row>
    <row r="34" spans="1:7" ht="12.45" customHeight="1">
      <c r="A34" s="11" t="s">
        <v>202</v>
      </c>
      <c r="B34" s="84">
        <v>1826</v>
      </c>
      <c r="C34" s="84">
        <v>200</v>
      </c>
      <c r="D34" s="84">
        <v>414</v>
      </c>
      <c r="E34" s="84">
        <v>357</v>
      </c>
      <c r="F34" s="84">
        <v>556</v>
      </c>
      <c r="G34" s="84">
        <v>299</v>
      </c>
    </row>
    <row r="35" spans="1:7" ht="15.6" customHeight="1">
      <c r="A35" s="11" t="s">
        <v>203</v>
      </c>
      <c r="B35" s="71"/>
      <c r="C35" s="71"/>
      <c r="D35" s="71"/>
      <c r="E35" s="71"/>
      <c r="F35" s="71"/>
      <c r="G35" s="71"/>
    </row>
    <row r="36" spans="1:7">
      <c r="A36" s="11" t="s">
        <v>457</v>
      </c>
      <c r="B36" s="84">
        <v>5935</v>
      </c>
      <c r="C36" s="84">
        <v>1121</v>
      </c>
      <c r="D36" s="84">
        <v>1072</v>
      </c>
      <c r="E36" s="84">
        <v>1288</v>
      </c>
      <c r="F36" s="84">
        <v>1711</v>
      </c>
      <c r="G36" s="84">
        <v>743</v>
      </c>
    </row>
    <row r="37" spans="1:7">
      <c r="A37" s="11" t="s">
        <v>639</v>
      </c>
      <c r="B37" s="84">
        <v>5820</v>
      </c>
      <c r="C37" s="84">
        <v>518</v>
      </c>
      <c r="D37" s="84">
        <v>1235</v>
      </c>
      <c r="E37" s="84">
        <v>1432</v>
      </c>
      <c r="F37" s="84">
        <v>1840</v>
      </c>
      <c r="G37" s="84">
        <v>795</v>
      </c>
    </row>
    <row r="38" spans="1:7">
      <c r="A38" s="11" t="s">
        <v>205</v>
      </c>
      <c r="B38" s="84">
        <v>2795</v>
      </c>
      <c r="C38" s="84">
        <v>340</v>
      </c>
      <c r="D38" s="84">
        <v>632</v>
      </c>
      <c r="E38" s="84">
        <v>551</v>
      </c>
      <c r="F38" s="84">
        <v>967</v>
      </c>
      <c r="G38" s="84">
        <v>305</v>
      </c>
    </row>
    <row r="39" spans="1:7">
      <c r="A39" s="11" t="s">
        <v>206</v>
      </c>
      <c r="B39" s="84">
        <v>2127</v>
      </c>
      <c r="C39" s="84">
        <v>102</v>
      </c>
      <c r="D39" s="84">
        <v>251</v>
      </c>
      <c r="E39" s="84">
        <v>818</v>
      </c>
      <c r="F39" s="84">
        <v>553</v>
      </c>
      <c r="G39" s="84">
        <v>403</v>
      </c>
    </row>
    <row r="40" spans="1:7">
      <c r="A40" s="11" t="s">
        <v>641</v>
      </c>
      <c r="B40" s="84">
        <v>441</v>
      </c>
      <c r="C40" s="84">
        <v>5</v>
      </c>
      <c r="D40" s="84">
        <v>93</v>
      </c>
      <c r="E40" s="84">
        <v>147</v>
      </c>
      <c r="F40" s="84">
        <v>109</v>
      </c>
      <c r="G40" s="84">
        <v>87</v>
      </c>
    </row>
    <row r="41" spans="1:7" ht="18.600000000000001" customHeight="1">
      <c r="A41" s="11" t="s">
        <v>209</v>
      </c>
      <c r="B41" s="331">
        <v>4751</v>
      </c>
      <c r="C41" s="332">
        <v>352</v>
      </c>
      <c r="D41" s="332">
        <v>887</v>
      </c>
      <c r="E41" s="332">
        <v>1480</v>
      </c>
      <c r="F41" s="332">
        <v>1317</v>
      </c>
      <c r="G41" s="332">
        <v>715</v>
      </c>
    </row>
    <row r="42" spans="1:7" ht="30" customHeight="1">
      <c r="A42" s="139"/>
      <c r="B42" s="382" t="s">
        <v>695</v>
      </c>
      <c r="C42" s="382"/>
      <c r="D42" s="382"/>
      <c r="E42" s="382"/>
      <c r="F42" s="382"/>
      <c r="G42" s="382"/>
    </row>
    <row r="43" spans="1:7" ht="12.6" customHeight="1">
      <c r="A43" s="11" t="s">
        <v>166</v>
      </c>
      <c r="B43" s="140">
        <v>88</v>
      </c>
      <c r="C43" s="140">
        <v>5</v>
      </c>
      <c r="D43" s="140">
        <v>18</v>
      </c>
      <c r="E43" s="141">
        <v>30</v>
      </c>
      <c r="F43" s="141">
        <v>22</v>
      </c>
      <c r="G43" s="141">
        <v>13</v>
      </c>
    </row>
    <row r="44" spans="1:7" ht="18.600000000000001" customHeight="1">
      <c r="A44" s="11" t="s">
        <v>167</v>
      </c>
      <c r="B44" s="140">
        <v>285</v>
      </c>
      <c r="C44" s="140">
        <v>21</v>
      </c>
      <c r="D44" s="140">
        <v>59</v>
      </c>
      <c r="E44" s="141">
        <v>73</v>
      </c>
      <c r="F44" s="141">
        <v>101</v>
      </c>
      <c r="G44" s="141">
        <v>31</v>
      </c>
    </row>
    <row r="45" spans="1:7" ht="18.600000000000001" customHeight="1">
      <c r="A45" s="41" t="s">
        <v>168</v>
      </c>
      <c r="B45" s="142">
        <v>286</v>
      </c>
      <c r="C45" s="142">
        <v>21</v>
      </c>
      <c r="D45" s="142">
        <v>59</v>
      </c>
      <c r="E45" s="143">
        <v>81</v>
      </c>
      <c r="F45" s="143">
        <v>90</v>
      </c>
      <c r="G45" s="143">
        <v>35</v>
      </c>
    </row>
    <row r="46" spans="1:7" ht="15.6" customHeight="1">
      <c r="A46" s="316" t="s">
        <v>696</v>
      </c>
      <c r="B46" s="140"/>
      <c r="C46" s="140"/>
      <c r="D46" s="140"/>
      <c r="E46" s="140"/>
      <c r="F46" s="140"/>
      <c r="G46" s="140"/>
    </row>
    <row r="47" spans="1:7" ht="24" customHeight="1">
      <c r="A47" s="316" t="s">
        <v>697</v>
      </c>
      <c r="B47" s="140">
        <v>251</v>
      </c>
      <c r="C47" s="140">
        <v>18</v>
      </c>
      <c r="D47" s="140">
        <v>59</v>
      </c>
      <c r="E47" s="141">
        <v>71</v>
      </c>
      <c r="F47" s="141">
        <v>75</v>
      </c>
      <c r="G47" s="141">
        <v>28</v>
      </c>
    </row>
    <row r="48" spans="1:7" ht="12.75" customHeight="1">
      <c r="A48" s="316" t="s">
        <v>683</v>
      </c>
      <c r="B48" s="140">
        <v>35</v>
      </c>
      <c r="C48" s="84">
        <v>3</v>
      </c>
      <c r="D48" s="84">
        <v>0</v>
      </c>
      <c r="E48" s="141">
        <v>10</v>
      </c>
      <c r="F48" s="141">
        <v>15</v>
      </c>
      <c r="G48" s="141">
        <v>7</v>
      </c>
    </row>
    <row r="49" spans="1:7" ht="12.75" customHeight="1">
      <c r="A49" s="316" t="s">
        <v>698</v>
      </c>
      <c r="B49" s="84">
        <v>0</v>
      </c>
      <c r="C49" s="84">
        <v>0</v>
      </c>
      <c r="D49" s="84">
        <v>0</v>
      </c>
      <c r="E49" s="84">
        <v>0</v>
      </c>
      <c r="F49" s="84">
        <v>0</v>
      </c>
      <c r="G49" s="84">
        <v>0</v>
      </c>
    </row>
    <row r="50" spans="1:7" ht="15.6" customHeight="1">
      <c r="A50" s="316" t="s">
        <v>685</v>
      </c>
      <c r="B50" s="140"/>
      <c r="C50" s="140"/>
      <c r="D50" s="140"/>
      <c r="E50" s="140"/>
      <c r="F50" s="140"/>
      <c r="G50" s="140"/>
    </row>
    <row r="51" spans="1:7" ht="12.75" customHeight="1">
      <c r="A51" s="316" t="s">
        <v>699</v>
      </c>
      <c r="B51" s="140">
        <v>256</v>
      </c>
      <c r="C51" s="140">
        <v>21</v>
      </c>
      <c r="D51" s="140">
        <v>52</v>
      </c>
      <c r="E51" s="141">
        <v>77</v>
      </c>
      <c r="F51" s="141">
        <v>73</v>
      </c>
      <c r="G51" s="141">
        <v>33</v>
      </c>
    </row>
    <row r="52" spans="1:7" ht="12.75" customHeight="1">
      <c r="A52" s="316" t="s">
        <v>687</v>
      </c>
      <c r="B52" s="140">
        <v>30</v>
      </c>
      <c r="C52" s="84">
        <v>0</v>
      </c>
      <c r="D52" s="140">
        <v>7</v>
      </c>
      <c r="E52" s="141">
        <v>4</v>
      </c>
      <c r="F52" s="141">
        <v>17</v>
      </c>
      <c r="G52" s="141">
        <v>2</v>
      </c>
    </row>
    <row r="53" spans="1:7" ht="12.75" customHeight="1">
      <c r="A53" s="316" t="s">
        <v>688</v>
      </c>
      <c r="B53" s="84">
        <v>0</v>
      </c>
      <c r="C53" s="84">
        <v>0</v>
      </c>
      <c r="D53" s="84">
        <v>0</v>
      </c>
      <c r="E53" s="84">
        <v>0</v>
      </c>
      <c r="F53" s="84">
        <v>0</v>
      </c>
      <c r="G53" s="84">
        <v>0</v>
      </c>
    </row>
    <row r="54" spans="1:7" ht="15.6" customHeight="1">
      <c r="A54" s="11" t="s">
        <v>188</v>
      </c>
      <c r="B54" s="140"/>
      <c r="C54" s="140"/>
      <c r="D54" s="140"/>
      <c r="E54" s="140"/>
      <c r="F54" s="140"/>
      <c r="G54" s="140"/>
    </row>
    <row r="55" spans="1:7" ht="12.75" customHeight="1">
      <c r="A55" s="11" t="s">
        <v>700</v>
      </c>
      <c r="B55" s="140">
        <v>75</v>
      </c>
      <c r="C55" s="140">
        <v>4</v>
      </c>
      <c r="D55" s="140">
        <v>19</v>
      </c>
      <c r="E55" s="141">
        <v>31</v>
      </c>
      <c r="F55" s="141">
        <v>12</v>
      </c>
      <c r="G55" s="141">
        <v>9</v>
      </c>
    </row>
    <row r="56" spans="1:7" ht="12.75" customHeight="1">
      <c r="A56" s="316" t="s">
        <v>190</v>
      </c>
      <c r="B56" s="140">
        <v>70</v>
      </c>
      <c r="C56" s="140">
        <v>8</v>
      </c>
      <c r="D56" s="140">
        <v>12</v>
      </c>
      <c r="E56" s="141">
        <v>16</v>
      </c>
      <c r="F56" s="141">
        <v>23</v>
      </c>
      <c r="G56" s="141">
        <v>11</v>
      </c>
    </row>
    <row r="57" spans="1:7" ht="12.75" customHeight="1">
      <c r="A57" s="11" t="s">
        <v>701</v>
      </c>
      <c r="B57" s="84">
        <v>53</v>
      </c>
      <c r="C57" s="84">
        <v>3</v>
      </c>
      <c r="D57" s="84">
        <v>6</v>
      </c>
      <c r="E57" s="84">
        <v>18</v>
      </c>
      <c r="F57" s="84">
        <v>24</v>
      </c>
      <c r="G57" s="84">
        <v>2</v>
      </c>
    </row>
    <row r="58" spans="1:7" ht="12.75" customHeight="1">
      <c r="A58" s="317" t="s">
        <v>251</v>
      </c>
      <c r="B58" s="140">
        <v>17</v>
      </c>
      <c r="C58" s="84">
        <v>0</v>
      </c>
      <c r="D58" s="84">
        <v>5</v>
      </c>
      <c r="E58" s="140">
        <v>2</v>
      </c>
      <c r="F58" s="140">
        <v>9</v>
      </c>
      <c r="G58" s="140">
        <v>1</v>
      </c>
    </row>
    <row r="59" spans="1:7" ht="12.75" customHeight="1">
      <c r="A59" s="316" t="s">
        <v>346</v>
      </c>
      <c r="B59" s="140">
        <v>45</v>
      </c>
      <c r="C59" s="140">
        <v>2</v>
      </c>
      <c r="D59" s="140">
        <v>6</v>
      </c>
      <c r="E59" s="141">
        <v>11</v>
      </c>
      <c r="F59" s="141">
        <v>16</v>
      </c>
      <c r="G59" s="141">
        <v>10</v>
      </c>
    </row>
    <row r="60" spans="1:7" ht="12.75" customHeight="1">
      <c r="A60" s="11" t="s">
        <v>202</v>
      </c>
      <c r="B60" s="140">
        <v>26</v>
      </c>
      <c r="C60" s="84">
        <v>4</v>
      </c>
      <c r="D60" s="140">
        <v>11</v>
      </c>
      <c r="E60" s="141">
        <v>3</v>
      </c>
      <c r="F60" s="141">
        <v>6</v>
      </c>
      <c r="G60" s="141">
        <v>2</v>
      </c>
    </row>
    <row r="61" spans="1:7" ht="15.6" customHeight="1">
      <c r="A61" s="11" t="s">
        <v>203</v>
      </c>
      <c r="B61" s="140"/>
      <c r="C61" s="140"/>
      <c r="D61" s="140"/>
      <c r="E61" s="140"/>
      <c r="F61" s="140"/>
      <c r="G61" s="140"/>
    </row>
    <row r="62" spans="1:7" ht="12.75" customHeight="1">
      <c r="A62" s="11" t="s">
        <v>457</v>
      </c>
      <c r="B62" s="140">
        <v>86</v>
      </c>
      <c r="C62" s="140">
        <v>8</v>
      </c>
      <c r="D62" s="140">
        <v>19</v>
      </c>
      <c r="E62" s="140">
        <v>15</v>
      </c>
      <c r="F62" s="140">
        <v>34</v>
      </c>
      <c r="G62" s="140">
        <v>10</v>
      </c>
    </row>
    <row r="63" spans="1:7" ht="12.75" customHeight="1">
      <c r="A63" s="11" t="s">
        <v>639</v>
      </c>
      <c r="B63" s="140">
        <v>72</v>
      </c>
      <c r="C63" s="140">
        <v>6</v>
      </c>
      <c r="D63" s="140">
        <v>20</v>
      </c>
      <c r="E63" s="140">
        <v>24</v>
      </c>
      <c r="F63" s="140">
        <v>18</v>
      </c>
      <c r="G63" s="140">
        <v>4</v>
      </c>
    </row>
    <row r="64" spans="1:7" ht="12.75" customHeight="1">
      <c r="A64" s="11" t="s">
        <v>205</v>
      </c>
      <c r="B64" s="140">
        <v>60</v>
      </c>
      <c r="C64" s="140">
        <v>4</v>
      </c>
      <c r="D64" s="140">
        <v>9</v>
      </c>
      <c r="E64" s="140">
        <v>16</v>
      </c>
      <c r="F64" s="140">
        <v>22</v>
      </c>
      <c r="G64" s="140">
        <v>9</v>
      </c>
    </row>
    <row r="65" spans="1:7" ht="12.75" customHeight="1">
      <c r="A65" s="11" t="s">
        <v>206</v>
      </c>
      <c r="B65" s="140">
        <v>60</v>
      </c>
      <c r="C65" s="140">
        <v>3</v>
      </c>
      <c r="D65" s="140">
        <v>10</v>
      </c>
      <c r="E65" s="140">
        <v>24</v>
      </c>
      <c r="F65" s="140">
        <v>15</v>
      </c>
      <c r="G65" s="84">
        <v>8</v>
      </c>
    </row>
    <row r="66" spans="1:7" ht="12.75" customHeight="1">
      <c r="A66" s="11" t="s">
        <v>641</v>
      </c>
      <c r="B66" s="140">
        <v>8</v>
      </c>
      <c r="C66" s="84">
        <v>0</v>
      </c>
      <c r="D66" s="84">
        <v>1</v>
      </c>
      <c r="E66" s="140">
        <v>2</v>
      </c>
      <c r="F66" s="140">
        <v>1</v>
      </c>
      <c r="G66" s="84">
        <v>4</v>
      </c>
    </row>
    <row r="67" spans="1:7" ht="18.600000000000001" customHeight="1">
      <c r="A67" s="11" t="s">
        <v>209</v>
      </c>
      <c r="B67" s="140">
        <v>87</v>
      </c>
      <c r="C67" s="140">
        <v>5</v>
      </c>
      <c r="D67" s="140">
        <v>18</v>
      </c>
      <c r="E67" s="140">
        <v>22</v>
      </c>
      <c r="F67" s="140">
        <v>33</v>
      </c>
      <c r="G67" s="140">
        <v>9</v>
      </c>
    </row>
    <row r="68" spans="1:7" ht="30" customHeight="1">
      <c r="A68" s="139"/>
      <c r="B68" s="419" t="s">
        <v>502</v>
      </c>
      <c r="C68" s="419"/>
      <c r="D68" s="419"/>
      <c r="E68" s="419"/>
      <c r="F68" s="419"/>
      <c r="G68" s="419"/>
    </row>
    <row r="69" spans="1:7" ht="12.6" customHeight="1">
      <c r="A69" s="139" t="s">
        <v>269</v>
      </c>
      <c r="B69" s="144"/>
      <c r="C69" s="144"/>
      <c r="D69" s="144"/>
      <c r="E69" s="144"/>
      <c r="F69" s="144"/>
      <c r="G69" s="144"/>
    </row>
    <row r="70" spans="1:7" ht="12" customHeight="1">
      <c r="A70" s="104" t="s">
        <v>702</v>
      </c>
      <c r="B70" s="138">
        <v>408</v>
      </c>
      <c r="C70" s="84">
        <v>40</v>
      </c>
      <c r="D70" s="84">
        <v>72</v>
      </c>
      <c r="E70" s="84">
        <v>115</v>
      </c>
      <c r="F70" s="84">
        <v>134</v>
      </c>
      <c r="G70" s="84">
        <v>47</v>
      </c>
    </row>
    <row r="71" spans="1:7">
      <c r="A71" s="104" t="s">
        <v>703</v>
      </c>
      <c r="B71" s="138">
        <v>21</v>
      </c>
      <c r="C71" s="84">
        <v>3</v>
      </c>
      <c r="D71" s="84">
        <v>1</v>
      </c>
      <c r="E71" s="84">
        <v>8</v>
      </c>
      <c r="F71" s="84">
        <v>7</v>
      </c>
      <c r="G71" s="84">
        <v>2</v>
      </c>
    </row>
    <row r="72" spans="1:7">
      <c r="A72" s="104" t="s">
        <v>704</v>
      </c>
      <c r="B72" s="138">
        <v>13</v>
      </c>
      <c r="C72" s="84">
        <v>9</v>
      </c>
      <c r="D72" s="84">
        <v>1</v>
      </c>
      <c r="E72" s="84">
        <v>0</v>
      </c>
      <c r="F72" s="84">
        <v>3</v>
      </c>
      <c r="G72" s="84">
        <v>0</v>
      </c>
    </row>
    <row r="73" spans="1:7" ht="24" customHeight="1">
      <c r="A73" s="316" t="s">
        <v>705</v>
      </c>
      <c r="B73" s="84">
        <v>0</v>
      </c>
      <c r="C73" s="84">
        <v>0</v>
      </c>
      <c r="D73" s="84">
        <v>0</v>
      </c>
      <c r="E73" s="84">
        <v>0</v>
      </c>
      <c r="F73" s="84">
        <v>0</v>
      </c>
      <c r="G73" s="84">
        <v>0</v>
      </c>
    </row>
    <row r="74" spans="1:7">
      <c r="A74" s="40"/>
      <c r="B74" s="84"/>
      <c r="C74" s="84"/>
      <c r="D74" s="84"/>
      <c r="E74" s="84"/>
      <c r="F74" s="84"/>
      <c r="G74" s="84"/>
    </row>
    <row r="75" spans="1:7">
      <c r="A75" s="74" t="s">
        <v>29</v>
      </c>
      <c r="B75" s="84"/>
      <c r="C75" s="84"/>
      <c r="D75" s="84"/>
      <c r="E75" s="84"/>
      <c r="F75" s="84"/>
      <c r="G75" s="84"/>
    </row>
    <row r="76" spans="1:7">
      <c r="A76" s="114" t="s">
        <v>694</v>
      </c>
      <c r="B76" s="84"/>
      <c r="C76" s="84"/>
      <c r="D76" s="84"/>
      <c r="E76" s="84"/>
      <c r="F76" s="84"/>
      <c r="G76" s="84"/>
    </row>
  </sheetData>
  <mergeCells count="7">
    <mergeCell ref="B42:G42"/>
    <mergeCell ref="B68:G68"/>
    <mergeCell ref="A2:G2"/>
    <mergeCell ref="A4:A5"/>
    <mergeCell ref="B4:B5"/>
    <mergeCell ref="C4:G4"/>
    <mergeCell ref="B6:G6"/>
  </mergeCells>
  <pageMargins left="0.78740157480314965" right="0.78740157480314965" top="0.98425196850393704" bottom="0.78740157480314965" header="0.51181102362204722" footer="0.51181102362204722"/>
  <pageSetup paperSize="9" firstPageNumber="43" orientation="portrait" useFirstPageNumber="1" r:id="rId1"/>
  <headerFooter alignWithMargins="0">
    <oddFooter>&amp;C&amp;6© Statistisches Landesamt des Freistaates Sachsen - B VI 2 -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showGridLines="0" zoomScaleNormal="100" workbookViewId="0">
      <selection activeCell="M20" sqref="M20"/>
    </sheetView>
  </sheetViews>
  <sheetFormatPr baseColWidth="10" defaultColWidth="11.375" defaultRowHeight="11.4"/>
  <cols>
    <col min="1" max="1" width="30.75" style="263" customWidth="1"/>
    <col min="2" max="2" width="13.25" style="263" customWidth="1"/>
    <col min="3" max="7" width="10.25" style="263" customWidth="1"/>
    <col min="8" max="8" width="8" style="263" customWidth="1"/>
    <col min="9" max="16384" width="11.375" style="263"/>
  </cols>
  <sheetData>
    <row r="1" spans="1:10" ht="15.6">
      <c r="A1" s="4" t="s">
        <v>1064</v>
      </c>
    </row>
    <row r="2" spans="1:10" ht="13.2">
      <c r="A2" s="4" t="s">
        <v>1065</v>
      </c>
    </row>
    <row r="4" spans="1:10" ht="22.5" customHeight="1">
      <c r="A4" s="336" t="s">
        <v>9</v>
      </c>
      <c r="B4" s="338" t="s">
        <v>10</v>
      </c>
      <c r="C4" s="340" t="s">
        <v>165</v>
      </c>
      <c r="D4" s="341"/>
      <c r="E4" s="341"/>
      <c r="F4" s="341"/>
      <c r="G4" s="341"/>
    </row>
    <row r="5" spans="1:10" ht="27" customHeight="1">
      <c r="A5" s="337"/>
      <c r="B5" s="339"/>
      <c r="C5" s="8" t="s">
        <v>13</v>
      </c>
      <c r="D5" s="8" t="s">
        <v>14</v>
      </c>
      <c r="E5" s="8" t="s">
        <v>15</v>
      </c>
      <c r="F5" s="8" t="s">
        <v>16</v>
      </c>
      <c r="G5" s="9" t="s">
        <v>17</v>
      </c>
    </row>
    <row r="6" spans="1:10" ht="24" customHeight="1">
      <c r="A6" s="11" t="s">
        <v>18</v>
      </c>
      <c r="B6" s="12">
        <v>438</v>
      </c>
      <c r="C6" s="12">
        <v>118</v>
      </c>
      <c r="D6" s="12">
        <v>69</v>
      </c>
      <c r="E6" s="12">
        <v>113</v>
      </c>
      <c r="F6" s="12">
        <v>65</v>
      </c>
      <c r="G6" s="12">
        <v>73</v>
      </c>
      <c r="I6" s="13"/>
      <c r="J6" s="16"/>
    </row>
    <row r="7" spans="1:10" ht="24" customHeight="1">
      <c r="A7" s="11" t="s">
        <v>19</v>
      </c>
      <c r="B7" s="14">
        <v>4046.4</v>
      </c>
      <c r="C7" s="15">
        <v>907.9</v>
      </c>
      <c r="D7" s="14">
        <v>1020.4</v>
      </c>
      <c r="E7" s="15">
        <v>570.5</v>
      </c>
      <c r="F7" s="15">
        <v>986.5</v>
      </c>
      <c r="G7" s="15">
        <v>561</v>
      </c>
      <c r="I7" s="15"/>
    </row>
    <row r="8" spans="1:10" ht="24" customHeight="1">
      <c r="A8" s="11" t="s">
        <v>20</v>
      </c>
      <c r="B8" s="12">
        <v>25</v>
      </c>
      <c r="C8" s="12">
        <v>5</v>
      </c>
      <c r="D8" s="12">
        <v>5</v>
      </c>
      <c r="E8" s="12">
        <v>6</v>
      </c>
      <c r="F8" s="12">
        <v>5</v>
      </c>
      <c r="G8" s="12">
        <v>4</v>
      </c>
      <c r="I8" s="16"/>
    </row>
    <row r="9" spans="1:10" ht="24" customHeight="1">
      <c r="A9" s="316" t="s">
        <v>21</v>
      </c>
      <c r="B9" s="18">
        <v>161.9</v>
      </c>
      <c r="C9" s="18">
        <v>181.6</v>
      </c>
      <c r="D9" s="18">
        <v>204.1</v>
      </c>
      <c r="E9" s="19">
        <v>95.1</v>
      </c>
      <c r="F9" s="18">
        <v>197.3</v>
      </c>
      <c r="G9" s="18">
        <v>140.30000000000001</v>
      </c>
    </row>
    <row r="10" spans="1:10" ht="24" customHeight="1">
      <c r="A10" s="11" t="s">
        <v>23</v>
      </c>
      <c r="B10" s="12">
        <v>5</v>
      </c>
      <c r="C10" s="12">
        <v>1</v>
      </c>
      <c r="D10" s="12">
        <v>1</v>
      </c>
      <c r="E10" s="12">
        <v>1</v>
      </c>
      <c r="F10" s="12">
        <v>1</v>
      </c>
      <c r="G10" s="12">
        <v>1</v>
      </c>
      <c r="I10" s="16"/>
    </row>
    <row r="11" spans="1:10" ht="13.5" customHeight="1">
      <c r="A11" s="11" t="s">
        <v>24</v>
      </c>
      <c r="B11" s="12">
        <v>56</v>
      </c>
      <c r="C11" s="12">
        <v>10</v>
      </c>
      <c r="D11" s="12">
        <v>15</v>
      </c>
      <c r="E11" s="12">
        <v>7</v>
      </c>
      <c r="F11" s="12">
        <v>14</v>
      </c>
      <c r="G11" s="12">
        <v>10</v>
      </c>
      <c r="I11" s="16"/>
    </row>
    <row r="12" spans="1:10" ht="13.2">
      <c r="A12" s="11" t="s">
        <v>25</v>
      </c>
      <c r="B12" s="12">
        <v>70</v>
      </c>
      <c r="C12" s="12">
        <v>12</v>
      </c>
      <c r="D12" s="12">
        <v>16</v>
      </c>
      <c r="E12" s="12">
        <v>18</v>
      </c>
      <c r="F12" s="12">
        <v>18</v>
      </c>
      <c r="G12" s="12">
        <v>6</v>
      </c>
      <c r="I12" s="16"/>
    </row>
    <row r="13" spans="1:10" ht="24" customHeight="1">
      <c r="A13" s="11" t="s">
        <v>26</v>
      </c>
      <c r="B13" s="12">
        <v>1</v>
      </c>
      <c r="C13" s="12">
        <v>0</v>
      </c>
      <c r="D13" s="12">
        <v>0</v>
      </c>
      <c r="E13" s="12">
        <v>0</v>
      </c>
      <c r="F13" s="12">
        <v>0</v>
      </c>
      <c r="G13" s="12">
        <v>0</v>
      </c>
      <c r="I13" s="16"/>
    </row>
    <row r="14" spans="1:10" ht="13.2">
      <c r="A14" s="316" t="s">
        <v>27</v>
      </c>
      <c r="B14" s="20">
        <v>24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I14" s="16"/>
    </row>
    <row r="15" spans="1:10">
      <c r="A15" s="316" t="s">
        <v>28</v>
      </c>
      <c r="B15" s="20">
        <v>3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I15" s="16"/>
    </row>
    <row r="16" spans="1:10" ht="24" customHeight="1">
      <c r="A16" s="11" t="s">
        <v>0</v>
      </c>
      <c r="B16" s="12">
        <v>5</v>
      </c>
      <c r="C16" s="12">
        <v>1</v>
      </c>
      <c r="D16" s="12">
        <v>1</v>
      </c>
      <c r="E16" s="12">
        <v>1</v>
      </c>
      <c r="F16" s="12">
        <v>1</v>
      </c>
      <c r="G16" s="12">
        <v>1</v>
      </c>
      <c r="I16" s="16"/>
    </row>
    <row r="18" spans="1:8">
      <c r="A18" s="21" t="s">
        <v>29</v>
      </c>
    </row>
    <row r="19" spans="1:8">
      <c r="A19" s="21" t="s">
        <v>1216</v>
      </c>
    </row>
    <row r="20" spans="1:8" ht="21" customHeight="1">
      <c r="A20" s="342" t="s">
        <v>30</v>
      </c>
      <c r="B20" s="343"/>
      <c r="C20" s="343"/>
      <c r="D20" s="343"/>
      <c r="E20" s="343"/>
      <c r="F20" s="343"/>
      <c r="G20" s="343"/>
      <c r="H20" s="310"/>
    </row>
    <row r="21" spans="1:8" ht="10.5" customHeight="1">
      <c r="A21" s="21" t="s">
        <v>31</v>
      </c>
    </row>
  </sheetData>
  <mergeCells count="4">
    <mergeCell ref="A4:A5"/>
    <mergeCell ref="B4:B5"/>
    <mergeCell ref="C4:G4"/>
    <mergeCell ref="A20:G20"/>
  </mergeCells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r:id="rId1"/>
  <headerFooter alignWithMargins="0">
    <oddFooter>&amp;C&amp;6© Statistisches Landesamt des Freistaates Sachsen - B VI 2 - j/13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5"/>
  <sheetViews>
    <sheetView showGridLines="0" zoomScaleNormal="100" workbookViewId="0">
      <selection activeCell="N49" sqref="N49"/>
    </sheetView>
  </sheetViews>
  <sheetFormatPr baseColWidth="10" defaultColWidth="11.375" defaultRowHeight="11.4"/>
  <cols>
    <col min="1" max="1" width="49.375" style="263" customWidth="1"/>
    <col min="2" max="2" width="8.25" style="263" customWidth="1"/>
    <col min="3" max="7" width="7.375" style="263" customWidth="1"/>
    <col min="8" max="16384" width="11.375" style="263"/>
  </cols>
  <sheetData>
    <row r="1" spans="1:7">
      <c r="A1" s="40"/>
      <c r="B1" s="84"/>
      <c r="C1" s="84"/>
      <c r="D1" s="84"/>
      <c r="E1" s="84"/>
      <c r="F1" s="84"/>
      <c r="G1" s="84"/>
    </row>
    <row r="2" spans="1:7" ht="26.4">
      <c r="A2" s="145" t="s">
        <v>1016</v>
      </c>
      <c r="B2" s="84"/>
      <c r="C2" s="84"/>
      <c r="D2" s="84"/>
      <c r="E2" s="84"/>
      <c r="F2" s="84"/>
      <c r="G2" s="84"/>
    </row>
    <row r="3" spans="1:7">
      <c r="A3" s="315"/>
      <c r="B3" s="84"/>
      <c r="C3" s="84"/>
      <c r="D3" s="84"/>
      <c r="E3" s="84"/>
      <c r="F3" s="84"/>
      <c r="G3" s="84"/>
    </row>
    <row r="4" spans="1:7">
      <c r="A4" s="368" t="s">
        <v>163</v>
      </c>
      <c r="B4" s="420"/>
      <c r="C4" s="421" t="s">
        <v>279</v>
      </c>
      <c r="D4" s="372"/>
      <c r="E4" s="372"/>
      <c r="F4" s="372"/>
      <c r="G4" s="372"/>
    </row>
    <row r="5" spans="1:7">
      <c r="A5" s="416"/>
      <c r="B5" s="383"/>
      <c r="C5" s="422"/>
      <c r="D5" s="373"/>
      <c r="E5" s="373"/>
      <c r="F5" s="373"/>
      <c r="G5" s="373"/>
    </row>
    <row r="6" spans="1:7" ht="30" customHeight="1">
      <c r="A6" s="146"/>
      <c r="B6" s="147"/>
      <c r="C6" s="365" t="s">
        <v>254</v>
      </c>
      <c r="D6" s="365"/>
      <c r="E6" s="365"/>
      <c r="F6" s="365"/>
      <c r="G6" s="365"/>
    </row>
    <row r="7" spans="1:7" ht="12.6" customHeight="1">
      <c r="A7" s="40" t="s">
        <v>166</v>
      </c>
      <c r="B7" s="317"/>
      <c r="E7" s="84">
        <v>455</v>
      </c>
    </row>
    <row r="8" spans="1:7" ht="18.600000000000001" customHeight="1">
      <c r="A8" s="40" t="s">
        <v>167</v>
      </c>
      <c r="B8" s="317"/>
      <c r="E8" s="84">
        <v>765</v>
      </c>
    </row>
    <row r="9" spans="1:7" ht="18.600000000000001" customHeight="1">
      <c r="A9" s="48" t="s">
        <v>168</v>
      </c>
      <c r="B9" s="317"/>
      <c r="E9" s="85">
        <v>857</v>
      </c>
    </row>
    <row r="10" spans="1:7" ht="15.6" customHeight="1">
      <c r="A10" s="315" t="s">
        <v>685</v>
      </c>
      <c r="B10" s="317"/>
      <c r="E10" s="84"/>
    </row>
    <row r="11" spans="1:7" ht="24" customHeight="1">
      <c r="A11" s="315" t="s">
        <v>706</v>
      </c>
      <c r="B11" s="317"/>
      <c r="E11" s="84">
        <v>16</v>
      </c>
    </row>
    <row r="12" spans="1:7" ht="12.75" customHeight="1">
      <c r="A12" s="315" t="s">
        <v>707</v>
      </c>
      <c r="B12" s="317"/>
      <c r="E12" s="84">
        <v>832</v>
      </c>
    </row>
    <row r="13" spans="1:7" ht="12.75" customHeight="1">
      <c r="A13" s="315" t="s">
        <v>687</v>
      </c>
      <c r="B13" s="317"/>
      <c r="E13" s="84">
        <v>4</v>
      </c>
    </row>
    <row r="14" spans="1:7" ht="12.75" customHeight="1">
      <c r="A14" s="315" t="s">
        <v>688</v>
      </c>
      <c r="B14" s="317"/>
      <c r="E14" s="84">
        <v>5</v>
      </c>
    </row>
    <row r="15" spans="1:7" ht="15.6" customHeight="1">
      <c r="A15" s="40" t="s">
        <v>318</v>
      </c>
      <c r="B15" s="317"/>
      <c r="E15" s="84"/>
    </row>
    <row r="16" spans="1:7" ht="12.75" customHeight="1">
      <c r="A16" s="315" t="s">
        <v>689</v>
      </c>
      <c r="B16" s="317"/>
      <c r="E16" s="84">
        <v>378</v>
      </c>
    </row>
    <row r="17" spans="1:5" ht="12.75" customHeight="1">
      <c r="A17" s="40" t="s">
        <v>690</v>
      </c>
      <c r="B17" s="317"/>
      <c r="E17" s="84">
        <v>262</v>
      </c>
    </row>
    <row r="18" spans="1:5" ht="12.75" customHeight="1">
      <c r="A18" s="40" t="s">
        <v>691</v>
      </c>
      <c r="B18" s="317"/>
      <c r="E18" s="84">
        <v>397</v>
      </c>
    </row>
    <row r="19" spans="1:5" ht="12.75" customHeight="1">
      <c r="A19" s="40" t="s">
        <v>692</v>
      </c>
      <c r="B19" s="317"/>
      <c r="E19" s="84">
        <v>60</v>
      </c>
    </row>
    <row r="20" spans="1:5" ht="12.75" customHeight="1">
      <c r="A20" s="315" t="s">
        <v>187</v>
      </c>
      <c r="B20" s="317"/>
      <c r="E20" s="84">
        <v>187</v>
      </c>
    </row>
    <row r="21" spans="1:5" ht="15.6" customHeight="1">
      <c r="A21" s="40" t="s">
        <v>188</v>
      </c>
      <c r="B21" s="317"/>
      <c r="E21" s="84"/>
    </row>
    <row r="22" spans="1:5" ht="12.75" customHeight="1">
      <c r="A22" s="315" t="s">
        <v>258</v>
      </c>
      <c r="B22" s="317"/>
      <c r="E22" s="84">
        <v>311</v>
      </c>
    </row>
    <row r="23" spans="1:5" ht="12.75" customHeight="1">
      <c r="A23" s="315" t="s">
        <v>708</v>
      </c>
      <c r="B23" s="317"/>
      <c r="E23" s="84">
        <v>34</v>
      </c>
    </row>
    <row r="24" spans="1:5" ht="12.75" customHeight="1">
      <c r="A24" s="40" t="s">
        <v>190</v>
      </c>
      <c r="B24" s="317"/>
      <c r="E24" s="84">
        <v>283</v>
      </c>
    </row>
    <row r="25" spans="1:5" ht="12.75" customHeight="1">
      <c r="A25" s="315" t="s">
        <v>191</v>
      </c>
      <c r="B25" s="317"/>
      <c r="E25" s="84">
        <v>7</v>
      </c>
    </row>
    <row r="26" spans="1:5" ht="12.75" customHeight="1">
      <c r="A26" s="40" t="s">
        <v>194</v>
      </c>
      <c r="B26" s="317"/>
      <c r="E26" s="84">
        <v>14</v>
      </c>
    </row>
    <row r="27" spans="1:5" ht="12.75" customHeight="1">
      <c r="A27" s="315" t="s">
        <v>709</v>
      </c>
      <c r="B27" s="317"/>
      <c r="E27" s="84">
        <v>32</v>
      </c>
    </row>
    <row r="28" spans="1:5" ht="12.75" customHeight="1">
      <c r="A28" s="315" t="s">
        <v>710</v>
      </c>
      <c r="B28" s="317"/>
      <c r="E28" s="84">
        <v>158</v>
      </c>
    </row>
    <row r="29" spans="1:5" ht="12.75" customHeight="1">
      <c r="A29" s="40" t="s">
        <v>202</v>
      </c>
      <c r="B29" s="317"/>
      <c r="E29" s="84">
        <v>52</v>
      </c>
    </row>
    <row r="30" spans="1:5" ht="15.6" customHeight="1">
      <c r="A30" s="40" t="s">
        <v>203</v>
      </c>
      <c r="B30" s="317"/>
      <c r="E30" s="84"/>
    </row>
    <row r="31" spans="1:5" ht="12.75" customHeight="1">
      <c r="A31" s="40" t="s">
        <v>204</v>
      </c>
      <c r="B31" s="317"/>
      <c r="E31" s="84">
        <v>135</v>
      </c>
    </row>
    <row r="32" spans="1:5" ht="12.75" customHeight="1">
      <c r="A32" s="40" t="s">
        <v>205</v>
      </c>
      <c r="B32" s="317"/>
      <c r="E32" s="84">
        <v>248</v>
      </c>
    </row>
    <row r="33" spans="1:8" ht="12.75" customHeight="1">
      <c r="A33" s="40" t="s">
        <v>206</v>
      </c>
      <c r="B33" s="317"/>
      <c r="E33" s="84">
        <v>385</v>
      </c>
    </row>
    <row r="34" spans="1:8" ht="12.75" customHeight="1">
      <c r="A34" s="40" t="s">
        <v>641</v>
      </c>
      <c r="B34" s="317"/>
      <c r="E34" s="84">
        <v>89</v>
      </c>
    </row>
    <row r="35" spans="1:8" ht="18" customHeight="1">
      <c r="A35" s="40" t="s">
        <v>209</v>
      </c>
      <c r="B35" s="317"/>
      <c r="C35" s="26"/>
      <c r="D35" s="26"/>
      <c r="E35" s="332">
        <v>363</v>
      </c>
      <c r="F35" s="26"/>
      <c r="G35" s="26"/>
    </row>
    <row r="36" spans="1:8" ht="63.9" customHeight="1">
      <c r="A36" s="26"/>
      <c r="B36" s="148"/>
      <c r="C36" s="412" t="s">
        <v>997</v>
      </c>
      <c r="D36" s="382"/>
      <c r="E36" s="382"/>
      <c r="F36" s="382"/>
      <c r="G36" s="382"/>
      <c r="H36" s="148"/>
    </row>
    <row r="37" spans="1:8" ht="12.6" customHeight="1">
      <c r="A37" s="40" t="s">
        <v>166</v>
      </c>
      <c r="B37" s="317"/>
      <c r="E37" s="84">
        <v>7</v>
      </c>
    </row>
    <row r="38" spans="1:8" ht="18.600000000000001" customHeight="1">
      <c r="A38" s="40" t="s">
        <v>167</v>
      </c>
      <c r="B38" s="317"/>
      <c r="E38" s="84">
        <v>43</v>
      </c>
    </row>
    <row r="39" spans="1:8" ht="18.600000000000001" customHeight="1">
      <c r="A39" s="48" t="s">
        <v>168</v>
      </c>
      <c r="B39" s="317"/>
      <c r="E39" s="85">
        <v>32</v>
      </c>
    </row>
    <row r="40" spans="1:8">
      <c r="A40" s="315" t="s">
        <v>696</v>
      </c>
      <c r="B40" s="317"/>
      <c r="E40" s="84"/>
    </row>
    <row r="41" spans="1:8" ht="24" customHeight="1">
      <c r="A41" s="366" t="s">
        <v>711</v>
      </c>
      <c r="B41" s="367"/>
      <c r="E41" s="84">
        <v>17</v>
      </c>
    </row>
    <row r="42" spans="1:8" ht="12.75" customHeight="1">
      <c r="A42" s="315" t="s">
        <v>683</v>
      </c>
      <c r="B42" s="317"/>
      <c r="E42" s="84">
        <v>15</v>
      </c>
    </row>
    <row r="43" spans="1:8" ht="12.75" customHeight="1">
      <c r="A43" s="315" t="s">
        <v>698</v>
      </c>
      <c r="B43" s="317"/>
      <c r="E43" s="84">
        <v>0</v>
      </c>
    </row>
    <row r="44" spans="1:8" ht="15.6" customHeight="1">
      <c r="A44" s="315" t="s">
        <v>685</v>
      </c>
      <c r="B44" s="317"/>
      <c r="E44" s="84"/>
    </row>
    <row r="45" spans="1:8" ht="12.75" customHeight="1">
      <c r="A45" s="315" t="s">
        <v>712</v>
      </c>
      <c r="B45" s="317"/>
      <c r="E45" s="84">
        <v>31</v>
      </c>
    </row>
    <row r="46" spans="1:8" ht="12.75" customHeight="1">
      <c r="A46" s="315" t="s">
        <v>713</v>
      </c>
      <c r="B46" s="317"/>
      <c r="E46" s="84"/>
    </row>
    <row r="47" spans="1:8" ht="24" customHeight="1">
      <c r="A47" s="315" t="s">
        <v>714</v>
      </c>
      <c r="B47" s="317"/>
      <c r="E47" s="84">
        <v>4</v>
      </c>
    </row>
    <row r="48" spans="1:8" ht="12.75" customHeight="1">
      <c r="A48" s="315" t="s">
        <v>715</v>
      </c>
      <c r="B48" s="317"/>
      <c r="E48" s="84">
        <v>27</v>
      </c>
    </row>
    <row r="49" spans="1:7" ht="12.75" customHeight="1">
      <c r="A49" s="315" t="s">
        <v>716</v>
      </c>
      <c r="B49" s="317"/>
      <c r="E49" s="84">
        <v>1</v>
      </c>
    </row>
    <row r="50" spans="1:7" ht="12.75" customHeight="1">
      <c r="A50" s="315" t="s">
        <v>688</v>
      </c>
      <c r="B50" s="317"/>
      <c r="E50" s="84">
        <v>0</v>
      </c>
    </row>
    <row r="51" spans="1:7" ht="15.6" customHeight="1">
      <c r="A51" s="40" t="s">
        <v>188</v>
      </c>
      <c r="B51" s="317"/>
    </row>
    <row r="52" spans="1:7" ht="12.75" customHeight="1">
      <c r="A52" s="40" t="s">
        <v>717</v>
      </c>
      <c r="B52" s="317"/>
      <c r="E52" s="84">
        <v>10</v>
      </c>
    </row>
    <row r="53" spans="1:7" ht="12.75" customHeight="1">
      <c r="A53" s="40" t="s">
        <v>718</v>
      </c>
      <c r="B53" s="317"/>
      <c r="E53" s="84">
        <v>1</v>
      </c>
    </row>
    <row r="54" spans="1:7" ht="12.75" customHeight="1">
      <c r="A54" s="315" t="s">
        <v>190</v>
      </c>
      <c r="B54" s="317"/>
      <c r="E54" s="84">
        <v>3</v>
      </c>
    </row>
    <row r="55" spans="1:7" ht="12.75" customHeight="1">
      <c r="A55" s="40" t="s">
        <v>1207</v>
      </c>
      <c r="B55" s="317"/>
      <c r="E55" s="84">
        <v>14</v>
      </c>
    </row>
    <row r="56" spans="1:7" ht="12.75" customHeight="1">
      <c r="A56" s="315" t="s">
        <v>373</v>
      </c>
      <c r="B56" s="317"/>
      <c r="E56" s="84">
        <v>5</v>
      </c>
    </row>
    <row r="57" spans="1:7" ht="12.75" customHeight="1">
      <c r="A57" s="40" t="s">
        <v>202</v>
      </c>
      <c r="B57" s="317"/>
      <c r="E57" s="84">
        <v>0</v>
      </c>
    </row>
    <row r="58" spans="1:7" ht="15.6" customHeight="1">
      <c r="A58" s="40" t="s">
        <v>203</v>
      </c>
      <c r="B58" s="317"/>
      <c r="E58" s="84"/>
    </row>
    <row r="59" spans="1:7" ht="12.75" customHeight="1">
      <c r="A59" s="40" t="s">
        <v>204</v>
      </c>
      <c r="B59" s="317"/>
      <c r="E59" s="84">
        <v>12</v>
      </c>
    </row>
    <row r="60" spans="1:7" ht="12.75" customHeight="1">
      <c r="A60" s="40" t="s">
        <v>205</v>
      </c>
      <c r="B60" s="317"/>
      <c r="E60" s="84">
        <v>10</v>
      </c>
    </row>
    <row r="61" spans="1:7" ht="12.75" customHeight="1">
      <c r="A61" s="40" t="s">
        <v>206</v>
      </c>
      <c r="B61" s="317"/>
      <c r="E61" s="84">
        <v>5</v>
      </c>
    </row>
    <row r="62" spans="1:7" ht="12.75" customHeight="1">
      <c r="A62" s="40" t="s">
        <v>641</v>
      </c>
      <c r="B62" s="317"/>
      <c r="E62" s="84">
        <v>5</v>
      </c>
    </row>
    <row r="63" spans="1:7" ht="18.600000000000001" customHeight="1">
      <c r="A63" s="40" t="s">
        <v>209</v>
      </c>
      <c r="B63" s="317"/>
      <c r="E63" s="84">
        <v>18</v>
      </c>
    </row>
    <row r="64" spans="1:7" ht="39.9" customHeight="1">
      <c r="A64" s="26"/>
      <c r="B64" s="149"/>
      <c r="C64" s="423" t="s">
        <v>1020</v>
      </c>
      <c r="D64" s="423"/>
      <c r="E64" s="423"/>
      <c r="F64" s="423"/>
      <c r="G64" s="423"/>
    </row>
    <row r="65" spans="1:7" ht="12.6" customHeight="1">
      <c r="A65" s="40" t="s">
        <v>166</v>
      </c>
      <c r="B65" s="317"/>
      <c r="E65" s="84">
        <v>118</v>
      </c>
    </row>
    <row r="66" spans="1:7" ht="18.600000000000001" customHeight="1">
      <c r="A66" s="40" t="s">
        <v>167</v>
      </c>
      <c r="B66" s="317"/>
      <c r="E66" s="84">
        <v>283</v>
      </c>
    </row>
    <row r="67" spans="1:7" ht="18.600000000000001" customHeight="1">
      <c r="A67" s="48" t="s">
        <v>168</v>
      </c>
      <c r="B67" s="317"/>
      <c r="E67" s="85">
        <v>297</v>
      </c>
    </row>
    <row r="68" spans="1:7" ht="18.600000000000001" customHeight="1">
      <c r="A68" s="40" t="s">
        <v>209</v>
      </c>
      <c r="B68" s="317"/>
      <c r="E68" s="84">
        <v>104</v>
      </c>
    </row>
    <row r="69" spans="1:7" ht="30" customHeight="1">
      <c r="A69" s="26"/>
      <c r="B69" s="150"/>
      <c r="C69" s="364" t="s">
        <v>502</v>
      </c>
      <c r="D69" s="364"/>
      <c r="E69" s="364"/>
      <c r="F69" s="364"/>
      <c r="G69" s="364"/>
    </row>
    <row r="70" spans="1:7" ht="12.75" customHeight="1">
      <c r="A70" s="26" t="s">
        <v>719</v>
      </c>
      <c r="B70" s="317"/>
      <c r="E70" s="84">
        <v>1</v>
      </c>
    </row>
    <row r="71" spans="1:7" ht="12.75" customHeight="1">
      <c r="A71" s="26" t="s">
        <v>720</v>
      </c>
      <c r="B71" s="317"/>
      <c r="E71" s="84">
        <v>11</v>
      </c>
    </row>
    <row r="72" spans="1:7">
      <c r="A72" s="26" t="s">
        <v>1019</v>
      </c>
      <c r="B72" s="317"/>
      <c r="E72" s="84">
        <v>11</v>
      </c>
    </row>
    <row r="74" spans="1:7">
      <c r="A74" s="74" t="s">
        <v>29</v>
      </c>
    </row>
    <row r="75" spans="1:7">
      <c r="A75" s="114" t="s">
        <v>694</v>
      </c>
    </row>
  </sheetData>
  <mergeCells count="7">
    <mergeCell ref="A4:B5"/>
    <mergeCell ref="C4:G5"/>
    <mergeCell ref="C69:G69"/>
    <mergeCell ref="C6:G6"/>
    <mergeCell ref="C36:G36"/>
    <mergeCell ref="A41:B41"/>
    <mergeCell ref="C64:G64"/>
  </mergeCells>
  <pageMargins left="0.78740157480314965" right="0.78740157480314965" top="0.98425196850393704" bottom="0.78740157480314965" header="0.51181102362204722" footer="0.51181102362204722"/>
  <pageSetup paperSize="9" firstPageNumber="43" orientation="portrait" useFirstPageNumber="1" r:id="rId1"/>
  <headerFooter alignWithMargins="0">
    <oddFooter>&amp;C&amp;6© Statistisches Landesamt des Freistaates Sachsen - B VI 2 - j/13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showGridLines="0" zoomScaleNormal="100" workbookViewId="0">
      <selection activeCell="A109" sqref="A109:XFD249"/>
    </sheetView>
  </sheetViews>
  <sheetFormatPr baseColWidth="10" defaultColWidth="11.375" defaultRowHeight="11.4"/>
  <cols>
    <col min="1" max="1" width="53.75" style="5" customWidth="1"/>
    <col min="2" max="2" width="9.75" style="5" customWidth="1"/>
    <col min="3" max="3" width="10.25" style="5" customWidth="1"/>
    <col min="4" max="5" width="10.75" style="5" customWidth="1"/>
    <col min="6" max="16384" width="11.375" style="5"/>
  </cols>
  <sheetData>
    <row r="1" spans="1:10" ht="13.2">
      <c r="A1" s="4" t="s">
        <v>721</v>
      </c>
      <c r="B1" s="4"/>
    </row>
    <row r="2" spans="1:10" ht="13.2">
      <c r="A2" s="361" t="s">
        <v>1021</v>
      </c>
      <c r="B2" s="362"/>
      <c r="C2" s="362"/>
      <c r="D2" s="362"/>
      <c r="E2" s="362"/>
    </row>
    <row r="4" spans="1:10">
      <c r="A4" s="336" t="s">
        <v>163</v>
      </c>
      <c r="B4" s="338" t="s">
        <v>312</v>
      </c>
      <c r="C4" s="340" t="s">
        <v>722</v>
      </c>
      <c r="D4" s="341"/>
      <c r="E4" s="341"/>
    </row>
    <row r="5" spans="1:10">
      <c r="A5" s="383"/>
      <c r="B5" s="384"/>
      <c r="C5" s="8" t="s">
        <v>13</v>
      </c>
      <c r="D5" s="8" t="s">
        <v>14</v>
      </c>
      <c r="E5" s="9" t="s">
        <v>16</v>
      </c>
    </row>
    <row r="6" spans="1:10" ht="30" customHeight="1">
      <c r="A6" s="40"/>
      <c r="B6" s="365" t="s">
        <v>723</v>
      </c>
      <c r="C6" s="365"/>
      <c r="D6" s="365"/>
      <c r="E6" s="365"/>
    </row>
    <row r="7" spans="1:10" ht="12.6" customHeight="1">
      <c r="A7" s="11" t="s">
        <v>166</v>
      </c>
      <c r="B7" s="95">
        <v>5501</v>
      </c>
      <c r="C7" s="111">
        <v>1578</v>
      </c>
      <c r="D7" s="111">
        <v>2623</v>
      </c>
      <c r="E7" s="111">
        <v>1300</v>
      </c>
    </row>
    <row r="8" spans="1:10" ht="12.6" customHeight="1">
      <c r="A8" s="11" t="s">
        <v>255</v>
      </c>
      <c r="B8" s="95"/>
      <c r="C8" s="111"/>
      <c r="D8" s="111"/>
      <c r="E8" s="111"/>
      <c r="F8" s="89"/>
      <c r="G8" s="89"/>
      <c r="H8" s="89"/>
      <c r="I8" s="89"/>
      <c r="J8" s="89"/>
    </row>
    <row r="9" spans="1:10" ht="12.6" customHeight="1">
      <c r="A9" s="11" t="s">
        <v>724</v>
      </c>
      <c r="B9" s="95">
        <v>4624</v>
      </c>
      <c r="C9" s="111">
        <v>1101</v>
      </c>
      <c r="D9" s="111">
        <v>2352</v>
      </c>
      <c r="E9" s="111">
        <v>1171</v>
      </c>
      <c r="F9" s="89"/>
      <c r="G9" s="89"/>
      <c r="H9" s="89"/>
      <c r="I9" s="89"/>
      <c r="J9" s="89"/>
    </row>
    <row r="10" spans="1:10" ht="12.6" customHeight="1">
      <c r="A10" s="11" t="s">
        <v>725</v>
      </c>
      <c r="B10" s="95">
        <v>877</v>
      </c>
      <c r="C10" s="111">
        <v>477</v>
      </c>
      <c r="D10" s="111">
        <v>271</v>
      </c>
      <c r="E10" s="111">
        <v>129</v>
      </c>
      <c r="F10" s="89"/>
      <c r="G10" s="89"/>
      <c r="H10" s="89"/>
      <c r="I10" s="89"/>
      <c r="J10" s="89"/>
    </row>
    <row r="11" spans="1:10" ht="18" customHeight="1">
      <c r="A11" s="11" t="s">
        <v>167</v>
      </c>
      <c r="B11" s="95">
        <v>4186</v>
      </c>
      <c r="C11" s="111">
        <v>1284</v>
      </c>
      <c r="D11" s="111">
        <v>1827</v>
      </c>
      <c r="E11" s="111">
        <v>1075</v>
      </c>
    </row>
    <row r="12" spans="1:10" ht="12.6" customHeight="1">
      <c r="A12" s="11" t="s">
        <v>255</v>
      </c>
      <c r="B12" s="95"/>
      <c r="C12" s="111"/>
      <c r="D12" s="111"/>
      <c r="E12" s="111"/>
    </row>
    <row r="13" spans="1:10" ht="12.6" customHeight="1">
      <c r="A13" s="11" t="s">
        <v>724</v>
      </c>
      <c r="B13" s="95">
        <v>3200</v>
      </c>
      <c r="C13" s="111">
        <v>785</v>
      </c>
      <c r="D13" s="111">
        <v>1502</v>
      </c>
      <c r="E13" s="111">
        <v>913</v>
      </c>
    </row>
    <row r="14" spans="1:10" ht="12.6" customHeight="1">
      <c r="A14" s="11" t="s">
        <v>725</v>
      </c>
      <c r="B14" s="95">
        <v>986</v>
      </c>
      <c r="C14" s="111">
        <v>499</v>
      </c>
      <c r="D14" s="111">
        <v>325</v>
      </c>
      <c r="E14" s="111">
        <v>162</v>
      </c>
    </row>
    <row r="15" spans="1:10" ht="18" customHeight="1">
      <c r="A15" s="41" t="s">
        <v>168</v>
      </c>
      <c r="B15" s="96">
        <v>4299</v>
      </c>
      <c r="C15" s="113">
        <v>1309</v>
      </c>
      <c r="D15" s="113">
        <v>1907</v>
      </c>
      <c r="E15" s="113">
        <v>1083</v>
      </c>
    </row>
    <row r="16" spans="1:10" ht="12.6" customHeight="1">
      <c r="A16" s="11" t="s">
        <v>255</v>
      </c>
      <c r="B16" s="95"/>
      <c r="C16" s="111"/>
      <c r="D16" s="111"/>
      <c r="E16" s="111"/>
    </row>
    <row r="17" spans="1:7" ht="12.6" customHeight="1">
      <c r="A17" s="11" t="s">
        <v>724</v>
      </c>
      <c r="B17" s="95">
        <v>3361</v>
      </c>
      <c r="C17" s="111">
        <v>770</v>
      </c>
      <c r="D17" s="111">
        <v>1608</v>
      </c>
      <c r="E17" s="111">
        <v>983</v>
      </c>
    </row>
    <row r="18" spans="1:7" ht="12.6" customHeight="1">
      <c r="A18" s="11" t="s">
        <v>725</v>
      </c>
      <c r="B18" s="95">
        <v>938</v>
      </c>
      <c r="C18" s="111">
        <v>539</v>
      </c>
      <c r="D18" s="111">
        <v>299</v>
      </c>
      <c r="E18" s="111">
        <v>100</v>
      </c>
    </row>
    <row r="19" spans="1:7" ht="15.9" customHeight="1">
      <c r="A19" s="11" t="s">
        <v>685</v>
      </c>
      <c r="B19" s="95"/>
      <c r="C19" s="111"/>
      <c r="D19" s="111"/>
      <c r="E19" s="111"/>
    </row>
    <row r="20" spans="1:7" ht="12.6" customHeight="1">
      <c r="A20" s="11" t="s">
        <v>726</v>
      </c>
      <c r="B20" s="95">
        <v>4286</v>
      </c>
      <c r="C20" s="111">
        <v>1309</v>
      </c>
      <c r="D20" s="111">
        <v>1894</v>
      </c>
      <c r="E20" s="111">
        <v>1083</v>
      </c>
    </row>
    <row r="21" spans="1:7" ht="12.6" customHeight="1">
      <c r="A21" s="11" t="s">
        <v>727</v>
      </c>
      <c r="B21" s="95">
        <v>13</v>
      </c>
      <c r="C21" s="111">
        <v>0</v>
      </c>
      <c r="D21" s="111">
        <v>13</v>
      </c>
      <c r="E21" s="111">
        <v>0</v>
      </c>
    </row>
    <row r="22" spans="1:7" ht="15.9" customHeight="1">
      <c r="A22" s="11" t="s">
        <v>172</v>
      </c>
      <c r="B22" s="95"/>
      <c r="C22" s="111"/>
      <c r="D22" s="111"/>
      <c r="E22" s="111"/>
    </row>
    <row r="23" spans="1:7" ht="22.8">
      <c r="A23" s="17" t="s">
        <v>728</v>
      </c>
      <c r="B23" s="95">
        <v>63</v>
      </c>
      <c r="C23" s="111">
        <v>20</v>
      </c>
      <c r="D23" s="111">
        <v>27</v>
      </c>
      <c r="E23" s="111">
        <v>16</v>
      </c>
    </row>
    <row r="24" spans="1:7" ht="12" customHeight="1">
      <c r="A24" s="17" t="s">
        <v>729</v>
      </c>
      <c r="B24" s="95">
        <v>251</v>
      </c>
      <c r="C24" s="111">
        <v>65</v>
      </c>
      <c r="D24" s="111">
        <v>101</v>
      </c>
      <c r="E24" s="111">
        <v>85</v>
      </c>
    </row>
    <row r="25" spans="1:7" ht="12" customHeight="1">
      <c r="A25" s="17" t="s">
        <v>730</v>
      </c>
      <c r="B25" s="95">
        <v>129</v>
      </c>
      <c r="C25" s="111">
        <v>8</v>
      </c>
      <c r="D25" s="111">
        <v>65</v>
      </c>
      <c r="E25" s="111">
        <v>56</v>
      </c>
    </row>
    <row r="26" spans="1:7" ht="24" customHeight="1">
      <c r="A26" s="17" t="s">
        <v>731</v>
      </c>
      <c r="B26" s="95">
        <v>332</v>
      </c>
      <c r="C26" s="111">
        <v>91</v>
      </c>
      <c r="D26" s="111">
        <v>182</v>
      </c>
      <c r="E26" s="111">
        <v>59</v>
      </c>
      <c r="G26" s="94"/>
    </row>
    <row r="27" spans="1:7" ht="12" customHeight="1">
      <c r="A27" s="11" t="s">
        <v>732</v>
      </c>
      <c r="B27" s="95">
        <v>333</v>
      </c>
      <c r="C27" s="111">
        <v>75</v>
      </c>
      <c r="D27" s="111">
        <v>135</v>
      </c>
      <c r="E27" s="111">
        <v>123</v>
      </c>
    </row>
    <row r="28" spans="1:7" ht="12" customHeight="1">
      <c r="A28" s="17" t="s">
        <v>733</v>
      </c>
      <c r="B28" s="95">
        <v>164</v>
      </c>
      <c r="C28" s="111">
        <v>49</v>
      </c>
      <c r="D28" s="111">
        <v>81</v>
      </c>
      <c r="E28" s="111">
        <v>34</v>
      </c>
    </row>
    <row r="29" spans="1:7" ht="12" customHeight="1">
      <c r="A29" s="17" t="s">
        <v>734</v>
      </c>
      <c r="B29" s="95">
        <v>938</v>
      </c>
      <c r="C29" s="111">
        <v>539</v>
      </c>
      <c r="D29" s="111">
        <v>299</v>
      </c>
      <c r="E29" s="111">
        <v>100</v>
      </c>
    </row>
    <row r="30" spans="1:7" ht="24" customHeight="1">
      <c r="A30" s="17" t="s">
        <v>735</v>
      </c>
      <c r="B30" s="95">
        <v>288</v>
      </c>
      <c r="C30" s="111">
        <v>55</v>
      </c>
      <c r="D30" s="111">
        <v>123</v>
      </c>
      <c r="E30" s="111">
        <v>110</v>
      </c>
    </row>
    <row r="31" spans="1:7" ht="12" customHeight="1">
      <c r="A31" s="17" t="s">
        <v>736</v>
      </c>
      <c r="B31" s="95">
        <v>168</v>
      </c>
      <c r="C31" s="111">
        <v>63</v>
      </c>
      <c r="D31" s="111">
        <v>61</v>
      </c>
      <c r="E31" s="111">
        <v>44</v>
      </c>
    </row>
    <row r="32" spans="1:7">
      <c r="A32" s="11" t="s">
        <v>737</v>
      </c>
      <c r="B32" s="95">
        <v>533</v>
      </c>
      <c r="C32" s="111">
        <v>60</v>
      </c>
      <c r="D32" s="111">
        <v>219</v>
      </c>
      <c r="E32" s="111">
        <v>254</v>
      </c>
    </row>
    <row r="33" spans="1:8">
      <c r="A33" s="11" t="s">
        <v>738</v>
      </c>
      <c r="B33" s="95">
        <v>120</v>
      </c>
      <c r="C33" s="111">
        <v>45</v>
      </c>
      <c r="D33" s="111">
        <v>53</v>
      </c>
      <c r="E33" s="111">
        <v>22</v>
      </c>
    </row>
    <row r="34" spans="1:8" ht="12" customHeight="1">
      <c r="A34" s="17" t="s">
        <v>739</v>
      </c>
      <c r="B34" s="95">
        <v>401</v>
      </c>
      <c r="C34" s="111">
        <v>95</v>
      </c>
      <c r="D34" s="111">
        <v>239</v>
      </c>
      <c r="E34" s="111">
        <v>67</v>
      </c>
    </row>
    <row r="35" spans="1:8" ht="12" customHeight="1">
      <c r="A35" s="17" t="s">
        <v>740</v>
      </c>
      <c r="B35" s="95">
        <v>32</v>
      </c>
      <c r="C35" s="111">
        <v>0</v>
      </c>
      <c r="D35" s="111">
        <v>31</v>
      </c>
      <c r="E35" s="111">
        <v>1</v>
      </c>
    </row>
    <row r="36" spans="1:8" ht="22.8">
      <c r="A36" s="17" t="s">
        <v>741</v>
      </c>
      <c r="B36" s="95">
        <v>471</v>
      </c>
      <c r="C36" s="111">
        <v>127</v>
      </c>
      <c r="D36" s="111">
        <v>265</v>
      </c>
      <c r="E36" s="111">
        <v>79</v>
      </c>
    </row>
    <row r="37" spans="1:8">
      <c r="A37" s="17" t="s">
        <v>742</v>
      </c>
      <c r="B37" s="95">
        <v>6</v>
      </c>
      <c r="C37" s="111">
        <v>1</v>
      </c>
      <c r="D37" s="111">
        <v>2</v>
      </c>
      <c r="E37" s="111">
        <v>3</v>
      </c>
    </row>
    <row r="38" spans="1:8">
      <c r="A38" s="11" t="s">
        <v>743</v>
      </c>
      <c r="B38" s="95">
        <v>70</v>
      </c>
      <c r="C38" s="111">
        <v>16</v>
      </c>
      <c r="D38" s="111">
        <v>24</v>
      </c>
      <c r="E38" s="111">
        <v>30</v>
      </c>
    </row>
    <row r="39" spans="1:8" ht="15.9" customHeight="1">
      <c r="A39" s="11" t="s">
        <v>188</v>
      </c>
      <c r="B39" s="95"/>
      <c r="C39" s="111"/>
      <c r="D39" s="111"/>
      <c r="E39" s="111"/>
    </row>
    <row r="40" spans="1:8" ht="12.6" customHeight="1">
      <c r="A40" s="11" t="s">
        <v>416</v>
      </c>
      <c r="B40" s="95">
        <v>1490</v>
      </c>
      <c r="C40" s="111">
        <v>356</v>
      </c>
      <c r="D40" s="111">
        <v>771</v>
      </c>
      <c r="E40" s="111">
        <v>363</v>
      </c>
    </row>
    <row r="41" spans="1:8" ht="12.6" customHeight="1">
      <c r="A41" s="11" t="s">
        <v>744</v>
      </c>
      <c r="B41" s="95">
        <v>18</v>
      </c>
      <c r="C41" s="111">
        <v>8</v>
      </c>
      <c r="D41" s="111">
        <v>9</v>
      </c>
      <c r="E41" s="111">
        <v>1</v>
      </c>
    </row>
    <row r="42" spans="1:8" ht="12.6" customHeight="1">
      <c r="A42" s="11" t="s">
        <v>340</v>
      </c>
      <c r="B42" s="95">
        <v>2259</v>
      </c>
      <c r="C42" s="111">
        <v>788</v>
      </c>
      <c r="D42" s="111">
        <v>899</v>
      </c>
      <c r="E42" s="111">
        <v>572</v>
      </c>
    </row>
    <row r="43" spans="1:8" ht="12.6" customHeight="1">
      <c r="A43" s="11" t="s">
        <v>745</v>
      </c>
      <c r="B43" s="95">
        <v>278</v>
      </c>
      <c r="C43" s="111">
        <v>48</v>
      </c>
      <c r="D43" s="111">
        <v>125</v>
      </c>
      <c r="E43" s="111">
        <v>105</v>
      </c>
    </row>
    <row r="44" spans="1:8" ht="12.6" customHeight="1">
      <c r="A44" s="11" t="s">
        <v>350</v>
      </c>
      <c r="B44" s="95">
        <v>220</v>
      </c>
      <c r="C44" s="111">
        <v>89</v>
      </c>
      <c r="D44" s="111">
        <v>89</v>
      </c>
      <c r="E44" s="111">
        <v>42</v>
      </c>
      <c r="H44" s="94"/>
    </row>
    <row r="45" spans="1:8" ht="12.6" customHeight="1">
      <c r="A45" s="11" t="s">
        <v>202</v>
      </c>
      <c r="B45" s="95">
        <v>34</v>
      </c>
      <c r="C45" s="111">
        <v>20</v>
      </c>
      <c r="D45" s="111">
        <v>14</v>
      </c>
      <c r="E45" s="111">
        <v>0</v>
      </c>
    </row>
    <row r="46" spans="1:8" ht="15.9" customHeight="1">
      <c r="A46" s="11" t="s">
        <v>203</v>
      </c>
      <c r="B46" s="95"/>
      <c r="C46" s="111"/>
      <c r="D46" s="111"/>
      <c r="E46" s="111"/>
    </row>
    <row r="47" spans="1:8" ht="12.6" customHeight="1">
      <c r="A47" s="11" t="s">
        <v>204</v>
      </c>
      <c r="B47" s="95">
        <v>728</v>
      </c>
      <c r="C47" s="111">
        <v>358</v>
      </c>
      <c r="D47" s="111">
        <v>205</v>
      </c>
      <c r="E47" s="111">
        <v>165</v>
      </c>
    </row>
    <row r="48" spans="1:8" ht="12.6" customHeight="1">
      <c r="A48" s="11" t="s">
        <v>205</v>
      </c>
      <c r="B48" s="95">
        <v>489</v>
      </c>
      <c r="C48" s="111">
        <v>130</v>
      </c>
      <c r="D48" s="111">
        <v>219</v>
      </c>
      <c r="E48" s="111">
        <v>140</v>
      </c>
    </row>
    <row r="49" spans="1:10" ht="12.6" customHeight="1">
      <c r="A49" s="11" t="s">
        <v>206</v>
      </c>
      <c r="B49" s="95">
        <v>723</v>
      </c>
      <c r="C49" s="111">
        <v>227</v>
      </c>
      <c r="D49" s="111">
        <v>339</v>
      </c>
      <c r="E49" s="111">
        <v>157</v>
      </c>
    </row>
    <row r="50" spans="1:10" ht="12.6" customHeight="1">
      <c r="A50" s="11" t="s">
        <v>425</v>
      </c>
      <c r="B50" s="95">
        <v>686</v>
      </c>
      <c r="C50" s="111">
        <v>177</v>
      </c>
      <c r="D50" s="111">
        <v>285</v>
      </c>
      <c r="E50" s="111">
        <v>224</v>
      </c>
    </row>
    <row r="51" spans="1:10" ht="12.6" customHeight="1">
      <c r="A51" s="11" t="s">
        <v>426</v>
      </c>
      <c r="B51" s="95">
        <v>621</v>
      </c>
      <c r="C51" s="111">
        <v>146</v>
      </c>
      <c r="D51" s="111">
        <v>243</v>
      </c>
      <c r="E51" s="111">
        <v>232</v>
      </c>
    </row>
    <row r="52" spans="1:10" ht="12.6" customHeight="1">
      <c r="A52" s="11" t="s">
        <v>427</v>
      </c>
      <c r="B52" s="95">
        <v>680</v>
      </c>
      <c r="C52" s="111">
        <v>170</v>
      </c>
      <c r="D52" s="111">
        <v>354</v>
      </c>
      <c r="E52" s="111">
        <v>156</v>
      </c>
    </row>
    <row r="53" spans="1:10" ht="12.6" customHeight="1">
      <c r="A53" s="11" t="s">
        <v>428</v>
      </c>
      <c r="B53" s="95">
        <v>372</v>
      </c>
      <c r="C53" s="111">
        <v>101</v>
      </c>
      <c r="D53" s="111">
        <v>262</v>
      </c>
      <c r="E53" s="111">
        <v>9</v>
      </c>
    </row>
    <row r="54" spans="1:10" ht="18" customHeight="1">
      <c r="A54" s="11" t="s">
        <v>209</v>
      </c>
      <c r="B54" s="95">
        <v>5388</v>
      </c>
      <c r="C54" s="111">
        <v>1553</v>
      </c>
      <c r="D54" s="111">
        <v>2543</v>
      </c>
      <c r="E54" s="111">
        <v>1292</v>
      </c>
    </row>
    <row r="55" spans="1:10" ht="42.9" customHeight="1">
      <c r="A55" s="40"/>
      <c r="B55" s="423" t="s">
        <v>746</v>
      </c>
      <c r="C55" s="364"/>
      <c r="D55" s="364"/>
      <c r="E55" s="364"/>
    </row>
    <row r="56" spans="1:10" ht="12" customHeight="1">
      <c r="A56" s="11" t="s">
        <v>166</v>
      </c>
      <c r="B56" s="95">
        <v>741</v>
      </c>
      <c r="C56" s="111">
        <v>55</v>
      </c>
      <c r="D56" s="111">
        <v>615</v>
      </c>
      <c r="E56" s="111">
        <v>71</v>
      </c>
    </row>
    <row r="57" spans="1:10" ht="13.8">
      <c r="A57" s="11" t="s">
        <v>255</v>
      </c>
      <c r="B57" s="95"/>
      <c r="C57" s="111"/>
      <c r="D57" s="111"/>
      <c r="E57" s="111"/>
      <c r="G57" s="89"/>
      <c r="H57" s="89"/>
      <c r="I57" s="89"/>
      <c r="J57" s="89"/>
    </row>
    <row r="58" spans="1:10" ht="13.8">
      <c r="A58" s="11" t="s">
        <v>724</v>
      </c>
      <c r="B58" s="95">
        <v>708</v>
      </c>
      <c r="C58" s="111">
        <v>48</v>
      </c>
      <c r="D58" s="111">
        <v>598</v>
      </c>
      <c r="E58" s="111">
        <v>62</v>
      </c>
      <c r="G58" s="89"/>
      <c r="H58" s="89"/>
      <c r="I58" s="89"/>
      <c r="J58" s="89"/>
    </row>
    <row r="59" spans="1:10" ht="13.8">
      <c r="A59" s="11" t="s">
        <v>725</v>
      </c>
      <c r="B59" s="95">
        <v>33</v>
      </c>
      <c r="C59" s="111">
        <v>7</v>
      </c>
      <c r="D59" s="111">
        <v>17</v>
      </c>
      <c r="E59" s="111">
        <v>9</v>
      </c>
      <c r="G59" s="89"/>
      <c r="H59" s="89"/>
      <c r="I59" s="89"/>
      <c r="J59" s="89"/>
    </row>
    <row r="60" spans="1:10" ht="18" customHeight="1">
      <c r="A60" s="11" t="s">
        <v>167</v>
      </c>
      <c r="B60" s="95">
        <v>2930</v>
      </c>
      <c r="C60" s="111">
        <v>555</v>
      </c>
      <c r="D60" s="111">
        <v>1206</v>
      </c>
      <c r="E60" s="111">
        <v>1169</v>
      </c>
    </row>
    <row r="61" spans="1:10" ht="13.8">
      <c r="A61" s="11" t="s">
        <v>255</v>
      </c>
      <c r="B61" s="95"/>
      <c r="C61" s="111"/>
      <c r="D61" s="111"/>
      <c r="E61" s="111"/>
      <c r="G61" s="89"/>
      <c r="H61" s="89"/>
      <c r="I61" s="89"/>
      <c r="J61" s="89"/>
    </row>
    <row r="62" spans="1:10" ht="13.8">
      <c r="A62" s="11" t="s">
        <v>724</v>
      </c>
      <c r="B62" s="95">
        <v>2345</v>
      </c>
      <c r="C62" s="111">
        <v>242</v>
      </c>
      <c r="D62" s="111">
        <v>1015</v>
      </c>
      <c r="E62" s="111">
        <v>1088</v>
      </c>
      <c r="G62" s="89"/>
      <c r="H62" s="89"/>
      <c r="I62" s="89"/>
      <c r="J62" s="89"/>
    </row>
    <row r="63" spans="1:10" ht="13.8">
      <c r="A63" s="11" t="s">
        <v>725</v>
      </c>
      <c r="B63" s="95">
        <v>585</v>
      </c>
      <c r="C63" s="111">
        <v>313</v>
      </c>
      <c r="D63" s="111">
        <v>191</v>
      </c>
      <c r="E63" s="111">
        <v>81</v>
      </c>
      <c r="G63" s="89"/>
      <c r="H63" s="89"/>
      <c r="I63" s="89"/>
      <c r="J63" s="89"/>
    </row>
    <row r="64" spans="1:10" ht="18" customHeight="1">
      <c r="A64" s="41" t="s">
        <v>168</v>
      </c>
      <c r="B64" s="96">
        <v>3236</v>
      </c>
      <c r="C64" s="113">
        <v>534</v>
      </c>
      <c r="D64" s="113">
        <v>1607</v>
      </c>
      <c r="E64" s="113">
        <v>1095</v>
      </c>
    </row>
    <row r="65" spans="1:5">
      <c r="A65" s="11" t="s">
        <v>255</v>
      </c>
      <c r="B65" s="95"/>
      <c r="C65" s="111"/>
      <c r="D65" s="111"/>
      <c r="E65" s="111"/>
    </row>
    <row r="66" spans="1:5">
      <c r="A66" s="11" t="s">
        <v>724</v>
      </c>
      <c r="B66" s="95">
        <v>2753</v>
      </c>
      <c r="C66" s="111">
        <v>247</v>
      </c>
      <c r="D66" s="111">
        <v>1469</v>
      </c>
      <c r="E66" s="111">
        <v>1037</v>
      </c>
    </row>
    <row r="67" spans="1:5">
      <c r="A67" s="11" t="s">
        <v>725</v>
      </c>
      <c r="B67" s="95">
        <v>483</v>
      </c>
      <c r="C67" s="111">
        <v>287</v>
      </c>
      <c r="D67" s="111">
        <v>138</v>
      </c>
      <c r="E67" s="111">
        <v>58</v>
      </c>
    </row>
    <row r="68" spans="1:5" ht="15.9" customHeight="1">
      <c r="A68" s="11" t="s">
        <v>685</v>
      </c>
      <c r="B68" s="95"/>
      <c r="C68" s="111"/>
      <c r="D68" s="111"/>
      <c r="E68" s="111"/>
    </row>
    <row r="69" spans="1:5">
      <c r="A69" s="11" t="s">
        <v>747</v>
      </c>
      <c r="B69" s="95">
        <v>858</v>
      </c>
      <c r="C69" s="111">
        <v>367</v>
      </c>
      <c r="D69" s="111">
        <v>286</v>
      </c>
      <c r="E69" s="111">
        <v>205</v>
      </c>
    </row>
    <row r="70" spans="1:5">
      <c r="A70" s="11" t="s">
        <v>748</v>
      </c>
      <c r="B70" s="95">
        <v>2367</v>
      </c>
      <c r="C70" s="111">
        <v>167</v>
      </c>
      <c r="D70" s="111">
        <v>1310</v>
      </c>
      <c r="E70" s="111">
        <v>890</v>
      </c>
    </row>
    <row r="71" spans="1:5">
      <c r="A71" s="11" t="s">
        <v>749</v>
      </c>
      <c r="B71" s="95">
        <v>11</v>
      </c>
      <c r="C71" s="111">
        <v>0</v>
      </c>
      <c r="D71" s="111">
        <v>11</v>
      </c>
      <c r="E71" s="111">
        <v>0</v>
      </c>
    </row>
    <row r="72" spans="1:5" ht="15.9" customHeight="1">
      <c r="A72" s="11" t="s">
        <v>172</v>
      </c>
      <c r="B72" s="95"/>
      <c r="C72" s="111"/>
      <c r="D72" s="111"/>
      <c r="E72" s="111"/>
    </row>
    <row r="73" spans="1:5" ht="24" customHeight="1">
      <c r="A73" s="17" t="s">
        <v>728</v>
      </c>
      <c r="B73" s="95">
        <v>19</v>
      </c>
      <c r="C73" s="111">
        <v>9</v>
      </c>
      <c r="D73" s="111">
        <v>6</v>
      </c>
      <c r="E73" s="111">
        <v>4</v>
      </c>
    </row>
    <row r="74" spans="1:5">
      <c r="A74" s="17" t="s">
        <v>729</v>
      </c>
      <c r="B74" s="95">
        <v>122</v>
      </c>
      <c r="C74" s="111">
        <v>19</v>
      </c>
      <c r="D74" s="111">
        <v>60</v>
      </c>
      <c r="E74" s="111">
        <v>43</v>
      </c>
    </row>
    <row r="75" spans="1:5">
      <c r="A75" s="17" t="s">
        <v>730</v>
      </c>
      <c r="B75" s="95">
        <v>1930</v>
      </c>
      <c r="C75" s="111">
        <v>51</v>
      </c>
      <c r="D75" s="111">
        <v>1112</v>
      </c>
      <c r="E75" s="111">
        <v>767</v>
      </c>
    </row>
    <row r="76" spans="1:5" ht="34.200000000000003">
      <c r="A76" s="17" t="s">
        <v>731</v>
      </c>
      <c r="B76" s="95">
        <v>33</v>
      </c>
      <c r="C76" s="111">
        <v>8</v>
      </c>
      <c r="D76" s="111">
        <v>14</v>
      </c>
      <c r="E76" s="111">
        <v>11</v>
      </c>
    </row>
    <row r="77" spans="1:5">
      <c r="A77" s="11" t="s">
        <v>732</v>
      </c>
      <c r="B77" s="95">
        <v>152</v>
      </c>
      <c r="C77" s="111">
        <v>50</v>
      </c>
      <c r="D77" s="111">
        <v>58</v>
      </c>
      <c r="E77" s="111">
        <v>44</v>
      </c>
    </row>
    <row r="78" spans="1:5">
      <c r="A78" s="17" t="s">
        <v>733</v>
      </c>
      <c r="B78" s="95">
        <v>110</v>
      </c>
      <c r="C78" s="111">
        <v>22</v>
      </c>
      <c r="D78" s="111">
        <v>46</v>
      </c>
      <c r="E78" s="111">
        <v>42</v>
      </c>
    </row>
    <row r="79" spans="1:5">
      <c r="A79" s="17" t="s">
        <v>734</v>
      </c>
      <c r="B79" s="95">
        <v>483</v>
      </c>
      <c r="C79" s="111">
        <v>287</v>
      </c>
      <c r="D79" s="111">
        <v>138</v>
      </c>
      <c r="E79" s="111">
        <v>58</v>
      </c>
    </row>
    <row r="80" spans="1:5" ht="22.8">
      <c r="A80" s="17" t="s">
        <v>735</v>
      </c>
      <c r="B80" s="95">
        <v>81</v>
      </c>
      <c r="C80" s="111">
        <v>18</v>
      </c>
      <c r="D80" s="111">
        <v>45</v>
      </c>
      <c r="E80" s="111">
        <v>18</v>
      </c>
    </row>
    <row r="81" spans="1:5">
      <c r="A81" s="17" t="s">
        <v>736</v>
      </c>
      <c r="B81" s="95">
        <v>60</v>
      </c>
      <c r="C81" s="111">
        <v>25</v>
      </c>
      <c r="D81" s="111">
        <v>13</v>
      </c>
      <c r="E81" s="111">
        <v>22</v>
      </c>
    </row>
    <row r="82" spans="1:5">
      <c r="A82" s="11" t="s">
        <v>737</v>
      </c>
      <c r="B82" s="95">
        <v>65</v>
      </c>
      <c r="C82" s="111">
        <v>8</v>
      </c>
      <c r="D82" s="111">
        <v>26</v>
      </c>
      <c r="E82" s="111">
        <v>31</v>
      </c>
    </row>
    <row r="83" spans="1:5">
      <c r="A83" s="11" t="s">
        <v>738</v>
      </c>
      <c r="B83" s="95">
        <v>0</v>
      </c>
      <c r="C83" s="111">
        <v>0</v>
      </c>
      <c r="D83" s="111">
        <v>0</v>
      </c>
      <c r="E83" s="111">
        <v>0</v>
      </c>
    </row>
    <row r="84" spans="1:5">
      <c r="A84" s="17" t="s">
        <v>739</v>
      </c>
      <c r="B84" s="95">
        <v>73</v>
      </c>
      <c r="C84" s="111">
        <v>13</v>
      </c>
      <c r="D84" s="111">
        <v>34</v>
      </c>
      <c r="E84" s="111">
        <v>26</v>
      </c>
    </row>
    <row r="85" spans="1:5">
      <c r="A85" s="17" t="s">
        <v>740</v>
      </c>
      <c r="B85" s="95">
        <v>5</v>
      </c>
      <c r="C85" s="111">
        <v>0</v>
      </c>
      <c r="D85" s="111">
        <v>5</v>
      </c>
      <c r="E85" s="111">
        <v>0</v>
      </c>
    </row>
    <row r="86" spans="1:5" ht="22.8">
      <c r="A86" s="17" t="s">
        <v>741</v>
      </c>
      <c r="B86" s="95">
        <v>82</v>
      </c>
      <c r="C86" s="111">
        <v>18</v>
      </c>
      <c r="D86" s="111">
        <v>39</v>
      </c>
      <c r="E86" s="111">
        <v>25</v>
      </c>
    </row>
    <row r="87" spans="1:5">
      <c r="A87" s="17" t="s">
        <v>742</v>
      </c>
      <c r="B87" s="95">
        <v>1</v>
      </c>
      <c r="C87" s="111">
        <v>0</v>
      </c>
      <c r="D87" s="111">
        <v>0</v>
      </c>
      <c r="E87" s="111">
        <v>1</v>
      </c>
    </row>
    <row r="88" spans="1:5">
      <c r="A88" s="11" t="s">
        <v>743</v>
      </c>
      <c r="B88" s="95">
        <v>20</v>
      </c>
      <c r="C88" s="111">
        <v>6</v>
      </c>
      <c r="D88" s="111">
        <v>11</v>
      </c>
      <c r="E88" s="111">
        <v>3</v>
      </c>
    </row>
    <row r="89" spans="1:5" ht="15.9" customHeight="1">
      <c r="A89" s="11" t="s">
        <v>188</v>
      </c>
      <c r="B89" s="95"/>
      <c r="C89" s="111"/>
      <c r="D89" s="111"/>
      <c r="E89" s="111"/>
    </row>
    <row r="90" spans="1:5">
      <c r="A90" s="11" t="s">
        <v>340</v>
      </c>
      <c r="B90" s="95">
        <v>2591</v>
      </c>
      <c r="C90" s="111">
        <v>490</v>
      </c>
      <c r="D90" s="111">
        <v>1593</v>
      </c>
      <c r="E90" s="111">
        <v>508</v>
      </c>
    </row>
    <row r="91" spans="1:5">
      <c r="A91" s="11" t="s">
        <v>745</v>
      </c>
      <c r="B91" s="95">
        <v>637</v>
      </c>
      <c r="C91" s="111">
        <v>42</v>
      </c>
      <c r="D91" s="111">
        <v>8</v>
      </c>
      <c r="E91" s="111">
        <v>587</v>
      </c>
    </row>
    <row r="92" spans="1:5">
      <c r="A92" s="11" t="s">
        <v>350</v>
      </c>
      <c r="B92" s="95">
        <v>1</v>
      </c>
      <c r="C92" s="111">
        <v>0</v>
      </c>
      <c r="D92" s="111">
        <v>1</v>
      </c>
      <c r="E92" s="111">
        <v>0</v>
      </c>
    </row>
    <row r="93" spans="1:5">
      <c r="A93" s="11" t="s">
        <v>202</v>
      </c>
      <c r="B93" s="95">
        <v>7</v>
      </c>
      <c r="C93" s="111">
        <v>2</v>
      </c>
      <c r="D93" s="111">
        <v>5</v>
      </c>
      <c r="E93" s="111">
        <v>0</v>
      </c>
    </row>
    <row r="94" spans="1:5" ht="15.9" customHeight="1">
      <c r="A94" s="11" t="s">
        <v>203</v>
      </c>
      <c r="B94" s="95"/>
      <c r="C94" s="111"/>
      <c r="D94" s="111"/>
      <c r="E94" s="111"/>
    </row>
    <row r="95" spans="1:5">
      <c r="A95" s="11" t="s">
        <v>204</v>
      </c>
      <c r="B95" s="95">
        <v>2789</v>
      </c>
      <c r="C95" s="111">
        <v>490</v>
      </c>
      <c r="D95" s="111">
        <v>1372</v>
      </c>
      <c r="E95" s="111">
        <v>927</v>
      </c>
    </row>
    <row r="96" spans="1:5">
      <c r="A96" s="11" t="s">
        <v>205</v>
      </c>
      <c r="B96" s="95">
        <v>298</v>
      </c>
      <c r="C96" s="111">
        <v>18</v>
      </c>
      <c r="D96" s="111">
        <v>149</v>
      </c>
      <c r="E96" s="111">
        <v>131</v>
      </c>
    </row>
    <row r="97" spans="1:5">
      <c r="A97" s="11" t="s">
        <v>206</v>
      </c>
      <c r="B97" s="95">
        <v>105</v>
      </c>
      <c r="C97" s="111">
        <v>19</v>
      </c>
      <c r="D97" s="111">
        <v>55</v>
      </c>
      <c r="E97" s="111">
        <v>31</v>
      </c>
    </row>
    <row r="98" spans="1:5">
      <c r="A98" s="11" t="s">
        <v>425</v>
      </c>
      <c r="B98" s="95">
        <v>25</v>
      </c>
      <c r="C98" s="111">
        <v>3</v>
      </c>
      <c r="D98" s="111">
        <v>17</v>
      </c>
      <c r="E98" s="111">
        <v>5</v>
      </c>
    </row>
    <row r="99" spans="1:5">
      <c r="A99" s="11" t="s">
        <v>426</v>
      </c>
      <c r="B99" s="95">
        <v>12</v>
      </c>
      <c r="C99" s="111">
        <v>2</v>
      </c>
      <c r="D99" s="111">
        <v>9</v>
      </c>
      <c r="E99" s="111">
        <v>1</v>
      </c>
    </row>
    <row r="100" spans="1:5">
      <c r="A100" s="11" t="s">
        <v>427</v>
      </c>
      <c r="B100" s="95">
        <v>7</v>
      </c>
      <c r="C100" s="111">
        <v>2</v>
      </c>
      <c r="D100" s="111">
        <v>5</v>
      </c>
      <c r="E100" s="111">
        <v>0</v>
      </c>
    </row>
    <row r="101" spans="1:5">
      <c r="A101" s="11" t="s">
        <v>428</v>
      </c>
      <c r="B101" s="95">
        <v>0</v>
      </c>
      <c r="C101" s="111">
        <v>0</v>
      </c>
      <c r="D101" s="111">
        <v>0</v>
      </c>
      <c r="E101" s="111">
        <v>0</v>
      </c>
    </row>
    <row r="102" spans="1:5" ht="18" customHeight="1">
      <c r="A102" s="11" t="s">
        <v>209</v>
      </c>
      <c r="B102" s="95">
        <v>435</v>
      </c>
      <c r="C102" s="111">
        <v>76</v>
      </c>
      <c r="D102" s="111">
        <v>214</v>
      </c>
      <c r="E102" s="111">
        <v>145</v>
      </c>
    </row>
    <row r="103" spans="1:5" ht="30" customHeight="1">
      <c r="A103" s="71"/>
      <c r="B103" s="382" t="s">
        <v>502</v>
      </c>
      <c r="C103" s="382"/>
      <c r="D103" s="382"/>
      <c r="E103" s="382"/>
    </row>
    <row r="104" spans="1:5" ht="12" customHeight="1">
      <c r="A104" s="10" t="s">
        <v>719</v>
      </c>
      <c r="B104" s="95">
        <v>115</v>
      </c>
      <c r="C104" s="95">
        <v>14</v>
      </c>
      <c r="D104" s="95">
        <v>72</v>
      </c>
      <c r="E104" s="95">
        <v>29</v>
      </c>
    </row>
    <row r="105" spans="1:5" s="254" customFormat="1" ht="24" customHeight="1">
      <c r="A105" s="255" t="s">
        <v>1025</v>
      </c>
      <c r="B105" s="95">
        <v>90</v>
      </c>
      <c r="C105" s="95">
        <v>51</v>
      </c>
      <c r="D105" s="95">
        <v>39</v>
      </c>
      <c r="E105" s="95">
        <v>0</v>
      </c>
    </row>
    <row r="106" spans="1:5">
      <c r="A106" s="11" t="s">
        <v>750</v>
      </c>
      <c r="B106" s="95">
        <v>109</v>
      </c>
      <c r="C106" s="95">
        <v>5</v>
      </c>
      <c r="D106" s="95">
        <v>85</v>
      </c>
      <c r="E106" s="95">
        <v>19</v>
      </c>
    </row>
    <row r="107" spans="1:5">
      <c r="A107" s="40"/>
      <c r="B107" s="95"/>
      <c r="C107" s="95"/>
      <c r="D107" s="95"/>
      <c r="E107" s="95"/>
    </row>
  </sheetData>
  <mergeCells count="7">
    <mergeCell ref="B55:E55"/>
    <mergeCell ref="B103:E103"/>
    <mergeCell ref="A2:E2"/>
    <mergeCell ref="A4:A5"/>
    <mergeCell ref="B4:B5"/>
    <mergeCell ref="C4:E4"/>
    <mergeCell ref="B6:E6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5"/>
  <sheetViews>
    <sheetView showGridLines="0" topLeftCell="A4" zoomScaleNormal="100" workbookViewId="0">
      <selection activeCell="F19" sqref="F19"/>
    </sheetView>
  </sheetViews>
  <sheetFormatPr baseColWidth="10" defaultColWidth="11.375" defaultRowHeight="11.4"/>
  <cols>
    <col min="1" max="1" width="53.75" style="263" customWidth="1"/>
    <col min="2" max="2" width="9.75" style="263" customWidth="1"/>
    <col min="3" max="3" width="10.25" style="263" customWidth="1"/>
    <col min="4" max="5" width="10.75" style="263" customWidth="1"/>
    <col min="6" max="16384" width="11.375" style="263"/>
  </cols>
  <sheetData>
    <row r="2" spans="1:9" ht="13.2">
      <c r="A2" s="4" t="s">
        <v>1022</v>
      </c>
    </row>
    <row r="4" spans="1:9" ht="21" customHeight="1">
      <c r="A4" s="301" t="s">
        <v>163</v>
      </c>
      <c r="B4" s="378" t="s">
        <v>279</v>
      </c>
      <c r="C4" s="378"/>
      <c r="D4" s="378"/>
      <c r="E4" s="378"/>
    </row>
    <row r="5" spans="1:9" ht="30" customHeight="1">
      <c r="A5" s="71"/>
      <c r="B5" s="365" t="s">
        <v>751</v>
      </c>
      <c r="C5" s="365"/>
      <c r="D5" s="365"/>
      <c r="E5" s="365"/>
    </row>
    <row r="6" spans="1:9" ht="12" customHeight="1">
      <c r="A6" s="11" t="s">
        <v>166</v>
      </c>
      <c r="B6" s="71"/>
      <c r="C6" s="424">
        <v>65</v>
      </c>
      <c r="D6" s="424"/>
      <c r="E6" s="71"/>
      <c r="G6" s="71"/>
    </row>
    <row r="7" spans="1:9" ht="20.100000000000001" customHeight="1">
      <c r="A7" s="11" t="s">
        <v>167</v>
      </c>
      <c r="B7" s="71"/>
      <c r="C7" s="424">
        <v>38</v>
      </c>
      <c r="D7" s="424"/>
      <c r="E7" s="71"/>
      <c r="G7" s="71"/>
    </row>
    <row r="8" spans="1:9" ht="20.100000000000001" customHeight="1">
      <c r="A8" s="41" t="s">
        <v>168</v>
      </c>
      <c r="B8" s="98"/>
      <c r="C8" s="427">
        <v>38</v>
      </c>
      <c r="D8" s="427"/>
      <c r="E8" s="98"/>
      <c r="G8" s="98"/>
    </row>
    <row r="9" spans="1:9" ht="18" customHeight="1">
      <c r="A9" s="11" t="s">
        <v>685</v>
      </c>
      <c r="B9" s="71"/>
      <c r="C9" s="424"/>
      <c r="D9" s="424"/>
      <c r="E9" s="71"/>
      <c r="G9" s="71"/>
    </row>
    <row r="10" spans="1:9">
      <c r="A10" s="11" t="s">
        <v>726</v>
      </c>
      <c r="B10" s="71"/>
      <c r="C10" s="424">
        <v>20</v>
      </c>
      <c r="D10" s="424"/>
      <c r="E10" s="71"/>
      <c r="G10" s="71"/>
    </row>
    <row r="11" spans="1:9">
      <c r="A11" s="11" t="s">
        <v>752</v>
      </c>
      <c r="B11" s="71"/>
      <c r="C11" s="425">
        <v>18</v>
      </c>
      <c r="D11" s="425"/>
      <c r="E11" s="71"/>
      <c r="G11" s="71"/>
    </row>
    <row r="12" spans="1:9" ht="18" customHeight="1">
      <c r="A12" s="11" t="s">
        <v>172</v>
      </c>
      <c r="B12" s="71"/>
      <c r="C12" s="424"/>
      <c r="D12" s="424"/>
      <c r="E12" s="71"/>
      <c r="G12" s="71"/>
      <c r="I12" s="89"/>
    </row>
    <row r="13" spans="1:9" ht="24">
      <c r="A13" s="295" t="s">
        <v>728</v>
      </c>
      <c r="B13" s="71"/>
      <c r="C13" s="426">
        <v>1</v>
      </c>
      <c r="D13" s="426"/>
      <c r="E13" s="71"/>
      <c r="G13" s="71"/>
      <c r="I13" s="89"/>
    </row>
    <row r="14" spans="1:9" ht="12" customHeight="1">
      <c r="A14" s="295" t="s">
        <v>729</v>
      </c>
      <c r="B14" s="71"/>
      <c r="C14" s="426">
        <v>0</v>
      </c>
      <c r="D14" s="426"/>
      <c r="E14" s="71"/>
      <c r="G14" s="71"/>
      <c r="I14" s="89"/>
    </row>
    <row r="15" spans="1:9" ht="35.4">
      <c r="A15" s="295" t="s">
        <v>731</v>
      </c>
      <c r="B15" s="71"/>
      <c r="C15" s="424">
        <v>11</v>
      </c>
      <c r="D15" s="424"/>
      <c r="E15" s="71"/>
      <c r="G15" s="71"/>
      <c r="H15" s="71"/>
      <c r="I15" s="89"/>
    </row>
    <row r="16" spans="1:9" ht="12" customHeight="1">
      <c r="A16" s="11" t="s">
        <v>732</v>
      </c>
      <c r="B16" s="71"/>
      <c r="C16" s="426">
        <v>5</v>
      </c>
      <c r="D16" s="426"/>
      <c r="E16" s="71"/>
      <c r="G16" s="71"/>
      <c r="I16" s="89"/>
    </row>
    <row r="17" spans="1:9" ht="12" customHeight="1">
      <c r="A17" s="11" t="s">
        <v>734</v>
      </c>
      <c r="B17" s="71"/>
      <c r="C17" s="426">
        <v>0</v>
      </c>
      <c r="D17" s="426"/>
      <c r="E17" s="71"/>
      <c r="G17" s="71"/>
      <c r="I17" s="89"/>
    </row>
    <row r="18" spans="1:9" ht="24">
      <c r="A18" s="295" t="s">
        <v>735</v>
      </c>
      <c r="B18" s="71"/>
      <c r="C18" s="424">
        <v>9</v>
      </c>
      <c r="D18" s="424"/>
      <c r="E18" s="71"/>
      <c r="G18" s="71"/>
      <c r="I18" s="89"/>
    </row>
    <row r="19" spans="1:9" ht="12" customHeight="1">
      <c r="A19" s="295" t="s">
        <v>736</v>
      </c>
      <c r="B19" s="71"/>
      <c r="C19" s="424">
        <v>6</v>
      </c>
      <c r="D19" s="424"/>
      <c r="E19" s="71"/>
      <c r="G19" s="71"/>
      <c r="I19" s="89"/>
    </row>
    <row r="20" spans="1:9" ht="12" customHeight="1">
      <c r="A20" s="11" t="s">
        <v>737</v>
      </c>
      <c r="B20" s="71"/>
      <c r="C20" s="424">
        <v>4</v>
      </c>
      <c r="D20" s="424"/>
      <c r="E20" s="71"/>
      <c r="G20" s="71"/>
    </row>
    <row r="21" spans="1:9" ht="12" customHeight="1">
      <c r="A21" s="11" t="s">
        <v>739</v>
      </c>
      <c r="B21" s="71"/>
      <c r="C21" s="306"/>
      <c r="D21" s="306">
        <v>1</v>
      </c>
      <c r="E21" s="71"/>
      <c r="G21" s="71"/>
    </row>
    <row r="22" spans="1:9" ht="24" customHeight="1">
      <c r="A22" s="295" t="s">
        <v>1026</v>
      </c>
      <c r="B22" s="71"/>
      <c r="C22" s="306"/>
      <c r="D22" s="306">
        <v>1</v>
      </c>
      <c r="E22" s="71"/>
      <c r="G22" s="71"/>
    </row>
    <row r="23" spans="1:9" ht="18" customHeight="1">
      <c r="A23" s="11" t="s">
        <v>188</v>
      </c>
      <c r="B23" s="71"/>
      <c r="C23" s="424"/>
      <c r="D23" s="424"/>
      <c r="E23" s="71"/>
      <c r="G23" s="71"/>
    </row>
    <row r="24" spans="1:9">
      <c r="A24" s="11" t="s">
        <v>416</v>
      </c>
      <c r="B24" s="71"/>
      <c r="C24" s="425">
        <v>17</v>
      </c>
      <c r="D24" s="425"/>
      <c r="E24" s="71"/>
      <c r="G24" s="71"/>
    </row>
    <row r="25" spans="1:9">
      <c r="A25" s="11" t="s">
        <v>744</v>
      </c>
      <c r="B25" s="71"/>
      <c r="C25" s="426">
        <v>0</v>
      </c>
      <c r="D25" s="426"/>
      <c r="E25" s="71"/>
      <c r="G25" s="71"/>
    </row>
    <row r="26" spans="1:9">
      <c r="A26" s="11" t="s">
        <v>340</v>
      </c>
      <c r="B26" s="71"/>
      <c r="C26" s="426">
        <v>11</v>
      </c>
      <c r="D26" s="426"/>
      <c r="E26" s="71"/>
      <c r="G26" s="71"/>
    </row>
    <row r="27" spans="1:9">
      <c r="A27" s="11" t="s">
        <v>745</v>
      </c>
      <c r="B27" s="71"/>
      <c r="C27" s="426">
        <v>2</v>
      </c>
      <c r="D27" s="426"/>
      <c r="E27" s="71"/>
      <c r="G27" s="71"/>
    </row>
    <row r="28" spans="1:9">
      <c r="A28" s="11" t="s">
        <v>350</v>
      </c>
      <c r="B28" s="71"/>
      <c r="C28" s="426">
        <v>7</v>
      </c>
      <c r="D28" s="426"/>
      <c r="E28" s="71"/>
      <c r="G28" s="71"/>
    </row>
    <row r="29" spans="1:9">
      <c r="A29" s="11" t="s">
        <v>202</v>
      </c>
      <c r="B29" s="71"/>
      <c r="C29" s="426">
        <v>1</v>
      </c>
      <c r="D29" s="426"/>
      <c r="E29" s="71"/>
      <c r="G29" s="71"/>
    </row>
    <row r="30" spans="1:9" ht="18" customHeight="1">
      <c r="A30" s="11" t="s">
        <v>203</v>
      </c>
      <c r="B30" s="71"/>
      <c r="C30" s="424"/>
      <c r="D30" s="424"/>
      <c r="E30" s="71"/>
      <c r="G30" s="71"/>
    </row>
    <row r="31" spans="1:9" ht="12" customHeight="1">
      <c r="A31" s="11" t="s">
        <v>204</v>
      </c>
      <c r="B31" s="71"/>
      <c r="C31" s="425">
        <v>5</v>
      </c>
      <c r="D31" s="425"/>
      <c r="E31" s="71"/>
      <c r="F31" s="89"/>
      <c r="G31" s="71"/>
      <c r="H31" s="252"/>
    </row>
    <row r="32" spans="1:9" ht="12" customHeight="1">
      <c r="A32" s="11" t="s">
        <v>205</v>
      </c>
      <c r="B32" s="71"/>
      <c r="C32" s="426">
        <v>4</v>
      </c>
      <c r="D32" s="426"/>
      <c r="E32" s="71"/>
      <c r="F32" s="89"/>
      <c r="G32" s="71"/>
      <c r="H32" s="252"/>
    </row>
    <row r="33" spans="1:8" ht="12" customHeight="1">
      <c r="A33" s="11" t="s">
        <v>206</v>
      </c>
      <c r="B33" s="71"/>
      <c r="C33" s="426">
        <v>2</v>
      </c>
      <c r="D33" s="426"/>
      <c r="E33" s="71"/>
      <c r="F33" s="89"/>
      <c r="G33" s="71"/>
      <c r="H33" s="252"/>
    </row>
    <row r="34" spans="1:8" ht="12" customHeight="1">
      <c r="A34" s="11" t="s">
        <v>425</v>
      </c>
      <c r="B34" s="71"/>
      <c r="C34" s="425">
        <v>5</v>
      </c>
      <c r="D34" s="425"/>
      <c r="E34" s="71"/>
      <c r="F34" s="89"/>
      <c r="G34" s="71"/>
      <c r="H34" s="252"/>
    </row>
    <row r="35" spans="1:8" ht="12" customHeight="1">
      <c r="A35" s="11" t="s">
        <v>426</v>
      </c>
      <c r="B35" s="71"/>
      <c r="C35" s="425">
        <v>8</v>
      </c>
      <c r="D35" s="425"/>
      <c r="E35" s="71"/>
      <c r="F35" s="89"/>
      <c r="G35" s="71"/>
      <c r="H35" s="252"/>
    </row>
    <row r="36" spans="1:8" ht="12" customHeight="1">
      <c r="A36" s="11" t="s">
        <v>427</v>
      </c>
      <c r="B36" s="71"/>
      <c r="C36" s="425">
        <v>6</v>
      </c>
      <c r="D36" s="425"/>
      <c r="E36" s="71"/>
      <c r="F36" s="89"/>
      <c r="G36" s="71"/>
      <c r="H36" s="252"/>
    </row>
    <row r="37" spans="1:8" ht="12" customHeight="1">
      <c r="A37" s="11" t="s">
        <v>428</v>
      </c>
      <c r="B37" s="71"/>
      <c r="C37" s="425">
        <v>8</v>
      </c>
      <c r="D37" s="425"/>
      <c r="E37" s="71"/>
      <c r="F37" s="89"/>
      <c r="G37" s="71"/>
      <c r="H37" s="252"/>
    </row>
    <row r="38" spans="1:8" ht="20.100000000000001" customHeight="1">
      <c r="A38" s="11" t="s">
        <v>209</v>
      </c>
      <c r="B38" s="71"/>
      <c r="C38" s="424">
        <v>65</v>
      </c>
      <c r="D38" s="424"/>
      <c r="E38" s="71"/>
      <c r="G38" s="71"/>
    </row>
    <row r="39" spans="1:8" ht="54" customHeight="1">
      <c r="A39" s="71"/>
      <c r="B39" s="412" t="s">
        <v>753</v>
      </c>
      <c r="C39" s="382"/>
      <c r="D39" s="382"/>
      <c r="E39" s="382"/>
    </row>
    <row r="40" spans="1:8" ht="12" customHeight="1">
      <c r="A40" s="11" t="s">
        <v>166</v>
      </c>
      <c r="B40" s="71"/>
      <c r="C40" s="424">
        <v>1143</v>
      </c>
      <c r="D40" s="424"/>
      <c r="E40" s="71"/>
    </row>
    <row r="41" spans="1:8" ht="20.100000000000001" customHeight="1">
      <c r="A41" s="11" t="s">
        <v>167</v>
      </c>
      <c r="B41" s="71"/>
      <c r="C41" s="424">
        <v>826</v>
      </c>
      <c r="D41" s="424"/>
      <c r="E41" s="71"/>
      <c r="H41" s="89"/>
    </row>
    <row r="42" spans="1:8" ht="20.100000000000001" customHeight="1">
      <c r="A42" s="41" t="s">
        <v>168</v>
      </c>
      <c r="B42" s="98"/>
      <c r="C42" s="427">
        <v>1006</v>
      </c>
      <c r="D42" s="427"/>
      <c r="E42" s="98"/>
      <c r="H42" s="89"/>
    </row>
    <row r="43" spans="1:8" ht="18" customHeight="1">
      <c r="A43" s="11" t="s">
        <v>685</v>
      </c>
      <c r="B43" s="71"/>
      <c r="C43" s="424"/>
      <c r="D43" s="424"/>
      <c r="E43" s="71"/>
      <c r="H43" s="89"/>
    </row>
    <row r="44" spans="1:8" ht="12" customHeight="1">
      <c r="A44" s="11" t="s">
        <v>754</v>
      </c>
      <c r="B44" s="306"/>
      <c r="C44" s="424">
        <v>3</v>
      </c>
      <c r="D44" s="424"/>
      <c r="E44" s="71"/>
      <c r="G44" s="89"/>
      <c r="H44" s="250"/>
    </row>
    <row r="45" spans="1:8" ht="12" customHeight="1">
      <c r="A45" s="11" t="s">
        <v>755</v>
      </c>
      <c r="B45" s="306"/>
      <c r="C45" s="424">
        <v>216</v>
      </c>
      <c r="D45" s="424"/>
      <c r="E45" s="71"/>
      <c r="G45" s="89"/>
      <c r="H45" s="250"/>
    </row>
    <row r="46" spans="1:8" ht="12" customHeight="1">
      <c r="A46" s="11" t="s">
        <v>756</v>
      </c>
      <c r="B46" s="306"/>
      <c r="C46" s="428">
        <v>0</v>
      </c>
      <c r="D46" s="428"/>
      <c r="E46" s="71"/>
      <c r="G46" s="89"/>
      <c r="H46" s="250"/>
    </row>
    <row r="47" spans="1:8" ht="12" customHeight="1">
      <c r="A47" s="11" t="s">
        <v>757</v>
      </c>
      <c r="B47" s="306"/>
      <c r="C47" s="424">
        <v>774</v>
      </c>
      <c r="D47" s="424"/>
      <c r="E47" s="71"/>
      <c r="G47" s="89"/>
      <c r="H47" s="250"/>
    </row>
    <row r="48" spans="1:8" ht="24">
      <c r="A48" s="295" t="s">
        <v>758</v>
      </c>
      <c r="B48" s="71"/>
      <c r="C48" s="424">
        <v>13</v>
      </c>
      <c r="D48" s="424"/>
      <c r="E48" s="71"/>
      <c r="G48" s="89"/>
      <c r="H48" s="250"/>
    </row>
    <row r="49" spans="1:8" ht="18" customHeight="1">
      <c r="A49" s="11" t="s">
        <v>172</v>
      </c>
      <c r="B49" s="71"/>
      <c r="C49" s="424"/>
      <c r="D49" s="424"/>
      <c r="E49" s="71"/>
      <c r="G49" s="71"/>
      <c r="H49" s="250"/>
    </row>
    <row r="50" spans="1:8" ht="24" customHeight="1">
      <c r="A50" s="295" t="s">
        <v>728</v>
      </c>
      <c r="B50" s="71"/>
      <c r="C50" s="424">
        <v>27</v>
      </c>
      <c r="D50" s="424"/>
      <c r="E50" s="71"/>
      <c r="G50" s="71"/>
      <c r="H50" s="250"/>
    </row>
    <row r="51" spans="1:8" ht="13.8">
      <c r="A51" s="295" t="s">
        <v>729</v>
      </c>
      <c r="B51" s="71"/>
      <c r="C51" s="424">
        <v>25</v>
      </c>
      <c r="D51" s="424"/>
      <c r="E51" s="71"/>
      <c r="G51" s="71"/>
      <c r="H51" s="250"/>
    </row>
    <row r="52" spans="1:8" ht="13.8">
      <c r="A52" s="295" t="s">
        <v>730</v>
      </c>
      <c r="B52" s="71"/>
      <c r="C52" s="426">
        <v>0</v>
      </c>
      <c r="D52" s="426"/>
      <c r="E52" s="71"/>
      <c r="G52" s="71"/>
      <c r="H52" s="250"/>
    </row>
    <row r="53" spans="1:8" ht="35.4">
      <c r="A53" s="295" t="s">
        <v>731</v>
      </c>
      <c r="B53" s="71"/>
      <c r="C53" s="424">
        <v>103</v>
      </c>
      <c r="D53" s="424"/>
      <c r="E53" s="71"/>
      <c r="G53" s="71"/>
      <c r="H53" s="250"/>
    </row>
    <row r="54" spans="1:8" ht="13.8">
      <c r="A54" s="11" t="s">
        <v>732</v>
      </c>
      <c r="B54" s="71"/>
      <c r="C54" s="424">
        <v>51</v>
      </c>
      <c r="D54" s="424"/>
      <c r="E54" s="71"/>
      <c r="G54" s="71"/>
      <c r="H54" s="250"/>
    </row>
    <row r="55" spans="1:8">
      <c r="A55" s="295" t="s">
        <v>733</v>
      </c>
      <c r="B55" s="71"/>
      <c r="C55" s="424">
        <v>32</v>
      </c>
      <c r="D55" s="424"/>
      <c r="E55" s="71"/>
      <c r="G55" s="71"/>
    </row>
    <row r="56" spans="1:8">
      <c r="A56" s="295" t="s">
        <v>734</v>
      </c>
      <c r="B56" s="71"/>
      <c r="C56" s="424">
        <v>111</v>
      </c>
      <c r="D56" s="424"/>
      <c r="E56" s="71"/>
      <c r="G56" s="71"/>
    </row>
    <row r="57" spans="1:8" ht="22.8">
      <c r="A57" s="295" t="s">
        <v>735</v>
      </c>
      <c r="B57" s="71"/>
      <c r="C57" s="424">
        <v>93</v>
      </c>
      <c r="D57" s="424"/>
      <c r="E57" s="71"/>
      <c r="G57" s="71"/>
    </row>
    <row r="58" spans="1:8">
      <c r="A58" s="295" t="s">
        <v>736</v>
      </c>
      <c r="B58" s="71"/>
      <c r="C58" s="424">
        <v>37</v>
      </c>
      <c r="D58" s="424"/>
      <c r="E58" s="71"/>
      <c r="G58" s="71"/>
    </row>
    <row r="59" spans="1:8">
      <c r="A59" s="11" t="s">
        <v>737</v>
      </c>
      <c r="B59" s="71"/>
      <c r="C59" s="424">
        <v>272</v>
      </c>
      <c r="D59" s="424"/>
      <c r="E59" s="71"/>
      <c r="G59" s="71"/>
    </row>
    <row r="60" spans="1:8">
      <c r="A60" s="11" t="s">
        <v>738</v>
      </c>
      <c r="B60" s="71"/>
      <c r="C60" s="424">
        <v>1</v>
      </c>
      <c r="D60" s="424"/>
      <c r="E60" s="71"/>
      <c r="G60" s="71"/>
    </row>
    <row r="61" spans="1:8">
      <c r="A61" s="295" t="s">
        <v>739</v>
      </c>
      <c r="B61" s="71"/>
      <c r="C61" s="424">
        <v>176</v>
      </c>
      <c r="D61" s="424"/>
      <c r="E61" s="71"/>
      <c r="G61" s="71"/>
    </row>
    <row r="62" spans="1:8">
      <c r="A62" s="295" t="s">
        <v>740</v>
      </c>
      <c r="B62" s="71"/>
      <c r="C62" s="424">
        <v>3</v>
      </c>
      <c r="D62" s="424"/>
      <c r="E62" s="71"/>
      <c r="G62" s="71"/>
    </row>
    <row r="63" spans="1:8" ht="22.8">
      <c r="A63" s="295" t="s">
        <v>741</v>
      </c>
      <c r="B63" s="71"/>
      <c r="C63" s="424">
        <v>72</v>
      </c>
      <c r="D63" s="424"/>
      <c r="E63" s="71"/>
      <c r="G63" s="71"/>
    </row>
    <row r="64" spans="1:8">
      <c r="A64" s="295" t="s">
        <v>742</v>
      </c>
      <c r="B64" s="71"/>
      <c r="C64" s="426">
        <v>0</v>
      </c>
      <c r="D64" s="426"/>
      <c r="E64" s="71"/>
      <c r="G64" s="71"/>
    </row>
    <row r="65" spans="1:9">
      <c r="A65" s="11" t="s">
        <v>743</v>
      </c>
      <c r="B65" s="71"/>
      <c r="C65" s="424">
        <v>3</v>
      </c>
      <c r="D65" s="424"/>
      <c r="E65" s="71"/>
      <c r="G65" s="71"/>
    </row>
    <row r="66" spans="1:9" ht="6" customHeight="1">
      <c r="A66" s="11"/>
      <c r="B66" s="71"/>
      <c r="C66" s="424"/>
      <c r="D66" s="424"/>
      <c r="E66" s="71"/>
      <c r="G66" s="71"/>
    </row>
    <row r="67" spans="1:9">
      <c r="A67" s="11" t="s">
        <v>188</v>
      </c>
      <c r="B67" s="71"/>
      <c r="C67" s="424"/>
      <c r="D67" s="424"/>
      <c r="E67" s="71"/>
      <c r="G67" s="71"/>
    </row>
    <row r="68" spans="1:9" ht="12" customHeight="1">
      <c r="A68" s="11" t="s">
        <v>416</v>
      </c>
      <c r="B68" s="71"/>
      <c r="C68" s="424">
        <v>108</v>
      </c>
      <c r="D68" s="424"/>
      <c r="E68" s="71"/>
      <c r="G68" s="89"/>
      <c r="H68" s="89"/>
    </row>
    <row r="69" spans="1:9" ht="12" customHeight="1">
      <c r="A69" s="11" t="s">
        <v>759</v>
      </c>
      <c r="B69" s="71"/>
      <c r="C69" s="428">
        <v>2</v>
      </c>
      <c r="D69" s="428"/>
      <c r="E69" s="71"/>
      <c r="G69" s="89"/>
      <c r="H69" s="89"/>
    </row>
    <row r="70" spans="1:9" ht="12" customHeight="1">
      <c r="A70" s="11" t="s">
        <v>340</v>
      </c>
      <c r="B70" s="71"/>
      <c r="C70" s="424">
        <v>848</v>
      </c>
      <c r="D70" s="424"/>
      <c r="E70" s="71"/>
      <c r="G70" s="89"/>
      <c r="H70" s="89"/>
    </row>
    <row r="71" spans="1:9" ht="12" customHeight="1">
      <c r="A71" s="11" t="s">
        <v>745</v>
      </c>
      <c r="B71" s="71"/>
      <c r="C71" s="424">
        <v>29</v>
      </c>
      <c r="D71" s="424"/>
      <c r="E71" s="71"/>
      <c r="G71" s="89"/>
      <c r="H71" s="89"/>
    </row>
    <row r="72" spans="1:9" ht="12" customHeight="1">
      <c r="A72" s="11" t="s">
        <v>350</v>
      </c>
      <c r="B72" s="71"/>
      <c r="C72" s="424">
        <v>19</v>
      </c>
      <c r="D72" s="424"/>
      <c r="E72" s="71"/>
      <c r="G72" s="89"/>
      <c r="H72" s="89"/>
    </row>
    <row r="73" spans="1:9" ht="12" customHeight="1">
      <c r="A73" s="11" t="s">
        <v>202</v>
      </c>
      <c r="B73" s="71"/>
      <c r="C73" s="428">
        <v>0</v>
      </c>
      <c r="D73" s="428"/>
      <c r="E73" s="71"/>
      <c r="G73" s="89"/>
      <c r="H73" s="89"/>
    </row>
    <row r="74" spans="1:9" ht="18" customHeight="1">
      <c r="A74" s="11" t="s">
        <v>203</v>
      </c>
      <c r="B74" s="71"/>
      <c r="C74" s="424"/>
      <c r="D74" s="424"/>
      <c r="E74" s="71"/>
      <c r="G74" s="71"/>
    </row>
    <row r="75" spans="1:9" ht="12" customHeight="1">
      <c r="A75" s="11" t="s">
        <v>204</v>
      </c>
      <c r="B75" s="71"/>
      <c r="C75" s="424">
        <v>152</v>
      </c>
      <c r="D75" s="424"/>
      <c r="E75" s="71"/>
      <c r="G75" s="89"/>
      <c r="H75" s="89"/>
    </row>
    <row r="76" spans="1:9" ht="12" customHeight="1">
      <c r="A76" s="11" t="s">
        <v>205</v>
      </c>
      <c r="B76" s="71"/>
      <c r="C76" s="424">
        <v>142</v>
      </c>
      <c r="D76" s="424"/>
      <c r="E76" s="71"/>
      <c r="G76" s="89"/>
      <c r="H76" s="89"/>
    </row>
    <row r="77" spans="1:9" ht="12" customHeight="1">
      <c r="A77" s="11" t="s">
        <v>206</v>
      </c>
      <c r="B77" s="71"/>
      <c r="C77" s="424">
        <v>152</v>
      </c>
      <c r="D77" s="424"/>
      <c r="E77" s="71"/>
      <c r="G77" s="89"/>
      <c r="H77" s="89"/>
      <c r="I77" s="250"/>
    </row>
    <row r="78" spans="1:9" ht="12" customHeight="1">
      <c r="A78" s="11" t="s">
        <v>425</v>
      </c>
      <c r="B78" s="71"/>
      <c r="C78" s="424">
        <v>151</v>
      </c>
      <c r="D78" s="424"/>
      <c r="E78" s="71"/>
      <c r="G78" s="89"/>
      <c r="H78" s="89"/>
      <c r="I78" s="250"/>
    </row>
    <row r="79" spans="1:9" ht="12" customHeight="1">
      <c r="A79" s="11" t="s">
        <v>426</v>
      </c>
      <c r="B79" s="71"/>
      <c r="C79" s="424">
        <v>127</v>
      </c>
      <c r="D79" s="424"/>
      <c r="E79" s="71"/>
      <c r="G79" s="89"/>
      <c r="H79" s="89"/>
      <c r="I79" s="250"/>
    </row>
    <row r="80" spans="1:9" ht="12" customHeight="1">
      <c r="A80" s="11" t="s">
        <v>427</v>
      </c>
      <c r="B80" s="71"/>
      <c r="C80" s="424">
        <v>231</v>
      </c>
      <c r="D80" s="424"/>
      <c r="E80" s="71"/>
      <c r="G80" s="89"/>
      <c r="H80" s="89"/>
      <c r="I80" s="250"/>
    </row>
    <row r="81" spans="1:9" ht="12" customHeight="1">
      <c r="A81" s="11" t="s">
        <v>428</v>
      </c>
      <c r="B81" s="71"/>
      <c r="C81" s="424">
        <v>51</v>
      </c>
      <c r="D81" s="424"/>
      <c r="E81" s="71"/>
      <c r="G81" s="89"/>
      <c r="H81" s="89"/>
      <c r="I81" s="250"/>
    </row>
    <row r="82" spans="1:9" ht="20.100000000000001" customHeight="1">
      <c r="A82" s="11" t="s">
        <v>209</v>
      </c>
      <c r="B82" s="71"/>
      <c r="C82" s="424">
        <v>963</v>
      </c>
      <c r="D82" s="424"/>
      <c r="E82" s="71"/>
      <c r="G82" s="71"/>
      <c r="I82" s="250"/>
    </row>
    <row r="83" spans="1:9" ht="54" customHeight="1">
      <c r="A83" s="71"/>
      <c r="B83" s="412" t="s">
        <v>1002</v>
      </c>
      <c r="C83" s="412"/>
      <c r="D83" s="412"/>
      <c r="E83" s="412"/>
    </row>
    <row r="84" spans="1:9" ht="12" customHeight="1">
      <c r="A84" s="11" t="s">
        <v>166</v>
      </c>
      <c r="B84" s="71"/>
      <c r="C84" s="424">
        <v>336</v>
      </c>
      <c r="D84" s="424"/>
      <c r="E84" s="71"/>
      <c r="G84" s="71"/>
    </row>
    <row r="85" spans="1:9" ht="20.100000000000001" customHeight="1">
      <c r="A85" s="11" t="s">
        <v>167</v>
      </c>
      <c r="B85" s="71"/>
      <c r="C85" s="424">
        <v>585</v>
      </c>
      <c r="D85" s="424"/>
      <c r="E85" s="71"/>
      <c r="G85" s="71"/>
      <c r="H85" s="89"/>
    </row>
    <row r="86" spans="1:9" ht="20.100000000000001" customHeight="1">
      <c r="A86" s="41" t="s">
        <v>168</v>
      </c>
      <c r="B86" s="98"/>
      <c r="C86" s="427">
        <v>793</v>
      </c>
      <c r="D86" s="427"/>
      <c r="E86" s="98"/>
      <c r="G86" s="98"/>
      <c r="H86" s="250"/>
      <c r="I86" s="250"/>
    </row>
    <row r="87" spans="1:9" ht="18" customHeight="1">
      <c r="A87" s="11" t="s">
        <v>685</v>
      </c>
      <c r="B87" s="71"/>
      <c r="C87" s="424"/>
      <c r="D87" s="424"/>
      <c r="E87" s="71"/>
      <c r="G87" s="71"/>
      <c r="H87" s="250"/>
      <c r="I87" s="250"/>
    </row>
    <row r="88" spans="1:9" ht="13.8">
      <c r="A88" s="11" t="s">
        <v>712</v>
      </c>
      <c r="B88" s="71"/>
      <c r="C88" s="424">
        <v>782</v>
      </c>
      <c r="D88" s="424"/>
      <c r="E88" s="71"/>
      <c r="G88" s="71"/>
      <c r="H88" s="250"/>
      <c r="I88" s="250"/>
    </row>
    <row r="89" spans="1:9" ht="22.8">
      <c r="A89" s="295" t="s">
        <v>760</v>
      </c>
      <c r="B89" s="71"/>
      <c r="C89" s="428">
        <v>0</v>
      </c>
      <c r="D89" s="428"/>
      <c r="E89" s="71"/>
      <c r="G89" s="71"/>
    </row>
    <row r="90" spans="1:9">
      <c r="A90" s="11" t="s">
        <v>761</v>
      </c>
      <c r="B90" s="71"/>
      <c r="C90" s="424">
        <v>11</v>
      </c>
      <c r="D90" s="424"/>
      <c r="E90" s="71"/>
      <c r="G90" s="71"/>
    </row>
    <row r="91" spans="1:9" ht="18" customHeight="1">
      <c r="A91" s="11" t="s">
        <v>172</v>
      </c>
      <c r="B91" s="71"/>
      <c r="C91" s="424"/>
      <c r="D91" s="424"/>
      <c r="E91" s="71"/>
      <c r="G91" s="71"/>
    </row>
    <row r="92" spans="1:9" ht="24" customHeight="1">
      <c r="A92" s="295" t="s">
        <v>728</v>
      </c>
      <c r="B92" s="71"/>
      <c r="C92" s="424">
        <v>9</v>
      </c>
      <c r="D92" s="424"/>
      <c r="E92" s="71"/>
      <c r="G92" s="89"/>
    </row>
    <row r="93" spans="1:9" ht="12" customHeight="1">
      <c r="A93" s="295" t="s">
        <v>729</v>
      </c>
      <c r="B93" s="71"/>
      <c r="C93" s="424">
        <v>30</v>
      </c>
      <c r="D93" s="424"/>
      <c r="E93" s="71"/>
      <c r="G93" s="89"/>
    </row>
    <row r="94" spans="1:9" ht="12" customHeight="1">
      <c r="A94" s="295" t="s">
        <v>730</v>
      </c>
      <c r="B94" s="71"/>
      <c r="C94" s="424">
        <v>563</v>
      </c>
      <c r="D94" s="424"/>
      <c r="E94" s="71"/>
      <c r="G94" s="89"/>
    </row>
    <row r="95" spans="1:9" ht="35.4">
      <c r="A95" s="295" t="s">
        <v>731</v>
      </c>
      <c r="B95" s="71"/>
      <c r="C95" s="424">
        <v>14</v>
      </c>
      <c r="D95" s="424"/>
      <c r="E95" s="71"/>
      <c r="G95" s="89"/>
    </row>
    <row r="96" spans="1:9" ht="12" customHeight="1">
      <c r="A96" s="11" t="s">
        <v>732</v>
      </c>
      <c r="B96" s="71"/>
      <c r="C96" s="424">
        <v>36</v>
      </c>
      <c r="D96" s="424"/>
      <c r="E96" s="71"/>
      <c r="G96" s="89"/>
    </row>
    <row r="97" spans="1:10" ht="12" customHeight="1">
      <c r="A97" s="295" t="s">
        <v>733</v>
      </c>
      <c r="B97" s="71"/>
      <c r="C97" s="424">
        <v>29</v>
      </c>
      <c r="D97" s="424"/>
      <c r="E97" s="71"/>
      <c r="G97" s="89"/>
    </row>
    <row r="98" spans="1:10" ht="12" customHeight="1">
      <c r="A98" s="295" t="s">
        <v>734</v>
      </c>
      <c r="B98" s="71"/>
      <c r="C98" s="424">
        <v>7</v>
      </c>
      <c r="D98" s="424">
        <v>7</v>
      </c>
      <c r="E98" s="306"/>
      <c r="G98" s="71"/>
    </row>
    <row r="99" spans="1:10" ht="22.8">
      <c r="A99" s="295" t="s">
        <v>735</v>
      </c>
      <c r="B99" s="71"/>
      <c r="C99" s="424">
        <v>24</v>
      </c>
      <c r="D99" s="424"/>
      <c r="E99" s="306"/>
      <c r="G99" s="71"/>
      <c r="H99" s="428"/>
      <c r="I99" s="428"/>
    </row>
    <row r="100" spans="1:10">
      <c r="A100" s="295" t="s">
        <v>736</v>
      </c>
      <c r="B100" s="71"/>
      <c r="C100" s="424">
        <v>19</v>
      </c>
      <c r="D100" s="424"/>
      <c r="E100" s="306"/>
      <c r="G100" s="71"/>
      <c r="H100" s="424"/>
      <c r="I100" s="424"/>
    </row>
    <row r="101" spans="1:10">
      <c r="A101" s="11" t="s">
        <v>737</v>
      </c>
      <c r="B101" s="71"/>
      <c r="C101" s="424">
        <v>7</v>
      </c>
      <c r="D101" s="424"/>
      <c r="E101" s="306"/>
      <c r="G101" s="71"/>
      <c r="H101" s="424"/>
      <c r="I101" s="424"/>
    </row>
    <row r="102" spans="1:10">
      <c r="A102" s="11" t="s">
        <v>738</v>
      </c>
      <c r="B102" s="71"/>
      <c r="C102" s="428">
        <v>0</v>
      </c>
      <c r="D102" s="428"/>
      <c r="E102" s="306"/>
      <c r="G102" s="71"/>
      <c r="H102" s="424"/>
      <c r="I102" s="424"/>
    </row>
    <row r="103" spans="1:10">
      <c r="A103" s="295" t="s">
        <v>739</v>
      </c>
      <c r="B103" s="71"/>
      <c r="C103" s="424">
        <v>42</v>
      </c>
      <c r="D103" s="424"/>
      <c r="E103" s="306"/>
      <c r="G103" s="71"/>
      <c r="H103" s="428"/>
      <c r="I103" s="428"/>
    </row>
    <row r="104" spans="1:10">
      <c r="A104" s="295" t="s">
        <v>740</v>
      </c>
      <c r="B104" s="71"/>
      <c r="C104" s="424">
        <v>4</v>
      </c>
      <c r="D104" s="424"/>
      <c r="E104" s="306"/>
      <c r="G104" s="71"/>
      <c r="H104" s="424"/>
      <c r="I104" s="424"/>
    </row>
    <row r="105" spans="1:10" ht="22.8">
      <c r="A105" s="295" t="s">
        <v>741</v>
      </c>
      <c r="B105" s="71"/>
      <c r="C105" s="424">
        <v>7</v>
      </c>
      <c r="D105" s="424"/>
      <c r="E105" s="306"/>
      <c r="G105" s="71"/>
      <c r="H105" s="428"/>
      <c r="I105" s="428"/>
    </row>
    <row r="106" spans="1:10">
      <c r="A106" s="11" t="s">
        <v>743</v>
      </c>
      <c r="B106" s="71"/>
      <c r="C106" s="428">
        <v>2</v>
      </c>
      <c r="D106" s="428"/>
      <c r="E106" s="71"/>
      <c r="G106" s="71"/>
    </row>
    <row r="107" spans="1:10" ht="18" customHeight="1">
      <c r="A107" s="11" t="s">
        <v>188</v>
      </c>
      <c r="C107" s="424"/>
      <c r="D107" s="424"/>
      <c r="G107" s="71"/>
    </row>
    <row r="108" spans="1:10">
      <c r="A108" s="11" t="s">
        <v>340</v>
      </c>
      <c r="C108" s="428">
        <v>781</v>
      </c>
      <c r="D108" s="428"/>
      <c r="G108" s="71"/>
    </row>
    <row r="109" spans="1:10" ht="13.8">
      <c r="A109" s="11" t="s">
        <v>745</v>
      </c>
      <c r="C109" s="428">
        <v>8</v>
      </c>
      <c r="D109" s="428"/>
      <c r="G109" s="71"/>
      <c r="I109" s="250"/>
      <c r="J109" s="250"/>
    </row>
    <row r="110" spans="1:10" ht="13.8">
      <c r="A110" s="11" t="s">
        <v>350</v>
      </c>
      <c r="C110" s="428">
        <v>1</v>
      </c>
      <c r="D110" s="428"/>
      <c r="G110" s="71"/>
      <c r="I110" s="250"/>
      <c r="J110" s="250"/>
    </row>
    <row r="111" spans="1:10" ht="13.8">
      <c r="A111" s="11" t="s">
        <v>202</v>
      </c>
      <c r="C111" s="428">
        <v>3</v>
      </c>
      <c r="D111" s="428"/>
      <c r="G111" s="71"/>
      <c r="I111" s="250"/>
      <c r="J111" s="250"/>
    </row>
    <row r="112" spans="1:10" ht="18" customHeight="1">
      <c r="A112" s="11" t="s">
        <v>762</v>
      </c>
      <c r="B112" s="71"/>
      <c r="C112" s="424"/>
      <c r="D112" s="424"/>
      <c r="E112" s="71"/>
      <c r="G112" s="71"/>
      <c r="I112" s="250"/>
      <c r="J112" s="250"/>
    </row>
    <row r="113" spans="1:10" ht="12" customHeight="1">
      <c r="A113" s="11" t="s">
        <v>204</v>
      </c>
      <c r="B113" s="71"/>
      <c r="C113" s="428">
        <v>175</v>
      </c>
      <c r="D113" s="428"/>
      <c r="E113" s="71"/>
      <c r="F113" s="89"/>
      <c r="G113" s="89"/>
      <c r="J113" s="250"/>
    </row>
    <row r="114" spans="1:10" ht="12" customHeight="1">
      <c r="A114" s="11" t="s">
        <v>205</v>
      </c>
      <c r="B114" s="71"/>
      <c r="C114" s="428">
        <v>144</v>
      </c>
      <c r="D114" s="428"/>
      <c r="E114" s="71"/>
      <c r="F114" s="89"/>
      <c r="G114" s="89"/>
      <c r="J114" s="250"/>
    </row>
    <row r="115" spans="1:10" ht="12" customHeight="1">
      <c r="A115" s="11" t="s">
        <v>206</v>
      </c>
      <c r="B115" s="71"/>
      <c r="C115" s="428">
        <v>359</v>
      </c>
      <c r="D115" s="428"/>
      <c r="E115" s="71"/>
      <c r="F115" s="89"/>
      <c r="G115" s="89"/>
      <c r="J115" s="250"/>
    </row>
    <row r="116" spans="1:10" ht="12" customHeight="1">
      <c r="A116" s="11" t="s">
        <v>425</v>
      </c>
      <c r="B116" s="71"/>
      <c r="C116" s="428">
        <v>110</v>
      </c>
      <c r="D116" s="428"/>
      <c r="E116" s="71"/>
      <c r="F116" s="89"/>
      <c r="G116" s="89"/>
    </row>
    <row r="117" spans="1:10" ht="12" customHeight="1">
      <c r="A117" s="11" t="s">
        <v>426</v>
      </c>
      <c r="B117" s="71"/>
      <c r="C117" s="428">
        <v>1</v>
      </c>
      <c r="D117" s="428"/>
      <c r="E117" s="71"/>
      <c r="F117" s="89"/>
      <c r="G117" s="89"/>
    </row>
    <row r="118" spans="1:10" ht="12" customHeight="1">
      <c r="A118" s="11" t="s">
        <v>427</v>
      </c>
      <c r="B118" s="71"/>
      <c r="C118" s="428">
        <v>3</v>
      </c>
      <c r="D118" s="428"/>
      <c r="E118" s="71"/>
      <c r="F118" s="89"/>
      <c r="G118" s="89"/>
    </row>
    <row r="119" spans="1:10" ht="12" customHeight="1">
      <c r="A119" s="11" t="s">
        <v>428</v>
      </c>
      <c r="B119" s="71"/>
      <c r="C119" s="428">
        <v>1</v>
      </c>
      <c r="D119" s="428"/>
      <c r="E119" s="71"/>
      <c r="F119" s="89"/>
      <c r="G119" s="89"/>
    </row>
    <row r="120" spans="1:10" ht="20.100000000000001" customHeight="1">
      <c r="A120" s="11" t="s">
        <v>209</v>
      </c>
      <c r="B120" s="71"/>
      <c r="C120" s="424">
        <v>128</v>
      </c>
      <c r="D120" s="424"/>
      <c r="E120" s="71"/>
      <c r="G120" s="71"/>
    </row>
    <row r="121" spans="1:10" ht="30" customHeight="1">
      <c r="A121" s="71"/>
      <c r="B121" s="364" t="s">
        <v>502</v>
      </c>
      <c r="C121" s="364"/>
      <c r="D121" s="364"/>
      <c r="E121" s="364"/>
    </row>
    <row r="122" spans="1:10" ht="12" customHeight="1">
      <c r="A122" s="11" t="s">
        <v>763</v>
      </c>
      <c r="B122" s="71"/>
      <c r="C122" s="424">
        <v>6</v>
      </c>
      <c r="D122" s="424"/>
      <c r="E122" s="71"/>
      <c r="F122" s="89"/>
      <c r="G122" s="71"/>
      <c r="H122" s="89"/>
    </row>
    <row r="123" spans="1:10" ht="12" customHeight="1">
      <c r="A123" s="11" t="s">
        <v>764</v>
      </c>
      <c r="C123" s="424">
        <v>112</v>
      </c>
      <c r="D123" s="424"/>
      <c r="F123" s="89"/>
      <c r="H123" s="89"/>
      <c r="J123" s="250"/>
    </row>
    <row r="124" spans="1:10" ht="12" customHeight="1">
      <c r="A124" s="11" t="s">
        <v>765</v>
      </c>
      <c r="C124" s="424">
        <v>113</v>
      </c>
      <c r="D124" s="424"/>
      <c r="F124" s="89"/>
      <c r="H124" s="89"/>
      <c r="J124" s="250"/>
    </row>
    <row r="125" spans="1:10" ht="13.8">
      <c r="J125" s="250"/>
    </row>
  </sheetData>
  <mergeCells count="126">
    <mergeCell ref="C120:D120"/>
    <mergeCell ref="B121:E121"/>
    <mergeCell ref="C122:D122"/>
    <mergeCell ref="C123:D123"/>
    <mergeCell ref="C124:D124"/>
    <mergeCell ref="C114:D114"/>
    <mergeCell ref="C115:D115"/>
    <mergeCell ref="C116:D116"/>
    <mergeCell ref="C117:D117"/>
    <mergeCell ref="C118:D118"/>
    <mergeCell ref="C119:D119"/>
    <mergeCell ref="C108:D108"/>
    <mergeCell ref="C109:D109"/>
    <mergeCell ref="C110:D110"/>
    <mergeCell ref="C111:D111"/>
    <mergeCell ref="C112:D112"/>
    <mergeCell ref="C113:D113"/>
    <mergeCell ref="C104:D104"/>
    <mergeCell ref="H104:I104"/>
    <mergeCell ref="C105:D105"/>
    <mergeCell ref="H105:I105"/>
    <mergeCell ref="C106:D106"/>
    <mergeCell ref="C107:D107"/>
    <mergeCell ref="C101:D101"/>
    <mergeCell ref="H101:I101"/>
    <mergeCell ref="C102:D102"/>
    <mergeCell ref="H102:I102"/>
    <mergeCell ref="C103:D103"/>
    <mergeCell ref="H103:I103"/>
    <mergeCell ref="C97:D97"/>
    <mergeCell ref="C98:D98"/>
    <mergeCell ref="C99:D99"/>
    <mergeCell ref="H99:I99"/>
    <mergeCell ref="C100:D100"/>
    <mergeCell ref="H100:I100"/>
    <mergeCell ref="C91:D91"/>
    <mergeCell ref="C92:D92"/>
    <mergeCell ref="C93:D93"/>
    <mergeCell ref="C94:D94"/>
    <mergeCell ref="C95:D95"/>
    <mergeCell ref="C96:D96"/>
    <mergeCell ref="C85:D85"/>
    <mergeCell ref="C86:D86"/>
    <mergeCell ref="C87:D87"/>
    <mergeCell ref="C88:D88"/>
    <mergeCell ref="C89:D89"/>
    <mergeCell ref="C90:D90"/>
    <mergeCell ref="C81:D81"/>
    <mergeCell ref="C82:D82"/>
    <mergeCell ref="B83:E83"/>
    <mergeCell ref="C84:D84"/>
    <mergeCell ref="C75:D75"/>
    <mergeCell ref="C76:D76"/>
    <mergeCell ref="C77:D77"/>
    <mergeCell ref="C78:D78"/>
    <mergeCell ref="C79:D79"/>
    <mergeCell ref="C80:D80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45:D45"/>
    <mergeCell ref="C46:D46"/>
    <mergeCell ref="C47:D47"/>
    <mergeCell ref="C48:D48"/>
    <mergeCell ref="C49:D49"/>
    <mergeCell ref="C50:D50"/>
    <mergeCell ref="B39:E3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29:D29"/>
    <mergeCell ref="C30:D30"/>
    <mergeCell ref="C31:D31"/>
    <mergeCell ref="C32:D32"/>
    <mergeCell ref="C33:D33"/>
    <mergeCell ref="C34:D34"/>
    <mergeCell ref="C23:D23"/>
    <mergeCell ref="C24:D24"/>
    <mergeCell ref="C25:D25"/>
    <mergeCell ref="C26:D26"/>
    <mergeCell ref="C27:D27"/>
    <mergeCell ref="C28:D28"/>
    <mergeCell ref="C15:D15"/>
    <mergeCell ref="C16:D16"/>
    <mergeCell ref="C17:D17"/>
    <mergeCell ref="C18:D18"/>
    <mergeCell ref="C19:D19"/>
    <mergeCell ref="C20:D20"/>
    <mergeCell ref="C9:D9"/>
    <mergeCell ref="C10:D10"/>
    <mergeCell ref="C11:D11"/>
    <mergeCell ref="C12:D12"/>
    <mergeCell ref="C13:D13"/>
    <mergeCell ref="C14:D14"/>
    <mergeCell ref="B4:E4"/>
    <mergeCell ref="B5:E5"/>
    <mergeCell ref="C6:D6"/>
    <mergeCell ref="C7:D7"/>
    <mergeCell ref="C8:D8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showGridLines="0" zoomScaleNormal="100" workbookViewId="0">
      <selection activeCell="A97" sqref="A97:XFD257"/>
    </sheetView>
  </sheetViews>
  <sheetFormatPr baseColWidth="10" defaultColWidth="11.375" defaultRowHeight="11.4"/>
  <cols>
    <col min="1" max="1" width="55.75" style="263" customWidth="1"/>
    <col min="2" max="5" width="9.75" style="263" customWidth="1"/>
    <col min="6" max="7" width="11.875" style="263" bestFit="1" customWidth="1"/>
    <col min="8" max="16384" width="11.375" style="263"/>
  </cols>
  <sheetData>
    <row r="1" spans="1:5" ht="13.2">
      <c r="A1" s="4" t="s">
        <v>766</v>
      </c>
      <c r="B1" s="4"/>
    </row>
    <row r="2" spans="1:5" ht="13.2">
      <c r="A2" s="361" t="s">
        <v>1005</v>
      </c>
      <c r="B2" s="362"/>
      <c r="C2" s="362"/>
      <c r="D2" s="362"/>
      <c r="E2" s="362"/>
    </row>
    <row r="4" spans="1:5">
      <c r="A4" s="336" t="s">
        <v>163</v>
      </c>
      <c r="B4" s="338" t="s">
        <v>312</v>
      </c>
      <c r="C4" s="340" t="s">
        <v>767</v>
      </c>
      <c r="D4" s="341"/>
      <c r="E4" s="341"/>
    </row>
    <row r="5" spans="1:5">
      <c r="A5" s="383"/>
      <c r="B5" s="384"/>
      <c r="C5" s="8" t="s">
        <v>13</v>
      </c>
      <c r="D5" s="8" t="s">
        <v>14</v>
      </c>
      <c r="E5" s="9" t="s">
        <v>16</v>
      </c>
    </row>
    <row r="6" spans="1:5" ht="30" customHeight="1">
      <c r="A6" s="40"/>
      <c r="B6" s="365" t="s">
        <v>768</v>
      </c>
      <c r="C6" s="365"/>
      <c r="D6" s="365"/>
      <c r="E6" s="365"/>
    </row>
    <row r="7" spans="1:5" ht="12.6" customHeight="1">
      <c r="A7" s="11" t="s">
        <v>166</v>
      </c>
      <c r="B7" s="95">
        <v>37146</v>
      </c>
      <c r="C7" s="111">
        <v>10561</v>
      </c>
      <c r="D7" s="111">
        <v>16166</v>
      </c>
      <c r="E7" s="111">
        <v>10419</v>
      </c>
    </row>
    <row r="8" spans="1:5" ht="18.600000000000001" customHeight="1">
      <c r="A8" s="11" t="s">
        <v>167</v>
      </c>
      <c r="B8" s="95">
        <v>32224</v>
      </c>
      <c r="C8" s="111">
        <v>11040</v>
      </c>
      <c r="D8" s="111">
        <v>13963</v>
      </c>
      <c r="E8" s="111">
        <v>7221</v>
      </c>
    </row>
    <row r="9" spans="1:5" ht="18.600000000000001" customHeight="1">
      <c r="A9" s="41" t="s">
        <v>168</v>
      </c>
      <c r="B9" s="96">
        <v>30664</v>
      </c>
      <c r="C9" s="113">
        <v>11069</v>
      </c>
      <c r="D9" s="113">
        <v>12687</v>
      </c>
      <c r="E9" s="113">
        <v>6908</v>
      </c>
    </row>
    <row r="10" spans="1:5" ht="15.6" customHeight="1">
      <c r="A10" s="11" t="s">
        <v>685</v>
      </c>
      <c r="B10" s="95"/>
      <c r="C10" s="111"/>
      <c r="D10" s="111"/>
      <c r="E10" s="111"/>
    </row>
    <row r="11" spans="1:5" ht="12.75" customHeight="1">
      <c r="A11" s="11" t="s">
        <v>726</v>
      </c>
      <c r="B11" s="95">
        <v>30658</v>
      </c>
      <c r="C11" s="111">
        <v>11068</v>
      </c>
      <c r="D11" s="111">
        <v>12686</v>
      </c>
      <c r="E11" s="111">
        <v>6904</v>
      </c>
    </row>
    <row r="12" spans="1:5" ht="12.75" customHeight="1">
      <c r="A12" s="11" t="s">
        <v>769</v>
      </c>
      <c r="B12" s="95">
        <v>6</v>
      </c>
      <c r="C12" s="111">
        <v>1</v>
      </c>
      <c r="D12" s="111">
        <v>1</v>
      </c>
      <c r="E12" s="111">
        <v>4</v>
      </c>
    </row>
    <row r="13" spans="1:5" ht="15.6" customHeight="1">
      <c r="A13" s="11" t="s">
        <v>770</v>
      </c>
      <c r="B13" s="95"/>
      <c r="C13" s="111"/>
      <c r="D13" s="111"/>
      <c r="E13" s="111"/>
    </row>
    <row r="14" spans="1:5" ht="12.6" customHeight="1">
      <c r="A14" s="11" t="s">
        <v>771</v>
      </c>
      <c r="B14" s="95">
        <v>29898</v>
      </c>
      <c r="C14" s="111">
        <v>10990</v>
      </c>
      <c r="D14" s="111">
        <v>12205</v>
      </c>
      <c r="E14" s="111">
        <v>6703</v>
      </c>
    </row>
    <row r="15" spans="1:5" ht="12.6" customHeight="1">
      <c r="A15" s="11" t="s">
        <v>772</v>
      </c>
      <c r="B15" s="95">
        <v>281</v>
      </c>
      <c r="C15" s="111">
        <v>0</v>
      </c>
      <c r="D15" s="111">
        <v>281</v>
      </c>
      <c r="E15" s="111">
        <v>0</v>
      </c>
    </row>
    <row r="16" spans="1:5" ht="22.8">
      <c r="A16" s="316" t="s">
        <v>773</v>
      </c>
      <c r="B16" s="95">
        <v>51</v>
      </c>
      <c r="C16" s="111">
        <v>10</v>
      </c>
      <c r="D16" s="111">
        <v>9</v>
      </c>
      <c r="E16" s="111">
        <v>32</v>
      </c>
    </row>
    <row r="17" spans="1:5">
      <c r="A17" s="316" t="s">
        <v>774</v>
      </c>
      <c r="B17" s="95">
        <v>434</v>
      </c>
      <c r="C17" s="111">
        <v>69</v>
      </c>
      <c r="D17" s="111">
        <v>192</v>
      </c>
      <c r="E17" s="111">
        <v>173</v>
      </c>
    </row>
    <row r="18" spans="1:5" ht="15.6" customHeight="1">
      <c r="A18" s="11" t="s">
        <v>172</v>
      </c>
      <c r="B18" s="95"/>
      <c r="C18" s="111"/>
      <c r="D18" s="111"/>
      <c r="E18" s="111"/>
    </row>
    <row r="19" spans="1:5">
      <c r="A19" s="316" t="s">
        <v>775</v>
      </c>
      <c r="B19" s="95">
        <v>1957</v>
      </c>
      <c r="C19" s="111">
        <v>762</v>
      </c>
      <c r="D19" s="111">
        <v>731</v>
      </c>
      <c r="E19" s="111">
        <v>464</v>
      </c>
    </row>
    <row r="20" spans="1:5" ht="12.75" customHeight="1">
      <c r="A20" s="316" t="s">
        <v>776</v>
      </c>
      <c r="B20" s="95">
        <v>364</v>
      </c>
      <c r="C20" s="111">
        <v>0</v>
      </c>
      <c r="D20" s="111">
        <v>364</v>
      </c>
      <c r="E20" s="111">
        <v>0</v>
      </c>
    </row>
    <row r="21" spans="1:5" ht="12.75" customHeight="1">
      <c r="A21" s="316" t="s">
        <v>777</v>
      </c>
      <c r="B21" s="95">
        <v>500</v>
      </c>
      <c r="C21" s="111">
        <v>251</v>
      </c>
      <c r="D21" s="111">
        <v>141</v>
      </c>
      <c r="E21" s="111">
        <v>108</v>
      </c>
    </row>
    <row r="22" spans="1:5">
      <c r="A22" s="11" t="s">
        <v>778</v>
      </c>
      <c r="B22" s="95">
        <v>1096</v>
      </c>
      <c r="C22" s="111">
        <v>430</v>
      </c>
      <c r="D22" s="111">
        <v>393</v>
      </c>
      <c r="E22" s="111">
        <v>273</v>
      </c>
    </row>
    <row r="23" spans="1:5" ht="12.75" customHeight="1">
      <c r="A23" s="316" t="s">
        <v>779</v>
      </c>
      <c r="B23" s="95">
        <v>5412</v>
      </c>
      <c r="C23" s="111">
        <v>2044</v>
      </c>
      <c r="D23" s="111">
        <v>1849</v>
      </c>
      <c r="E23" s="111">
        <v>1519</v>
      </c>
    </row>
    <row r="24" spans="1:5">
      <c r="A24" s="11" t="s">
        <v>780</v>
      </c>
      <c r="B24" s="95">
        <v>411</v>
      </c>
      <c r="C24" s="111">
        <v>87</v>
      </c>
      <c r="D24" s="111">
        <v>165</v>
      </c>
      <c r="E24" s="111">
        <v>159</v>
      </c>
    </row>
    <row r="25" spans="1:5" ht="12.75" customHeight="1">
      <c r="A25" s="316" t="s">
        <v>781</v>
      </c>
      <c r="B25" s="95">
        <v>2249</v>
      </c>
      <c r="C25" s="111">
        <v>1043</v>
      </c>
      <c r="D25" s="111">
        <v>759</v>
      </c>
      <c r="E25" s="111">
        <v>447</v>
      </c>
    </row>
    <row r="26" spans="1:5" ht="22.8">
      <c r="A26" s="316" t="s">
        <v>1014</v>
      </c>
      <c r="B26" s="95">
        <v>15395</v>
      </c>
      <c r="C26" s="111">
        <v>5167</v>
      </c>
      <c r="D26" s="111">
        <v>7139</v>
      </c>
      <c r="E26" s="111">
        <v>3089</v>
      </c>
    </row>
    <row r="27" spans="1:5" ht="22.8">
      <c r="A27" s="316" t="s">
        <v>1208</v>
      </c>
      <c r="B27" s="95">
        <v>828</v>
      </c>
      <c r="C27" s="111">
        <v>265</v>
      </c>
      <c r="D27" s="111">
        <v>325</v>
      </c>
      <c r="E27" s="111">
        <v>238</v>
      </c>
    </row>
    <row r="28" spans="1:5">
      <c r="A28" s="316" t="s">
        <v>782</v>
      </c>
      <c r="B28" s="95">
        <v>148</v>
      </c>
      <c r="C28" s="111">
        <v>47</v>
      </c>
      <c r="D28" s="111">
        <v>58</v>
      </c>
      <c r="E28" s="111">
        <v>43</v>
      </c>
    </row>
    <row r="29" spans="1:5">
      <c r="A29" s="316" t="s">
        <v>783</v>
      </c>
      <c r="B29" s="95">
        <v>1863</v>
      </c>
      <c r="C29" s="111">
        <v>887</v>
      </c>
      <c r="D29" s="111">
        <v>600</v>
      </c>
      <c r="E29" s="111">
        <v>376</v>
      </c>
    </row>
    <row r="30" spans="1:5">
      <c r="A30" s="316" t="s">
        <v>784</v>
      </c>
      <c r="B30" s="95">
        <v>441</v>
      </c>
      <c r="C30" s="111">
        <v>86</v>
      </c>
      <c r="D30" s="111">
        <v>163</v>
      </c>
      <c r="E30" s="111">
        <v>192</v>
      </c>
    </row>
    <row r="31" spans="1:5" ht="15.6" customHeight="1">
      <c r="A31" s="11" t="s">
        <v>188</v>
      </c>
      <c r="B31" s="95"/>
      <c r="C31" s="111"/>
      <c r="D31" s="111"/>
      <c r="E31" s="111"/>
    </row>
    <row r="32" spans="1:5" ht="12.6" customHeight="1">
      <c r="A32" s="11" t="s">
        <v>785</v>
      </c>
      <c r="B32" s="95">
        <v>2308</v>
      </c>
      <c r="C32" s="111">
        <v>765</v>
      </c>
      <c r="D32" s="111">
        <v>760</v>
      </c>
      <c r="E32" s="111">
        <v>783</v>
      </c>
    </row>
    <row r="33" spans="1:8" ht="12.6" customHeight="1">
      <c r="A33" s="11" t="s">
        <v>786</v>
      </c>
      <c r="B33" s="95">
        <v>6</v>
      </c>
      <c r="C33" s="111">
        <v>0</v>
      </c>
      <c r="D33" s="111">
        <v>6</v>
      </c>
      <c r="E33" s="111">
        <v>0</v>
      </c>
    </row>
    <row r="34" spans="1:8" ht="12.6" customHeight="1">
      <c r="A34" s="11" t="s">
        <v>787</v>
      </c>
      <c r="B34" s="95">
        <v>6</v>
      </c>
      <c r="C34" s="111">
        <v>0</v>
      </c>
      <c r="D34" s="111">
        <v>6</v>
      </c>
      <c r="E34" s="111">
        <v>0</v>
      </c>
    </row>
    <row r="35" spans="1:8" ht="12.6" customHeight="1">
      <c r="A35" s="11" t="s">
        <v>788</v>
      </c>
      <c r="B35" s="95">
        <v>2296</v>
      </c>
      <c r="C35" s="111">
        <v>765</v>
      </c>
      <c r="D35" s="111">
        <v>748</v>
      </c>
      <c r="E35" s="111">
        <v>783</v>
      </c>
    </row>
    <row r="36" spans="1:8" ht="12.6" customHeight="1">
      <c r="A36" s="11" t="s">
        <v>789</v>
      </c>
      <c r="B36" s="95">
        <v>3268</v>
      </c>
      <c r="C36" s="111">
        <v>1508</v>
      </c>
      <c r="D36" s="111">
        <v>1088</v>
      </c>
      <c r="E36" s="111">
        <v>672</v>
      </c>
    </row>
    <row r="37" spans="1:8" ht="12.6" customHeight="1">
      <c r="A37" s="11" t="s">
        <v>790</v>
      </c>
      <c r="B37" s="95">
        <v>2980</v>
      </c>
      <c r="C37" s="111">
        <v>1066</v>
      </c>
      <c r="D37" s="111">
        <v>1358</v>
      </c>
      <c r="E37" s="111">
        <v>556</v>
      </c>
    </row>
    <row r="38" spans="1:8" ht="12.6" customHeight="1">
      <c r="A38" s="11" t="s">
        <v>791</v>
      </c>
      <c r="B38" s="95">
        <v>2414</v>
      </c>
      <c r="C38" s="111">
        <v>623</v>
      </c>
      <c r="D38" s="111">
        <v>1267</v>
      </c>
      <c r="E38" s="111">
        <v>524</v>
      </c>
    </row>
    <row r="39" spans="1:8" ht="12.6" customHeight="1">
      <c r="A39" s="11" t="s">
        <v>792</v>
      </c>
      <c r="B39" s="95">
        <v>3656</v>
      </c>
      <c r="C39" s="111">
        <v>1221</v>
      </c>
      <c r="D39" s="111">
        <v>1615</v>
      </c>
      <c r="E39" s="111">
        <v>820</v>
      </c>
    </row>
    <row r="40" spans="1:8" ht="12.6" customHeight="1">
      <c r="A40" s="11" t="s">
        <v>793</v>
      </c>
      <c r="B40" s="95">
        <v>13212</v>
      </c>
      <c r="C40" s="111">
        <v>4822</v>
      </c>
      <c r="D40" s="111">
        <v>5595</v>
      </c>
      <c r="E40" s="111">
        <v>2795</v>
      </c>
    </row>
    <row r="41" spans="1:8" ht="12.6" customHeight="1">
      <c r="A41" s="11" t="s">
        <v>794</v>
      </c>
      <c r="B41" s="95">
        <v>1416</v>
      </c>
      <c r="C41" s="111">
        <v>512</v>
      </c>
      <c r="D41" s="111">
        <v>644</v>
      </c>
      <c r="E41" s="111">
        <v>260</v>
      </c>
    </row>
    <row r="42" spans="1:8" ht="12.6" customHeight="1">
      <c r="A42" s="11" t="s">
        <v>532</v>
      </c>
      <c r="B42" s="95">
        <v>1410</v>
      </c>
      <c r="C42" s="111">
        <v>552</v>
      </c>
      <c r="D42" s="111">
        <v>360</v>
      </c>
      <c r="E42" s="111">
        <v>498</v>
      </c>
      <c r="G42" s="94"/>
      <c r="H42" s="94"/>
    </row>
    <row r="43" spans="1:8" ht="15.6" customHeight="1">
      <c r="A43" s="11" t="s">
        <v>203</v>
      </c>
      <c r="B43" s="95"/>
      <c r="C43" s="111"/>
      <c r="D43" s="111"/>
      <c r="E43" s="111"/>
    </row>
    <row r="44" spans="1:8" ht="12.6" customHeight="1">
      <c r="A44" s="11" t="s">
        <v>204</v>
      </c>
      <c r="B44" s="95">
        <v>6815</v>
      </c>
      <c r="C44" s="111">
        <v>2378</v>
      </c>
      <c r="D44" s="111">
        <v>3064</v>
      </c>
      <c r="E44" s="111">
        <v>1373</v>
      </c>
    </row>
    <row r="45" spans="1:8" ht="12.6" customHeight="1">
      <c r="A45" s="11" t="s">
        <v>205</v>
      </c>
      <c r="B45" s="95">
        <v>4854</v>
      </c>
      <c r="C45" s="111">
        <v>1997</v>
      </c>
      <c r="D45" s="111">
        <v>1925</v>
      </c>
      <c r="E45" s="111">
        <v>932</v>
      </c>
    </row>
    <row r="46" spans="1:8" ht="12.6" customHeight="1">
      <c r="A46" s="11" t="s">
        <v>206</v>
      </c>
      <c r="B46" s="95">
        <v>6271</v>
      </c>
      <c r="C46" s="111">
        <v>2766</v>
      </c>
      <c r="D46" s="111">
        <v>2288</v>
      </c>
      <c r="E46" s="111">
        <v>1217</v>
      </c>
    </row>
    <row r="47" spans="1:8" ht="12.6" customHeight="1">
      <c r="A47" s="11" t="s">
        <v>425</v>
      </c>
      <c r="B47" s="95">
        <v>4758</v>
      </c>
      <c r="C47" s="111">
        <v>1942</v>
      </c>
      <c r="D47" s="111">
        <v>1849</v>
      </c>
      <c r="E47" s="111">
        <v>967</v>
      </c>
    </row>
    <row r="48" spans="1:8" ht="12.6" customHeight="1">
      <c r="A48" s="11" t="s">
        <v>426</v>
      </c>
      <c r="B48" s="95">
        <v>3215</v>
      </c>
      <c r="C48" s="111">
        <v>1034</v>
      </c>
      <c r="D48" s="111">
        <v>1356</v>
      </c>
      <c r="E48" s="111">
        <v>825</v>
      </c>
    </row>
    <row r="49" spans="1:5" ht="12.6" customHeight="1">
      <c r="A49" s="11" t="s">
        <v>427</v>
      </c>
      <c r="B49" s="95">
        <v>3523</v>
      </c>
      <c r="C49" s="111">
        <v>686</v>
      </c>
      <c r="D49" s="111">
        <v>1640</v>
      </c>
      <c r="E49" s="111">
        <v>1197</v>
      </c>
    </row>
    <row r="50" spans="1:5" ht="12.6" customHeight="1">
      <c r="A50" s="11" t="s">
        <v>428</v>
      </c>
      <c r="B50" s="95">
        <v>1228</v>
      </c>
      <c r="C50" s="111">
        <v>266</v>
      </c>
      <c r="D50" s="111">
        <v>565</v>
      </c>
      <c r="E50" s="111">
        <v>397</v>
      </c>
    </row>
    <row r="51" spans="1:5" ht="18.600000000000001" customHeight="1">
      <c r="A51" s="11" t="s">
        <v>209</v>
      </c>
      <c r="B51" s="95">
        <v>38706</v>
      </c>
      <c r="C51" s="111">
        <v>10532</v>
      </c>
      <c r="D51" s="111">
        <v>17442</v>
      </c>
      <c r="E51" s="111">
        <v>10732</v>
      </c>
    </row>
    <row r="52" spans="1:5" ht="42.9" customHeight="1">
      <c r="A52" s="40"/>
      <c r="B52" s="423" t="s">
        <v>746</v>
      </c>
      <c r="C52" s="364"/>
      <c r="D52" s="364"/>
      <c r="E52" s="364"/>
    </row>
    <row r="53" spans="1:5" ht="12.6" customHeight="1">
      <c r="A53" s="11" t="s">
        <v>166</v>
      </c>
      <c r="B53" s="95">
        <v>254</v>
      </c>
      <c r="C53" s="111">
        <v>83</v>
      </c>
      <c r="D53" s="111">
        <v>87</v>
      </c>
      <c r="E53" s="111">
        <v>84</v>
      </c>
    </row>
    <row r="54" spans="1:5" ht="18.600000000000001" customHeight="1">
      <c r="A54" s="11" t="s">
        <v>167</v>
      </c>
      <c r="B54" s="95">
        <v>2796</v>
      </c>
      <c r="C54" s="111">
        <v>762</v>
      </c>
      <c r="D54" s="111">
        <v>1179</v>
      </c>
      <c r="E54" s="111">
        <v>855</v>
      </c>
    </row>
    <row r="55" spans="1:5" ht="18.600000000000001" customHeight="1">
      <c r="A55" s="41" t="s">
        <v>168</v>
      </c>
      <c r="B55" s="96">
        <v>2770</v>
      </c>
      <c r="C55" s="113">
        <v>718</v>
      </c>
      <c r="D55" s="113">
        <v>1178</v>
      </c>
      <c r="E55" s="113">
        <v>874</v>
      </c>
    </row>
    <row r="56" spans="1:5" ht="15.6" customHeight="1">
      <c r="A56" s="11" t="s">
        <v>685</v>
      </c>
      <c r="B56" s="96"/>
      <c r="C56" s="113"/>
      <c r="D56" s="113"/>
      <c r="E56" s="113"/>
    </row>
    <row r="57" spans="1:5" ht="12.75" customHeight="1">
      <c r="A57" s="11" t="s">
        <v>795</v>
      </c>
      <c r="B57" s="95">
        <v>2770</v>
      </c>
      <c r="C57" s="111">
        <v>718</v>
      </c>
      <c r="D57" s="111">
        <v>1178</v>
      </c>
      <c r="E57" s="111">
        <v>874</v>
      </c>
    </row>
    <row r="58" spans="1:5" ht="25.5" customHeight="1">
      <c r="A58" s="316" t="s">
        <v>796</v>
      </c>
      <c r="B58" s="95">
        <v>0</v>
      </c>
      <c r="C58" s="111">
        <v>0</v>
      </c>
      <c r="D58" s="111">
        <v>0</v>
      </c>
      <c r="E58" s="111">
        <v>0</v>
      </c>
    </row>
    <row r="59" spans="1:5" ht="15.6" customHeight="1">
      <c r="A59" s="11" t="s">
        <v>770</v>
      </c>
      <c r="B59" s="95"/>
      <c r="C59" s="111"/>
      <c r="D59" s="111"/>
      <c r="E59" s="111"/>
    </row>
    <row r="60" spans="1:5" ht="12.6" customHeight="1">
      <c r="A60" s="11" t="s">
        <v>771</v>
      </c>
      <c r="B60" s="95">
        <v>2751</v>
      </c>
      <c r="C60" s="111">
        <v>716</v>
      </c>
      <c r="D60" s="111">
        <v>1165</v>
      </c>
      <c r="E60" s="111">
        <v>870</v>
      </c>
    </row>
    <row r="61" spans="1:5" ht="12.6" customHeight="1">
      <c r="A61" s="11" t="s">
        <v>772</v>
      </c>
      <c r="B61" s="95">
        <v>5</v>
      </c>
      <c r="C61" s="111">
        <v>0</v>
      </c>
      <c r="D61" s="111">
        <v>5</v>
      </c>
      <c r="E61" s="111">
        <v>0</v>
      </c>
    </row>
    <row r="62" spans="1:5" ht="22.8">
      <c r="A62" s="316" t="s">
        <v>773</v>
      </c>
      <c r="B62" s="95">
        <v>0</v>
      </c>
      <c r="C62" s="111">
        <v>0</v>
      </c>
      <c r="D62" s="111">
        <v>0</v>
      </c>
      <c r="E62" s="111">
        <v>0</v>
      </c>
    </row>
    <row r="63" spans="1:5">
      <c r="A63" s="316" t="s">
        <v>774</v>
      </c>
      <c r="B63" s="95">
        <v>14</v>
      </c>
      <c r="C63" s="111">
        <v>2</v>
      </c>
      <c r="D63" s="111">
        <v>8</v>
      </c>
      <c r="E63" s="111">
        <v>4</v>
      </c>
    </row>
    <row r="64" spans="1:5" ht="15.6" customHeight="1">
      <c r="A64" s="11" t="s">
        <v>172</v>
      </c>
      <c r="B64" s="95"/>
      <c r="C64" s="111"/>
      <c r="D64" s="111"/>
      <c r="E64" s="111"/>
    </row>
    <row r="65" spans="1:5">
      <c r="A65" s="316" t="s">
        <v>775</v>
      </c>
      <c r="B65" s="95">
        <v>154</v>
      </c>
      <c r="C65" s="111">
        <v>40</v>
      </c>
      <c r="D65" s="111">
        <v>66</v>
      </c>
      <c r="E65" s="111">
        <v>48</v>
      </c>
    </row>
    <row r="66" spans="1:5" ht="12.75" customHeight="1">
      <c r="A66" s="316" t="s">
        <v>776</v>
      </c>
      <c r="B66" s="95">
        <v>5</v>
      </c>
      <c r="C66" s="111">
        <v>0</v>
      </c>
      <c r="D66" s="111">
        <v>5</v>
      </c>
      <c r="E66" s="111">
        <v>0</v>
      </c>
    </row>
    <row r="67" spans="1:5" ht="12.75" customHeight="1">
      <c r="A67" s="316" t="s">
        <v>777</v>
      </c>
      <c r="B67" s="95">
        <v>25</v>
      </c>
      <c r="C67" s="111">
        <v>12</v>
      </c>
      <c r="D67" s="111">
        <v>6</v>
      </c>
      <c r="E67" s="111">
        <v>7</v>
      </c>
    </row>
    <row r="68" spans="1:5">
      <c r="A68" s="11" t="s">
        <v>778</v>
      </c>
      <c r="B68" s="95">
        <v>15</v>
      </c>
      <c r="C68" s="111">
        <v>5</v>
      </c>
      <c r="D68" s="111">
        <v>3</v>
      </c>
      <c r="E68" s="111">
        <v>7</v>
      </c>
    </row>
    <row r="69" spans="1:5" ht="12.75" customHeight="1">
      <c r="A69" s="316" t="s">
        <v>779</v>
      </c>
      <c r="B69" s="95">
        <v>64</v>
      </c>
      <c r="C69" s="111">
        <v>13</v>
      </c>
      <c r="D69" s="111">
        <v>25</v>
      </c>
      <c r="E69" s="111">
        <v>26</v>
      </c>
    </row>
    <row r="70" spans="1:5">
      <c r="A70" s="11" t="s">
        <v>780</v>
      </c>
      <c r="B70" s="95">
        <v>1</v>
      </c>
      <c r="C70" s="111">
        <v>0</v>
      </c>
      <c r="D70" s="111">
        <v>0</v>
      </c>
      <c r="E70" s="111">
        <v>1</v>
      </c>
    </row>
    <row r="71" spans="1:5" ht="12.75" customHeight="1">
      <c r="A71" s="316" t="s">
        <v>781</v>
      </c>
      <c r="B71" s="95">
        <v>94</v>
      </c>
      <c r="C71" s="111">
        <v>39</v>
      </c>
      <c r="D71" s="111">
        <v>34</v>
      </c>
      <c r="E71" s="111">
        <v>21</v>
      </c>
    </row>
    <row r="72" spans="1:5" ht="22.8">
      <c r="A72" s="316" t="s">
        <v>1014</v>
      </c>
      <c r="B72" s="95">
        <v>2139</v>
      </c>
      <c r="C72" s="111">
        <v>553</v>
      </c>
      <c r="D72" s="111">
        <v>863</v>
      </c>
      <c r="E72" s="111">
        <v>723</v>
      </c>
    </row>
    <row r="73" spans="1:5" ht="22.8">
      <c r="A73" s="316" t="s">
        <v>1208</v>
      </c>
      <c r="B73" s="95">
        <v>172</v>
      </c>
      <c r="C73" s="111">
        <v>48</v>
      </c>
      <c r="D73" s="111">
        <v>85</v>
      </c>
      <c r="E73" s="111">
        <v>39</v>
      </c>
    </row>
    <row r="74" spans="1:5">
      <c r="A74" s="316" t="s">
        <v>782</v>
      </c>
      <c r="B74" s="95">
        <v>1</v>
      </c>
      <c r="C74" s="111">
        <v>0</v>
      </c>
      <c r="D74" s="111">
        <v>1</v>
      </c>
      <c r="E74" s="111">
        <v>0</v>
      </c>
    </row>
    <row r="75" spans="1:5">
      <c r="A75" s="316" t="s">
        <v>783</v>
      </c>
      <c r="B75" s="95">
        <v>6</v>
      </c>
      <c r="C75" s="111">
        <v>2</v>
      </c>
      <c r="D75" s="111">
        <v>3</v>
      </c>
      <c r="E75" s="111">
        <v>1</v>
      </c>
    </row>
    <row r="76" spans="1:5">
      <c r="A76" s="316" t="s">
        <v>784</v>
      </c>
      <c r="B76" s="95">
        <v>94</v>
      </c>
      <c r="C76" s="111">
        <v>6</v>
      </c>
      <c r="D76" s="111">
        <v>87</v>
      </c>
      <c r="E76" s="111">
        <v>1</v>
      </c>
    </row>
    <row r="77" spans="1:5" ht="15.6" customHeight="1">
      <c r="A77" s="11" t="s">
        <v>188</v>
      </c>
      <c r="B77" s="95"/>
      <c r="C77" s="111"/>
      <c r="D77" s="111"/>
      <c r="E77" s="111"/>
    </row>
    <row r="78" spans="1:5">
      <c r="A78" s="11" t="s">
        <v>340</v>
      </c>
      <c r="B78" s="95">
        <v>1287</v>
      </c>
      <c r="C78" s="111">
        <v>300</v>
      </c>
      <c r="D78" s="111">
        <v>581</v>
      </c>
      <c r="E78" s="111">
        <v>406</v>
      </c>
    </row>
    <row r="79" spans="1:5">
      <c r="A79" s="316" t="s">
        <v>797</v>
      </c>
      <c r="B79" s="95">
        <v>87</v>
      </c>
      <c r="C79" s="111">
        <v>25</v>
      </c>
      <c r="D79" s="111">
        <v>33</v>
      </c>
      <c r="E79" s="111">
        <v>29</v>
      </c>
    </row>
    <row r="80" spans="1:5">
      <c r="A80" s="11" t="s">
        <v>791</v>
      </c>
      <c r="B80" s="95">
        <v>199</v>
      </c>
      <c r="C80" s="111">
        <v>55</v>
      </c>
      <c r="D80" s="111">
        <v>93</v>
      </c>
      <c r="E80" s="111">
        <v>51</v>
      </c>
    </row>
    <row r="81" spans="1:8">
      <c r="A81" s="11" t="s">
        <v>792</v>
      </c>
      <c r="B81" s="95">
        <v>269</v>
      </c>
      <c r="C81" s="111">
        <v>71</v>
      </c>
      <c r="D81" s="111">
        <v>110</v>
      </c>
      <c r="E81" s="111">
        <v>88</v>
      </c>
    </row>
    <row r="82" spans="1:8">
      <c r="A82" s="316" t="s">
        <v>793</v>
      </c>
      <c r="B82" s="95">
        <v>894</v>
      </c>
      <c r="C82" s="111">
        <v>261</v>
      </c>
      <c r="D82" s="111">
        <v>343</v>
      </c>
      <c r="E82" s="111">
        <v>290</v>
      </c>
    </row>
    <row r="83" spans="1:8">
      <c r="A83" s="316" t="s">
        <v>798</v>
      </c>
      <c r="B83" s="95">
        <v>34</v>
      </c>
      <c r="C83" s="111">
        <v>6</v>
      </c>
      <c r="D83" s="111">
        <v>18</v>
      </c>
      <c r="E83" s="111">
        <v>10</v>
      </c>
    </row>
    <row r="84" spans="1:8" ht="15.6" customHeight="1">
      <c r="A84" s="11" t="s">
        <v>203</v>
      </c>
      <c r="B84" s="95"/>
      <c r="C84" s="111"/>
      <c r="D84" s="111"/>
      <c r="E84" s="111"/>
    </row>
    <row r="85" spans="1:8">
      <c r="A85" s="11" t="s">
        <v>457</v>
      </c>
      <c r="B85" s="95">
        <v>1825</v>
      </c>
      <c r="C85" s="111">
        <v>397</v>
      </c>
      <c r="D85" s="111">
        <v>840</v>
      </c>
      <c r="E85" s="111">
        <v>588</v>
      </c>
    </row>
    <row r="86" spans="1:8">
      <c r="A86" s="11" t="s">
        <v>458</v>
      </c>
      <c r="B86" s="95">
        <v>653</v>
      </c>
      <c r="C86" s="111">
        <v>189</v>
      </c>
      <c r="D86" s="111">
        <v>259</v>
      </c>
      <c r="E86" s="111">
        <v>205</v>
      </c>
    </row>
    <row r="87" spans="1:8">
      <c r="A87" s="11" t="s">
        <v>459</v>
      </c>
      <c r="B87" s="95">
        <v>161</v>
      </c>
      <c r="C87" s="111">
        <v>67</v>
      </c>
      <c r="D87" s="111">
        <v>44</v>
      </c>
      <c r="E87" s="111">
        <v>50</v>
      </c>
    </row>
    <row r="88" spans="1:8">
      <c r="A88" s="11" t="s">
        <v>205</v>
      </c>
      <c r="B88" s="95">
        <v>100</v>
      </c>
      <c r="C88" s="111">
        <v>50</v>
      </c>
      <c r="D88" s="111">
        <v>26</v>
      </c>
      <c r="E88" s="111">
        <v>24</v>
      </c>
    </row>
    <row r="89" spans="1:8">
      <c r="A89" s="11" t="s">
        <v>206</v>
      </c>
      <c r="B89" s="95">
        <v>22</v>
      </c>
      <c r="C89" s="111">
        <v>9</v>
      </c>
      <c r="D89" s="111">
        <v>7</v>
      </c>
      <c r="E89" s="111">
        <v>6</v>
      </c>
    </row>
    <row r="90" spans="1:8">
      <c r="A90" s="11" t="s">
        <v>641</v>
      </c>
      <c r="B90" s="95">
        <v>9</v>
      </c>
      <c r="C90" s="111">
        <v>6</v>
      </c>
      <c r="D90" s="111">
        <v>2</v>
      </c>
      <c r="E90" s="111">
        <v>1</v>
      </c>
    </row>
    <row r="91" spans="1:8" ht="18.600000000000001" customHeight="1">
      <c r="A91" s="11" t="s">
        <v>209</v>
      </c>
      <c r="B91" s="95">
        <v>280</v>
      </c>
      <c r="C91" s="111">
        <v>127</v>
      </c>
      <c r="D91" s="111">
        <v>88</v>
      </c>
      <c r="E91" s="111">
        <v>65</v>
      </c>
    </row>
    <row r="92" spans="1:8" ht="30" customHeight="1">
      <c r="A92" s="74"/>
      <c r="B92" s="382" t="s">
        <v>799</v>
      </c>
      <c r="C92" s="364"/>
      <c r="D92" s="364"/>
      <c r="E92" s="364"/>
    </row>
    <row r="93" spans="1:8" ht="12.6" customHeight="1">
      <c r="A93" s="104" t="s">
        <v>719</v>
      </c>
      <c r="B93" s="95">
        <v>1673</v>
      </c>
      <c r="C93" s="111">
        <v>950</v>
      </c>
      <c r="D93" s="111">
        <v>504</v>
      </c>
      <c r="E93" s="111">
        <v>219</v>
      </c>
    </row>
    <row r="94" spans="1:8" ht="12" customHeight="1">
      <c r="A94" s="104" t="s">
        <v>800</v>
      </c>
      <c r="B94" s="95">
        <v>718</v>
      </c>
      <c r="C94" s="111">
        <v>379</v>
      </c>
      <c r="D94" s="111">
        <v>313</v>
      </c>
      <c r="E94" s="111">
        <v>26</v>
      </c>
      <c r="G94" s="111"/>
      <c r="H94" s="111"/>
    </row>
    <row r="95" spans="1:8" ht="12" customHeight="1">
      <c r="A95" s="104" t="s">
        <v>1006</v>
      </c>
      <c r="B95" s="95">
        <v>127</v>
      </c>
      <c r="C95" s="111">
        <v>30</v>
      </c>
      <c r="D95" s="111">
        <v>86</v>
      </c>
      <c r="E95" s="111">
        <v>11</v>
      </c>
      <c r="G95" s="111"/>
      <c r="H95" s="111"/>
    </row>
    <row r="96" spans="1:8">
      <c r="A96" s="104" t="s">
        <v>502</v>
      </c>
      <c r="B96" s="95">
        <v>157</v>
      </c>
      <c r="C96" s="111">
        <v>88</v>
      </c>
      <c r="D96" s="111">
        <v>57</v>
      </c>
      <c r="E96" s="111">
        <v>12</v>
      </c>
    </row>
  </sheetData>
  <mergeCells count="7">
    <mergeCell ref="B52:E52"/>
    <mergeCell ref="B92:E92"/>
    <mergeCell ref="A2:E2"/>
    <mergeCell ref="A4:A5"/>
    <mergeCell ref="B4:B5"/>
    <mergeCell ref="C4:E4"/>
    <mergeCell ref="B6:E6"/>
  </mergeCells>
  <pageMargins left="0.78740157480314965" right="0.78740157480314965" top="0.98425196850393704" bottom="0.78740157480314965" header="0.51181102362204722" footer="0.51181102362204722"/>
  <pageSetup paperSize="9" firstPageNumber="52" orientation="portrait" useFirstPageNumber="1" r:id="rId1"/>
  <headerFooter alignWithMargins="0">
    <oddFooter>&amp;C&amp;6© Statistisches Landesamt des Freistaates Sachsen - B VI 2 - j/13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41"/>
  <sheetViews>
    <sheetView showGridLines="0" zoomScaleNormal="100" workbookViewId="0">
      <selection activeCell="I105" sqref="I105"/>
    </sheetView>
  </sheetViews>
  <sheetFormatPr baseColWidth="10" defaultColWidth="11.375" defaultRowHeight="11.4"/>
  <cols>
    <col min="1" max="1" width="55.75" style="263" customWidth="1"/>
    <col min="2" max="5" width="9.75" style="263" customWidth="1"/>
    <col min="6" max="7" width="11.875" style="263" bestFit="1" customWidth="1"/>
    <col min="8" max="16384" width="11.375" style="263"/>
  </cols>
  <sheetData>
    <row r="2" spans="1:8" ht="13.2">
      <c r="A2" s="4" t="s">
        <v>1007</v>
      </c>
    </row>
    <row r="4" spans="1:8" ht="21" customHeight="1">
      <c r="A4" s="320" t="s">
        <v>163</v>
      </c>
      <c r="B4" s="378" t="s">
        <v>279</v>
      </c>
      <c r="C4" s="378"/>
      <c r="D4" s="378"/>
      <c r="E4" s="378"/>
    </row>
    <row r="5" spans="1:8" ht="30" customHeight="1">
      <c r="A5" s="71"/>
      <c r="B5" s="365" t="s">
        <v>801</v>
      </c>
      <c r="C5" s="365"/>
      <c r="D5" s="365"/>
      <c r="E5" s="365"/>
    </row>
    <row r="6" spans="1:8" ht="12.6" customHeight="1">
      <c r="A6" s="11" t="s">
        <v>166</v>
      </c>
      <c r="B6" s="71"/>
      <c r="C6" s="424">
        <v>3111</v>
      </c>
      <c r="D6" s="424"/>
      <c r="E6" s="71"/>
    </row>
    <row r="7" spans="1:8" ht="18.600000000000001" customHeight="1">
      <c r="A7" s="11" t="s">
        <v>167</v>
      </c>
      <c r="B7" s="71"/>
      <c r="C7" s="424">
        <v>2591</v>
      </c>
      <c r="D7" s="424"/>
      <c r="E7" s="71"/>
    </row>
    <row r="8" spans="1:8" ht="18.600000000000001" customHeight="1">
      <c r="A8" s="41" t="s">
        <v>168</v>
      </c>
      <c r="B8" s="98"/>
      <c r="C8" s="427">
        <v>1958</v>
      </c>
      <c r="D8" s="427"/>
      <c r="E8" s="98"/>
    </row>
    <row r="9" spans="1:8" ht="15.6" customHeight="1">
      <c r="A9" s="11" t="s">
        <v>685</v>
      </c>
      <c r="B9" s="71"/>
      <c r="C9" s="424"/>
      <c r="D9" s="424"/>
      <c r="E9" s="71"/>
    </row>
    <row r="10" spans="1:8">
      <c r="A10" s="11" t="s">
        <v>802</v>
      </c>
      <c r="B10" s="71"/>
      <c r="C10" s="424">
        <v>1955</v>
      </c>
      <c r="D10" s="424"/>
      <c r="E10" s="71"/>
    </row>
    <row r="11" spans="1:8" ht="24" customHeight="1">
      <c r="A11" s="316" t="s">
        <v>803</v>
      </c>
      <c r="B11" s="71"/>
      <c r="C11" s="428">
        <v>3</v>
      </c>
      <c r="D11" s="428"/>
      <c r="E11" s="71"/>
    </row>
    <row r="12" spans="1:8" ht="15.6" customHeight="1">
      <c r="A12" s="11" t="s">
        <v>172</v>
      </c>
      <c r="B12" s="71"/>
      <c r="C12" s="424"/>
      <c r="D12" s="424"/>
      <c r="E12" s="71"/>
    </row>
    <row r="13" spans="1:8" ht="13.8">
      <c r="A13" s="316" t="s">
        <v>775</v>
      </c>
      <c r="B13" s="71"/>
      <c r="C13" s="424">
        <v>146</v>
      </c>
      <c r="D13" s="424"/>
      <c r="E13" s="71"/>
      <c r="G13" s="89"/>
      <c r="H13" s="111"/>
    </row>
    <row r="14" spans="1:8" ht="13.8">
      <c r="A14" s="316" t="s">
        <v>776</v>
      </c>
      <c r="B14" s="71"/>
      <c r="C14" s="424">
        <v>33</v>
      </c>
      <c r="D14" s="424"/>
      <c r="E14" s="71"/>
      <c r="G14" s="89"/>
      <c r="H14" s="111"/>
    </row>
    <row r="15" spans="1:8" ht="13.8">
      <c r="A15" s="316" t="s">
        <v>777</v>
      </c>
      <c r="B15" s="71"/>
      <c r="C15" s="424">
        <v>31</v>
      </c>
      <c r="D15" s="424"/>
      <c r="E15" s="71"/>
      <c r="G15" s="89"/>
      <c r="H15" s="111"/>
    </row>
    <row r="16" spans="1:8" ht="13.8">
      <c r="A16" s="11" t="s">
        <v>778</v>
      </c>
      <c r="B16" s="71"/>
      <c r="C16" s="424">
        <v>203</v>
      </c>
      <c r="D16" s="424"/>
      <c r="E16" s="71"/>
      <c r="G16" s="89"/>
      <c r="H16" s="111"/>
    </row>
    <row r="17" spans="1:8" ht="13.8">
      <c r="A17" s="316" t="s">
        <v>779</v>
      </c>
      <c r="B17" s="71"/>
      <c r="C17" s="424">
        <v>639</v>
      </c>
      <c r="D17" s="424"/>
      <c r="E17" s="71"/>
      <c r="G17" s="89"/>
      <c r="H17" s="111"/>
    </row>
    <row r="18" spans="1:8" ht="13.8">
      <c r="A18" s="11" t="s">
        <v>780</v>
      </c>
      <c r="B18" s="71"/>
      <c r="C18" s="424">
        <v>116</v>
      </c>
      <c r="D18" s="424"/>
      <c r="E18" s="71"/>
      <c r="G18" s="89"/>
      <c r="H18" s="111"/>
    </row>
    <row r="19" spans="1:8" ht="13.8">
      <c r="A19" s="316" t="s">
        <v>781</v>
      </c>
      <c r="B19" s="71"/>
      <c r="C19" s="424">
        <v>141</v>
      </c>
      <c r="D19" s="424"/>
      <c r="E19" s="71"/>
      <c r="G19" s="89"/>
      <c r="H19" s="111"/>
    </row>
    <row r="20" spans="1:8" ht="24">
      <c r="A20" s="316" t="s">
        <v>1014</v>
      </c>
      <c r="B20" s="71"/>
      <c r="C20" s="424">
        <v>415</v>
      </c>
      <c r="D20" s="424"/>
      <c r="E20" s="71"/>
      <c r="G20" s="89"/>
      <c r="H20" s="111"/>
    </row>
    <row r="21" spans="1:8" ht="24">
      <c r="A21" s="316" t="s">
        <v>1208</v>
      </c>
      <c r="B21" s="71"/>
      <c r="C21" s="424">
        <v>47</v>
      </c>
      <c r="D21" s="424"/>
      <c r="E21" s="71"/>
      <c r="G21" s="89"/>
      <c r="H21" s="111"/>
    </row>
    <row r="22" spans="1:8" ht="13.8">
      <c r="A22" s="316" t="s">
        <v>782</v>
      </c>
      <c r="B22" s="71"/>
      <c r="C22" s="424">
        <v>33</v>
      </c>
      <c r="D22" s="424"/>
      <c r="E22" s="71"/>
      <c r="G22" s="89"/>
      <c r="H22" s="111"/>
    </row>
    <row r="23" spans="1:8" ht="13.8">
      <c r="A23" s="316" t="s">
        <v>783</v>
      </c>
      <c r="B23" s="71"/>
      <c r="C23" s="424">
        <v>140</v>
      </c>
      <c r="D23" s="424"/>
      <c r="E23" s="71"/>
      <c r="G23" s="89"/>
      <c r="H23" s="111"/>
    </row>
    <row r="24" spans="1:8" ht="13.8">
      <c r="A24" s="316" t="s">
        <v>784</v>
      </c>
      <c r="B24" s="71"/>
      <c r="C24" s="424">
        <v>14</v>
      </c>
      <c r="D24" s="424"/>
      <c r="E24" s="71"/>
      <c r="G24" s="89"/>
      <c r="H24" s="111"/>
    </row>
    <row r="25" spans="1:8" ht="15.6" customHeight="1">
      <c r="A25" s="11" t="s">
        <v>188</v>
      </c>
      <c r="B25" s="71"/>
      <c r="C25" s="424"/>
      <c r="D25" s="424"/>
      <c r="E25" s="71"/>
      <c r="H25" s="111"/>
    </row>
    <row r="26" spans="1:8" ht="12" customHeight="1">
      <c r="A26" s="11" t="s">
        <v>416</v>
      </c>
      <c r="B26" s="71"/>
      <c r="C26" s="424">
        <v>541</v>
      </c>
      <c r="D26" s="424"/>
      <c r="E26" s="71"/>
      <c r="F26" s="89"/>
      <c r="H26" s="89"/>
    </row>
    <row r="27" spans="1:8" ht="12" customHeight="1">
      <c r="A27" s="11" t="s">
        <v>787</v>
      </c>
      <c r="B27" s="71"/>
      <c r="C27" s="428">
        <v>13</v>
      </c>
      <c r="D27" s="428"/>
      <c r="E27" s="71"/>
      <c r="F27" s="89"/>
      <c r="H27" s="89"/>
    </row>
    <row r="28" spans="1:8" ht="12" customHeight="1">
      <c r="A28" s="11" t="s">
        <v>804</v>
      </c>
      <c r="B28" s="71"/>
      <c r="C28" s="424">
        <v>528</v>
      </c>
      <c r="D28" s="424"/>
      <c r="E28" s="71"/>
      <c r="F28" s="89"/>
      <c r="H28" s="89"/>
    </row>
    <row r="29" spans="1:8" ht="12" customHeight="1">
      <c r="A29" s="11" t="s">
        <v>340</v>
      </c>
      <c r="B29" s="71"/>
      <c r="C29" s="424">
        <v>56</v>
      </c>
      <c r="D29" s="424"/>
      <c r="E29" s="71"/>
      <c r="F29" s="89"/>
      <c r="H29" s="89"/>
    </row>
    <row r="30" spans="1:8" ht="12" customHeight="1">
      <c r="A30" s="11" t="s">
        <v>790</v>
      </c>
      <c r="B30" s="71"/>
      <c r="C30" s="424">
        <v>201</v>
      </c>
      <c r="D30" s="424"/>
      <c r="E30" s="71"/>
      <c r="F30" s="89"/>
      <c r="H30" s="89"/>
    </row>
    <row r="31" spans="1:8" ht="12" customHeight="1">
      <c r="A31" s="11" t="s">
        <v>791</v>
      </c>
      <c r="B31" s="71"/>
      <c r="C31" s="424">
        <v>104</v>
      </c>
      <c r="D31" s="424"/>
      <c r="E31" s="71"/>
      <c r="F31" s="89"/>
      <c r="H31" s="89"/>
    </row>
    <row r="32" spans="1:8" ht="12" customHeight="1">
      <c r="A32" s="11" t="s">
        <v>792</v>
      </c>
      <c r="B32" s="71"/>
      <c r="C32" s="424">
        <v>67</v>
      </c>
      <c r="D32" s="424"/>
      <c r="E32" s="71"/>
      <c r="F32" s="89"/>
      <c r="H32" s="89"/>
    </row>
    <row r="33" spans="1:9" ht="12" customHeight="1">
      <c r="A33" s="11" t="s">
        <v>793</v>
      </c>
      <c r="B33" s="71"/>
      <c r="C33" s="424">
        <v>873</v>
      </c>
      <c r="D33" s="424"/>
      <c r="E33" s="71"/>
      <c r="H33" s="89"/>
    </row>
    <row r="34" spans="1:9" ht="12" customHeight="1">
      <c r="A34" s="11" t="s">
        <v>794</v>
      </c>
      <c r="B34" s="71"/>
      <c r="C34" s="424">
        <v>82</v>
      </c>
      <c r="D34" s="424"/>
      <c r="E34" s="71"/>
      <c r="H34" s="89"/>
    </row>
    <row r="35" spans="1:9" ht="12" customHeight="1">
      <c r="A35" s="11" t="s">
        <v>532</v>
      </c>
      <c r="B35" s="71"/>
      <c r="C35" s="428">
        <v>34</v>
      </c>
      <c r="D35" s="428"/>
      <c r="E35" s="71"/>
      <c r="H35" s="89"/>
    </row>
    <row r="36" spans="1:9" ht="15.6" customHeight="1">
      <c r="A36" s="11" t="s">
        <v>203</v>
      </c>
      <c r="B36" s="71"/>
      <c r="C36" s="424"/>
      <c r="D36" s="424"/>
      <c r="E36" s="71"/>
      <c r="H36" s="111"/>
    </row>
    <row r="37" spans="1:9" ht="12" customHeight="1">
      <c r="A37" s="11" t="s">
        <v>204</v>
      </c>
      <c r="B37" s="71"/>
      <c r="C37" s="424">
        <v>255</v>
      </c>
      <c r="D37" s="424"/>
      <c r="E37" s="71"/>
      <c r="F37" s="89"/>
      <c r="H37" s="89"/>
      <c r="I37" s="89"/>
    </row>
    <row r="38" spans="1:9" ht="12" customHeight="1">
      <c r="A38" s="11" t="s">
        <v>205</v>
      </c>
      <c r="B38" s="71"/>
      <c r="C38" s="424">
        <v>219</v>
      </c>
      <c r="D38" s="424"/>
      <c r="E38" s="71"/>
      <c r="F38" s="89"/>
      <c r="H38" s="89"/>
      <c r="I38" s="89"/>
    </row>
    <row r="39" spans="1:9" ht="12" customHeight="1">
      <c r="A39" s="11" t="s">
        <v>206</v>
      </c>
      <c r="B39" s="71"/>
      <c r="C39" s="424">
        <v>395</v>
      </c>
      <c r="D39" s="424"/>
      <c r="E39" s="71"/>
      <c r="F39" s="89"/>
      <c r="H39" s="89"/>
      <c r="I39" s="89"/>
    </row>
    <row r="40" spans="1:9" ht="12" customHeight="1">
      <c r="A40" s="11" t="s">
        <v>425</v>
      </c>
      <c r="B40" s="71"/>
      <c r="C40" s="424">
        <v>334</v>
      </c>
      <c r="D40" s="424"/>
      <c r="E40" s="71"/>
      <c r="F40" s="89"/>
      <c r="H40" s="89"/>
      <c r="I40" s="89"/>
    </row>
    <row r="41" spans="1:9" ht="12" customHeight="1">
      <c r="A41" s="11" t="s">
        <v>426</v>
      </c>
      <c r="B41" s="71"/>
      <c r="C41" s="424">
        <v>276</v>
      </c>
      <c r="D41" s="424"/>
      <c r="E41" s="71"/>
      <c r="F41" s="89"/>
      <c r="H41" s="89"/>
      <c r="I41" s="89"/>
    </row>
    <row r="42" spans="1:9" ht="12" customHeight="1">
      <c r="A42" s="11" t="s">
        <v>427</v>
      </c>
      <c r="B42" s="71"/>
      <c r="C42" s="424">
        <v>326</v>
      </c>
      <c r="D42" s="424"/>
      <c r="E42" s="71"/>
      <c r="F42" s="89"/>
      <c r="H42" s="89"/>
      <c r="I42" s="89"/>
    </row>
    <row r="43" spans="1:9" ht="12" customHeight="1">
      <c r="A43" s="11" t="s">
        <v>428</v>
      </c>
      <c r="B43" s="71"/>
      <c r="C43" s="424">
        <v>153</v>
      </c>
      <c r="D43" s="424"/>
      <c r="E43" s="71"/>
      <c r="H43" s="89"/>
    </row>
    <row r="44" spans="1:9" ht="18.600000000000001" customHeight="1">
      <c r="A44" s="11" t="s">
        <v>209</v>
      </c>
      <c r="B44" s="71"/>
      <c r="C44" s="424">
        <v>3744</v>
      </c>
      <c r="D44" s="424"/>
      <c r="E44" s="71"/>
      <c r="H44" s="111"/>
    </row>
    <row r="45" spans="1:9" ht="27.9" customHeight="1">
      <c r="B45" s="364" t="s">
        <v>805</v>
      </c>
      <c r="C45" s="364"/>
      <c r="D45" s="364"/>
      <c r="E45" s="364"/>
      <c r="H45" s="111"/>
    </row>
    <row r="46" spans="1:9" ht="12.6" customHeight="1">
      <c r="A46" s="11" t="s">
        <v>166</v>
      </c>
      <c r="C46" s="424">
        <v>3</v>
      </c>
      <c r="D46" s="424"/>
      <c r="H46" s="111"/>
    </row>
    <row r="47" spans="1:9" ht="17.399999999999999" customHeight="1">
      <c r="A47" s="11" t="s">
        <v>167</v>
      </c>
      <c r="C47" s="429">
        <v>2</v>
      </c>
      <c r="D47" s="430"/>
      <c r="H47" s="111"/>
    </row>
    <row r="48" spans="1:9" ht="17.399999999999999" customHeight="1">
      <c r="A48" s="41" t="s">
        <v>168</v>
      </c>
      <c r="C48" s="427">
        <v>1</v>
      </c>
      <c r="D48" s="427"/>
      <c r="H48" s="424"/>
      <c r="I48" s="424"/>
    </row>
    <row r="49" spans="1:9" ht="17.399999999999999" customHeight="1">
      <c r="A49" s="11" t="s">
        <v>209</v>
      </c>
      <c r="B49" s="152"/>
      <c r="C49" s="431">
        <v>4</v>
      </c>
      <c r="D49" s="431"/>
      <c r="E49" s="26"/>
      <c r="H49" s="111"/>
    </row>
    <row r="50" spans="1:9" ht="50.1" customHeight="1">
      <c r="B50" s="412" t="s">
        <v>806</v>
      </c>
      <c r="C50" s="412"/>
      <c r="D50" s="412"/>
      <c r="E50" s="412"/>
    </row>
    <row r="51" spans="1:9" ht="12" customHeight="1">
      <c r="A51" s="11" t="s">
        <v>166</v>
      </c>
      <c r="C51" s="429">
        <v>15</v>
      </c>
      <c r="D51" s="430"/>
    </row>
    <row r="52" spans="1:9" ht="15.9" customHeight="1">
      <c r="A52" s="11" t="s">
        <v>167</v>
      </c>
      <c r="C52" s="424">
        <v>28</v>
      </c>
      <c r="D52" s="424"/>
    </row>
    <row r="53" spans="1:9" ht="15.9" customHeight="1">
      <c r="A53" s="41" t="s">
        <v>168</v>
      </c>
      <c r="C53" s="427">
        <v>28</v>
      </c>
      <c r="D53" s="427"/>
    </row>
    <row r="54" spans="1:9" ht="15.9" customHeight="1">
      <c r="A54" s="11" t="s">
        <v>209</v>
      </c>
      <c r="B54" s="152"/>
      <c r="C54" s="429">
        <v>15</v>
      </c>
      <c r="D54" s="430"/>
      <c r="E54" s="26"/>
    </row>
    <row r="55" spans="1:9" ht="27.9" customHeight="1">
      <c r="A55" s="71"/>
      <c r="B55" s="412" t="s">
        <v>268</v>
      </c>
      <c r="C55" s="382"/>
      <c r="D55" s="382"/>
      <c r="E55" s="382"/>
    </row>
    <row r="56" spans="1:9" ht="12.6" customHeight="1">
      <c r="A56" s="11" t="s">
        <v>166</v>
      </c>
      <c r="B56" s="71"/>
      <c r="C56" s="424">
        <v>850</v>
      </c>
      <c r="D56" s="424"/>
      <c r="E56" s="71"/>
      <c r="H56" s="424"/>
      <c r="I56" s="424"/>
    </row>
    <row r="57" spans="1:9" ht="15.9" customHeight="1">
      <c r="A57" s="11" t="s">
        <v>167</v>
      </c>
      <c r="B57" s="71"/>
      <c r="C57" s="424">
        <v>1493</v>
      </c>
      <c r="D57" s="424"/>
      <c r="E57" s="71"/>
      <c r="H57" s="424"/>
      <c r="I57" s="424"/>
    </row>
    <row r="58" spans="1:9" ht="15.9" customHeight="1">
      <c r="A58" s="41" t="s">
        <v>168</v>
      </c>
      <c r="B58" s="98"/>
      <c r="C58" s="427">
        <v>1571</v>
      </c>
      <c r="D58" s="427"/>
      <c r="E58" s="98"/>
      <c r="H58" s="424"/>
      <c r="I58" s="424"/>
    </row>
    <row r="59" spans="1:9" ht="14.4" customHeight="1">
      <c r="A59" s="11" t="s">
        <v>685</v>
      </c>
      <c r="B59" s="71"/>
      <c r="C59" s="424"/>
      <c r="D59" s="424"/>
      <c r="E59" s="71"/>
      <c r="H59" s="424"/>
      <c r="I59" s="424"/>
    </row>
    <row r="60" spans="1:9" ht="12" customHeight="1">
      <c r="A60" s="11" t="s">
        <v>808</v>
      </c>
      <c r="B60" s="322"/>
      <c r="C60" s="424">
        <v>147</v>
      </c>
      <c r="D60" s="424"/>
      <c r="E60" s="71"/>
      <c r="H60" s="424"/>
      <c r="I60" s="424"/>
    </row>
    <row r="61" spans="1:9" ht="12" customHeight="1">
      <c r="A61" s="11" t="s">
        <v>276</v>
      </c>
      <c r="B61" s="322"/>
      <c r="C61" s="424">
        <v>1424</v>
      </c>
      <c r="D61" s="424"/>
      <c r="E61" s="71"/>
      <c r="H61" s="322"/>
      <c r="I61" s="322"/>
    </row>
    <row r="62" spans="1:9" ht="24" customHeight="1">
      <c r="A62" s="316" t="s">
        <v>1013</v>
      </c>
      <c r="B62" s="71"/>
      <c r="C62" s="429">
        <v>0</v>
      </c>
      <c r="D62" s="430"/>
      <c r="E62" s="71"/>
      <c r="H62" s="424"/>
      <c r="I62" s="424"/>
    </row>
    <row r="63" spans="1:9" ht="14.4" customHeight="1">
      <c r="A63" s="11" t="s">
        <v>172</v>
      </c>
      <c r="B63" s="71"/>
      <c r="C63" s="424"/>
      <c r="D63" s="424"/>
      <c r="E63" s="71"/>
      <c r="H63" s="424"/>
      <c r="I63" s="424"/>
    </row>
    <row r="64" spans="1:9" ht="12" customHeight="1">
      <c r="A64" s="316" t="s">
        <v>775</v>
      </c>
      <c r="B64" s="71"/>
      <c r="C64" s="424">
        <v>56</v>
      </c>
      <c r="D64" s="424"/>
      <c r="E64" s="71"/>
      <c r="F64" s="153"/>
      <c r="G64" s="153"/>
      <c r="H64" s="424"/>
      <c r="I64" s="424"/>
    </row>
    <row r="65" spans="1:12" ht="12" customHeight="1">
      <c r="A65" s="316" t="s">
        <v>776</v>
      </c>
      <c r="B65" s="71"/>
      <c r="C65" s="424">
        <v>2</v>
      </c>
      <c r="D65" s="424"/>
      <c r="E65" s="71"/>
      <c r="H65" s="424"/>
      <c r="I65" s="424"/>
    </row>
    <row r="66" spans="1:12" ht="12" customHeight="1">
      <c r="A66" s="316" t="s">
        <v>777</v>
      </c>
      <c r="B66" s="71"/>
      <c r="C66" s="424">
        <v>7</v>
      </c>
      <c r="D66" s="424"/>
      <c r="E66" s="71"/>
      <c r="H66" s="424"/>
      <c r="I66" s="424"/>
    </row>
    <row r="67" spans="1:12" ht="12" customHeight="1">
      <c r="A67" s="11" t="s">
        <v>778</v>
      </c>
      <c r="B67" s="71"/>
      <c r="C67" s="424">
        <v>18</v>
      </c>
      <c r="D67" s="424"/>
      <c r="E67" s="71"/>
      <c r="H67" s="424"/>
      <c r="I67" s="424"/>
    </row>
    <row r="68" spans="1:12" ht="12" customHeight="1">
      <c r="A68" s="316" t="s">
        <v>779</v>
      </c>
      <c r="B68" s="71"/>
      <c r="C68" s="424">
        <v>61</v>
      </c>
      <c r="D68" s="424"/>
      <c r="E68" s="71"/>
      <c r="H68" s="424"/>
      <c r="I68" s="424"/>
    </row>
    <row r="69" spans="1:12" ht="12" customHeight="1">
      <c r="A69" s="11" t="s">
        <v>780</v>
      </c>
      <c r="B69" s="71"/>
      <c r="C69" s="429">
        <v>2</v>
      </c>
      <c r="D69" s="430"/>
      <c r="E69" s="71"/>
      <c r="H69" s="424"/>
      <c r="I69" s="424"/>
    </row>
    <row r="70" spans="1:12" ht="12" customHeight="1">
      <c r="A70" s="316" t="s">
        <v>781</v>
      </c>
      <c r="B70" s="71"/>
      <c r="C70" s="424">
        <v>40</v>
      </c>
      <c r="D70" s="424"/>
      <c r="E70" s="71"/>
      <c r="H70" s="424"/>
      <c r="I70" s="424"/>
    </row>
    <row r="71" spans="1:12" ht="22.8">
      <c r="A71" s="316" t="s">
        <v>1014</v>
      </c>
      <c r="B71" s="71"/>
      <c r="C71" s="424">
        <v>1324</v>
      </c>
      <c r="D71" s="424"/>
      <c r="E71" s="71"/>
      <c r="H71" s="424"/>
      <c r="I71" s="424"/>
    </row>
    <row r="72" spans="1:12" ht="22.8">
      <c r="A72" s="316" t="s">
        <v>1208</v>
      </c>
      <c r="B72" s="71"/>
      <c r="C72" s="424">
        <v>34</v>
      </c>
      <c r="D72" s="424"/>
      <c r="E72" s="71"/>
      <c r="H72" s="424"/>
      <c r="I72" s="424"/>
      <c r="K72" s="424"/>
      <c r="L72" s="424"/>
    </row>
    <row r="73" spans="1:12" ht="12" customHeight="1">
      <c r="A73" s="316" t="s">
        <v>782</v>
      </c>
      <c r="B73" s="71"/>
      <c r="C73" s="429">
        <v>6</v>
      </c>
      <c r="D73" s="430"/>
      <c r="E73" s="71"/>
      <c r="H73" s="424"/>
      <c r="I73" s="424"/>
      <c r="K73" s="424"/>
      <c r="L73" s="424"/>
    </row>
    <row r="74" spans="1:12" ht="12" customHeight="1">
      <c r="A74" s="316" t="s">
        <v>783</v>
      </c>
      <c r="B74" s="71"/>
      <c r="C74" s="424">
        <v>15</v>
      </c>
      <c r="D74" s="424"/>
      <c r="E74" s="71"/>
      <c r="H74" s="424"/>
      <c r="I74" s="424"/>
      <c r="K74" s="424"/>
      <c r="L74" s="424"/>
    </row>
    <row r="75" spans="1:12" ht="12" customHeight="1">
      <c r="A75" s="316" t="s">
        <v>784</v>
      </c>
      <c r="B75" s="71"/>
      <c r="C75" s="424">
        <v>6</v>
      </c>
      <c r="D75" s="424"/>
      <c r="E75" s="71"/>
      <c r="H75" s="424"/>
      <c r="I75" s="424"/>
      <c r="K75" s="424"/>
      <c r="L75" s="424"/>
    </row>
    <row r="76" spans="1:12" ht="14.4" customHeight="1">
      <c r="A76" s="11" t="s">
        <v>188</v>
      </c>
      <c r="B76" s="71"/>
      <c r="E76" s="71"/>
      <c r="H76" s="424"/>
      <c r="I76" s="424"/>
      <c r="K76" s="424"/>
      <c r="L76" s="424"/>
    </row>
    <row r="77" spans="1:12" ht="12" customHeight="1">
      <c r="A77" s="11" t="s">
        <v>340</v>
      </c>
      <c r="B77" s="71"/>
      <c r="C77" s="424">
        <v>1154</v>
      </c>
      <c r="D77" s="424"/>
      <c r="E77" s="71"/>
      <c r="H77" s="424"/>
      <c r="I77" s="424"/>
      <c r="K77" s="424"/>
      <c r="L77" s="424"/>
    </row>
    <row r="78" spans="1:12" ht="12" customHeight="1">
      <c r="A78" s="11" t="s">
        <v>790</v>
      </c>
      <c r="B78" s="71"/>
      <c r="C78" s="424">
        <v>3</v>
      </c>
      <c r="D78" s="424"/>
      <c r="E78" s="71"/>
      <c r="H78" s="424"/>
      <c r="I78" s="424"/>
      <c r="K78" s="424"/>
      <c r="L78" s="424"/>
    </row>
    <row r="79" spans="1:12" ht="12" customHeight="1">
      <c r="A79" s="11" t="s">
        <v>791</v>
      </c>
      <c r="B79" s="71"/>
      <c r="C79" s="424">
        <v>5</v>
      </c>
      <c r="D79" s="424"/>
      <c r="E79" s="71"/>
      <c r="H79" s="424"/>
      <c r="I79" s="424"/>
      <c r="K79" s="424"/>
      <c r="L79" s="424"/>
    </row>
    <row r="80" spans="1:12" ht="12" customHeight="1">
      <c r="A80" s="11" t="s">
        <v>792</v>
      </c>
      <c r="B80" s="71"/>
      <c r="C80" s="424">
        <v>1</v>
      </c>
      <c r="D80" s="424"/>
      <c r="E80" s="71"/>
      <c r="H80" s="424"/>
      <c r="I80" s="424"/>
      <c r="K80" s="429"/>
      <c r="L80" s="430"/>
    </row>
    <row r="81" spans="1:12" ht="12" customHeight="1">
      <c r="A81" s="11" t="s">
        <v>793</v>
      </c>
      <c r="B81" s="71"/>
      <c r="C81" s="424">
        <v>198</v>
      </c>
      <c r="D81" s="424"/>
      <c r="E81" s="71"/>
      <c r="H81" s="424"/>
      <c r="I81" s="424"/>
      <c r="K81" s="424"/>
      <c r="L81" s="424"/>
    </row>
    <row r="82" spans="1:12" ht="12" customHeight="1">
      <c r="A82" s="11" t="s">
        <v>794</v>
      </c>
      <c r="B82" s="71"/>
      <c r="C82" s="429">
        <v>9</v>
      </c>
      <c r="D82" s="430"/>
      <c r="E82" s="71"/>
      <c r="H82" s="424"/>
      <c r="I82" s="424"/>
      <c r="K82" s="424"/>
      <c r="L82" s="424"/>
    </row>
    <row r="83" spans="1:12" ht="12" customHeight="1">
      <c r="A83" s="11" t="s">
        <v>532</v>
      </c>
      <c r="B83" s="71"/>
      <c r="C83" s="429">
        <v>201</v>
      </c>
      <c r="D83" s="430"/>
      <c r="E83" s="71"/>
      <c r="H83" s="424"/>
      <c r="I83" s="424"/>
      <c r="K83" s="424"/>
      <c r="L83" s="424"/>
    </row>
    <row r="84" spans="1:12" ht="14.4" customHeight="1">
      <c r="A84" s="11" t="s">
        <v>203</v>
      </c>
      <c r="B84" s="71"/>
      <c r="C84" s="424"/>
      <c r="D84" s="424"/>
      <c r="E84" s="71"/>
      <c r="H84" s="424"/>
      <c r="I84" s="424"/>
    </row>
    <row r="85" spans="1:12" ht="12" customHeight="1">
      <c r="A85" s="11" t="s">
        <v>204</v>
      </c>
      <c r="B85" s="71"/>
      <c r="C85" s="424">
        <v>760</v>
      </c>
      <c r="D85" s="424"/>
      <c r="E85" s="71"/>
      <c r="H85" s="424"/>
      <c r="I85" s="424"/>
    </row>
    <row r="86" spans="1:12" ht="12" customHeight="1">
      <c r="A86" s="11" t="s">
        <v>205</v>
      </c>
      <c r="B86" s="71"/>
      <c r="C86" s="424">
        <v>316</v>
      </c>
      <c r="D86" s="424"/>
      <c r="E86" s="71"/>
      <c r="H86" s="424"/>
      <c r="I86" s="424"/>
    </row>
    <row r="87" spans="1:12" ht="12" customHeight="1">
      <c r="A87" s="11" t="s">
        <v>206</v>
      </c>
      <c r="B87" s="71"/>
      <c r="C87" s="424">
        <v>335</v>
      </c>
      <c r="D87" s="424"/>
      <c r="E87" s="71"/>
      <c r="H87" s="424"/>
      <c r="I87" s="424"/>
    </row>
    <row r="88" spans="1:12" ht="12" customHeight="1">
      <c r="A88" s="11" t="s">
        <v>425</v>
      </c>
      <c r="B88" s="71"/>
      <c r="C88" s="424">
        <v>69</v>
      </c>
      <c r="D88" s="424"/>
      <c r="E88" s="71"/>
      <c r="H88" s="424"/>
      <c r="I88" s="424"/>
    </row>
    <row r="89" spans="1:12" ht="12" customHeight="1">
      <c r="A89" s="11" t="s">
        <v>426</v>
      </c>
      <c r="B89" s="71"/>
      <c r="C89" s="424">
        <v>43</v>
      </c>
      <c r="D89" s="424"/>
      <c r="E89" s="71"/>
      <c r="H89" s="424"/>
      <c r="I89" s="424"/>
    </row>
    <row r="90" spans="1:12" ht="12" customHeight="1">
      <c r="A90" s="11" t="s">
        <v>427</v>
      </c>
      <c r="B90" s="71"/>
      <c r="C90" s="424">
        <v>39</v>
      </c>
      <c r="D90" s="424"/>
      <c r="E90" s="71"/>
      <c r="H90" s="424"/>
      <c r="I90" s="424"/>
    </row>
    <row r="91" spans="1:12" ht="12" customHeight="1">
      <c r="A91" s="11" t="s">
        <v>428</v>
      </c>
      <c r="B91" s="71"/>
      <c r="C91" s="424">
        <v>9</v>
      </c>
      <c r="D91" s="424"/>
      <c r="E91" s="71"/>
      <c r="H91" s="424"/>
      <c r="I91" s="424"/>
    </row>
    <row r="92" spans="1:12" ht="15.9" customHeight="1">
      <c r="A92" s="11" t="s">
        <v>209</v>
      </c>
      <c r="B92" s="37"/>
      <c r="C92" s="431">
        <v>772</v>
      </c>
      <c r="D92" s="431"/>
      <c r="E92" s="40"/>
      <c r="H92" s="424"/>
      <c r="I92" s="424"/>
    </row>
    <row r="93" spans="1:12" ht="42.9" customHeight="1">
      <c r="A93" s="40"/>
      <c r="B93" s="412" t="s">
        <v>1011</v>
      </c>
      <c r="C93" s="412"/>
      <c r="D93" s="412"/>
      <c r="E93" s="412"/>
      <c r="H93" s="322"/>
      <c r="I93" s="322"/>
    </row>
    <row r="94" spans="1:12" ht="12" customHeight="1">
      <c r="A94" s="11" t="s">
        <v>166</v>
      </c>
      <c r="B94" s="71"/>
      <c r="C94" s="424">
        <v>162</v>
      </c>
      <c r="D94" s="424"/>
      <c r="E94" s="71"/>
      <c r="H94" s="322"/>
      <c r="I94" s="322"/>
    </row>
    <row r="95" spans="1:12" ht="15.9" customHeight="1">
      <c r="A95" s="11" t="s">
        <v>167</v>
      </c>
      <c r="B95" s="71"/>
      <c r="C95" s="424">
        <v>365</v>
      </c>
      <c r="D95" s="424"/>
      <c r="E95" s="71"/>
      <c r="H95" s="322"/>
      <c r="I95" s="322"/>
    </row>
    <row r="96" spans="1:12" ht="15.9" customHeight="1">
      <c r="A96" s="41" t="s">
        <v>168</v>
      </c>
      <c r="B96" s="71"/>
      <c r="C96" s="427">
        <v>322</v>
      </c>
      <c r="D96" s="427"/>
      <c r="E96" s="71"/>
      <c r="H96" s="322"/>
      <c r="I96" s="322"/>
    </row>
    <row r="97" spans="1:9" ht="14.4" customHeight="1">
      <c r="A97" s="11" t="s">
        <v>685</v>
      </c>
      <c r="B97" s="71"/>
      <c r="C97" s="424"/>
      <c r="D97" s="424"/>
      <c r="E97" s="71"/>
      <c r="H97" s="322"/>
      <c r="I97" s="322"/>
    </row>
    <row r="98" spans="1:9" ht="24" customHeight="1">
      <c r="A98" s="316" t="s">
        <v>807</v>
      </c>
      <c r="B98" s="322"/>
      <c r="C98" s="424">
        <v>322</v>
      </c>
      <c r="D98" s="424"/>
      <c r="E98" s="71"/>
      <c r="H98" s="322"/>
    </row>
    <row r="99" spans="1:9" ht="24" customHeight="1">
      <c r="A99" s="316" t="s">
        <v>1013</v>
      </c>
      <c r="B99" s="322"/>
      <c r="C99" s="429">
        <v>0</v>
      </c>
      <c r="D99" s="430"/>
      <c r="E99" s="71"/>
      <c r="H99" s="322"/>
    </row>
    <row r="100" spans="1:9" ht="14.4" customHeight="1">
      <c r="A100" s="11" t="s">
        <v>172</v>
      </c>
      <c r="B100" s="71"/>
      <c r="C100" s="424"/>
      <c r="D100" s="424"/>
      <c r="E100" s="71"/>
      <c r="H100" s="322"/>
    </row>
    <row r="101" spans="1:9" ht="14.4" customHeight="1">
      <c r="A101" s="316" t="s">
        <v>775</v>
      </c>
      <c r="B101" s="71"/>
      <c r="C101" s="424">
        <v>40</v>
      </c>
      <c r="D101" s="424"/>
      <c r="E101" s="71"/>
      <c r="H101" s="322"/>
      <c r="I101" s="322"/>
    </row>
    <row r="102" spans="1:9" ht="12" customHeight="1">
      <c r="A102" s="316" t="s">
        <v>776</v>
      </c>
      <c r="B102" s="71"/>
      <c r="C102" s="424">
        <v>2</v>
      </c>
      <c r="D102" s="424"/>
      <c r="E102" s="71"/>
      <c r="H102" s="322"/>
      <c r="I102" s="322"/>
    </row>
    <row r="103" spans="1:9" ht="12" customHeight="1">
      <c r="A103" s="316" t="s">
        <v>777</v>
      </c>
      <c r="B103" s="71"/>
      <c r="C103" s="424">
        <v>8</v>
      </c>
      <c r="D103" s="424"/>
      <c r="E103" s="71"/>
      <c r="H103" s="322"/>
      <c r="I103" s="322"/>
    </row>
    <row r="104" spans="1:9" ht="12" customHeight="1">
      <c r="A104" s="11" t="s">
        <v>778</v>
      </c>
      <c r="B104" s="71"/>
      <c r="C104" s="424">
        <v>3</v>
      </c>
      <c r="D104" s="424"/>
      <c r="E104" s="71"/>
      <c r="H104" s="322"/>
      <c r="I104" s="322"/>
    </row>
    <row r="105" spans="1:9" ht="12" customHeight="1">
      <c r="A105" s="316" t="s">
        <v>779</v>
      </c>
      <c r="B105" s="71"/>
      <c r="C105" s="424">
        <v>17</v>
      </c>
      <c r="D105" s="424"/>
      <c r="E105" s="71"/>
      <c r="H105" s="322"/>
      <c r="I105" s="322"/>
    </row>
    <row r="106" spans="1:9" ht="12" customHeight="1">
      <c r="A106" s="11" t="s">
        <v>780</v>
      </c>
      <c r="B106" s="71"/>
      <c r="C106" s="429">
        <v>0</v>
      </c>
      <c r="D106" s="430"/>
      <c r="E106" s="71"/>
      <c r="H106" s="322"/>
      <c r="I106" s="322"/>
    </row>
    <row r="107" spans="1:9" ht="12" customHeight="1">
      <c r="A107" s="316" t="s">
        <v>781</v>
      </c>
      <c r="B107" s="71"/>
      <c r="C107" s="424">
        <v>10</v>
      </c>
      <c r="D107" s="424"/>
      <c r="E107" s="71"/>
      <c r="H107" s="322"/>
      <c r="I107" s="322"/>
    </row>
    <row r="108" spans="1:9" ht="24" customHeight="1">
      <c r="A108" s="316" t="s">
        <v>1014</v>
      </c>
      <c r="B108" s="71"/>
      <c r="C108" s="424">
        <v>183</v>
      </c>
      <c r="D108" s="424"/>
      <c r="E108" s="71"/>
      <c r="H108" s="322"/>
      <c r="I108" s="322"/>
    </row>
    <row r="109" spans="1:9" ht="24" customHeight="1">
      <c r="A109" s="316" t="s">
        <v>1208</v>
      </c>
      <c r="B109" s="71"/>
      <c r="C109" s="424">
        <v>52</v>
      </c>
      <c r="D109" s="424"/>
      <c r="E109" s="71"/>
      <c r="H109" s="322"/>
      <c r="I109" s="322"/>
    </row>
    <row r="110" spans="1:9" ht="12" customHeight="1">
      <c r="A110" s="316" t="s">
        <v>782</v>
      </c>
      <c r="B110" s="71"/>
      <c r="C110" s="429">
        <v>0</v>
      </c>
      <c r="D110" s="430"/>
      <c r="E110" s="71"/>
      <c r="H110" s="322"/>
      <c r="I110" s="322"/>
    </row>
    <row r="111" spans="1:9" ht="12" customHeight="1">
      <c r="A111" s="316" t="s">
        <v>783</v>
      </c>
      <c r="B111" s="71"/>
      <c r="C111" s="424">
        <v>2</v>
      </c>
      <c r="D111" s="424"/>
      <c r="E111" s="71"/>
      <c r="H111" s="322"/>
      <c r="I111" s="322"/>
    </row>
    <row r="112" spans="1:9" ht="12" customHeight="1">
      <c r="A112" s="316" t="s">
        <v>784</v>
      </c>
      <c r="B112" s="71"/>
      <c r="C112" s="424">
        <v>5</v>
      </c>
      <c r="D112" s="424"/>
      <c r="E112" s="71"/>
      <c r="H112" s="322"/>
      <c r="I112" s="322"/>
    </row>
    <row r="113" spans="1:9" ht="14.4" customHeight="1">
      <c r="A113" s="11" t="s">
        <v>188</v>
      </c>
      <c r="B113" s="71"/>
      <c r="E113" s="71"/>
      <c r="H113" s="322"/>
      <c r="I113" s="322"/>
    </row>
    <row r="114" spans="1:9" ht="14.4" customHeight="1">
      <c r="A114" s="11" t="s">
        <v>340</v>
      </c>
      <c r="B114" s="71"/>
      <c r="C114" s="424">
        <v>217</v>
      </c>
      <c r="D114" s="424"/>
      <c r="E114" s="71"/>
      <c r="H114" s="322"/>
      <c r="I114" s="322"/>
    </row>
    <row r="115" spans="1:9" ht="12" customHeight="1">
      <c r="A115" s="11" t="s">
        <v>790</v>
      </c>
      <c r="B115" s="71"/>
      <c r="C115" s="424">
        <v>14</v>
      </c>
      <c r="D115" s="424"/>
      <c r="E115" s="71"/>
      <c r="H115" s="322"/>
      <c r="I115" s="322"/>
    </row>
    <row r="116" spans="1:9" ht="12" customHeight="1">
      <c r="A116" s="11" t="s">
        <v>791</v>
      </c>
      <c r="B116" s="71"/>
      <c r="C116" s="424">
        <v>11</v>
      </c>
      <c r="D116" s="424"/>
      <c r="E116" s="71"/>
      <c r="H116" s="322"/>
      <c r="I116" s="322"/>
    </row>
    <row r="117" spans="1:9" ht="12" customHeight="1">
      <c r="A117" s="11" t="s">
        <v>792</v>
      </c>
      <c r="B117" s="71"/>
      <c r="C117" s="424">
        <v>7</v>
      </c>
      <c r="D117" s="424"/>
      <c r="E117" s="71"/>
      <c r="H117" s="322"/>
      <c r="I117" s="322"/>
    </row>
    <row r="118" spans="1:9" ht="12" customHeight="1">
      <c r="A118" s="11" t="s">
        <v>793</v>
      </c>
      <c r="B118" s="71"/>
      <c r="C118" s="424">
        <v>73</v>
      </c>
      <c r="D118" s="424"/>
      <c r="E118" s="71"/>
      <c r="H118" s="322"/>
      <c r="I118" s="322"/>
    </row>
    <row r="119" spans="1:9" ht="12" customHeight="1">
      <c r="A119" s="11" t="s">
        <v>794</v>
      </c>
      <c r="B119" s="71"/>
      <c r="C119" s="429">
        <v>0</v>
      </c>
      <c r="D119" s="430"/>
      <c r="E119" s="71"/>
      <c r="H119" s="322"/>
      <c r="I119" s="322"/>
    </row>
    <row r="120" spans="1:9" ht="12" customHeight="1">
      <c r="A120" s="11" t="s">
        <v>532</v>
      </c>
      <c r="B120" s="71"/>
      <c r="C120" s="429">
        <v>0</v>
      </c>
      <c r="D120" s="430"/>
      <c r="E120" s="71"/>
      <c r="H120" s="322"/>
      <c r="I120" s="322"/>
    </row>
    <row r="121" spans="1:9" ht="14.4" customHeight="1">
      <c r="A121" s="11" t="s">
        <v>203</v>
      </c>
      <c r="B121" s="71"/>
      <c r="C121" s="424"/>
      <c r="D121" s="424"/>
      <c r="E121" s="71"/>
      <c r="H121" s="322"/>
      <c r="I121" s="322"/>
    </row>
    <row r="122" spans="1:9" ht="14.4" customHeight="1">
      <c r="A122" s="11" t="s">
        <v>204</v>
      </c>
      <c r="B122" s="71"/>
      <c r="C122" s="424">
        <v>168</v>
      </c>
      <c r="D122" s="424"/>
      <c r="E122" s="71"/>
      <c r="H122" s="322"/>
      <c r="I122" s="322"/>
    </row>
    <row r="123" spans="1:9" ht="12" customHeight="1">
      <c r="A123" s="11" t="s">
        <v>205</v>
      </c>
      <c r="B123" s="71"/>
      <c r="C123" s="424">
        <v>59</v>
      </c>
      <c r="D123" s="424"/>
      <c r="E123" s="71"/>
      <c r="H123" s="322"/>
      <c r="I123" s="322"/>
    </row>
    <row r="124" spans="1:9" ht="12" customHeight="1">
      <c r="A124" s="11" t="s">
        <v>206</v>
      </c>
      <c r="B124" s="71"/>
      <c r="C124" s="424">
        <v>44</v>
      </c>
      <c r="D124" s="424"/>
      <c r="E124" s="71"/>
      <c r="H124" s="322"/>
      <c r="I124" s="322"/>
    </row>
    <row r="125" spans="1:9" ht="12" customHeight="1">
      <c r="A125" s="11" t="s">
        <v>425</v>
      </c>
      <c r="B125" s="71"/>
      <c r="C125" s="424">
        <v>24</v>
      </c>
      <c r="D125" s="424"/>
      <c r="E125" s="71"/>
      <c r="H125" s="322"/>
      <c r="I125" s="322"/>
    </row>
    <row r="126" spans="1:9" ht="12" customHeight="1">
      <c r="A126" s="11" t="s">
        <v>426</v>
      </c>
      <c r="B126" s="71"/>
      <c r="C126" s="424">
        <v>10</v>
      </c>
      <c r="D126" s="424"/>
      <c r="E126" s="71"/>
      <c r="H126" s="322"/>
      <c r="I126" s="322"/>
    </row>
    <row r="127" spans="1:9" ht="12" customHeight="1">
      <c r="A127" s="11" t="s">
        <v>427</v>
      </c>
      <c r="B127" s="71"/>
      <c r="C127" s="424">
        <v>11</v>
      </c>
      <c r="D127" s="424"/>
      <c r="E127" s="71"/>
      <c r="H127" s="322"/>
      <c r="I127" s="322"/>
    </row>
    <row r="128" spans="1:9" ht="12" customHeight="1">
      <c r="A128" s="11" t="s">
        <v>428</v>
      </c>
      <c r="B128" s="71"/>
      <c r="C128" s="424">
        <v>6</v>
      </c>
      <c r="D128" s="424"/>
      <c r="E128" s="71"/>
      <c r="H128" s="322"/>
      <c r="I128" s="322"/>
    </row>
    <row r="129" spans="1:9" ht="14.4" customHeight="1">
      <c r="A129" s="11" t="s">
        <v>209</v>
      </c>
      <c r="B129" s="71"/>
      <c r="C129" s="424">
        <v>205</v>
      </c>
      <c r="D129" s="424"/>
      <c r="E129" s="71"/>
      <c r="H129" s="322"/>
      <c r="I129" s="322"/>
    </row>
    <row r="130" spans="1:9" ht="24" customHeight="1">
      <c r="B130" s="382" t="s">
        <v>799</v>
      </c>
      <c r="C130" s="364"/>
      <c r="D130" s="364"/>
      <c r="E130" s="364"/>
    </row>
    <row r="131" spans="1:9" ht="12" customHeight="1">
      <c r="A131" s="104" t="s">
        <v>719</v>
      </c>
      <c r="B131" s="323"/>
      <c r="C131" s="429">
        <v>26</v>
      </c>
      <c r="D131" s="430"/>
      <c r="E131" s="311"/>
    </row>
    <row r="132" spans="1:9" ht="24" customHeight="1">
      <c r="A132" s="105" t="s">
        <v>1012</v>
      </c>
      <c r="B132" s="323"/>
      <c r="C132" s="429">
        <v>3</v>
      </c>
      <c r="D132" s="430"/>
      <c r="E132" s="311"/>
    </row>
    <row r="133" spans="1:9" ht="12" customHeight="1">
      <c r="A133" s="105" t="s">
        <v>1006</v>
      </c>
      <c r="B133" s="323"/>
      <c r="C133" s="429">
        <v>122</v>
      </c>
      <c r="D133" s="430"/>
      <c r="E133" s="311"/>
    </row>
    <row r="134" spans="1:9" ht="12" customHeight="1">
      <c r="A134" s="104" t="s">
        <v>502</v>
      </c>
      <c r="B134" s="323"/>
      <c r="C134" s="424">
        <v>3</v>
      </c>
      <c r="D134" s="424"/>
      <c r="E134" s="311"/>
    </row>
    <row r="135" spans="1:9" ht="12" customHeight="1">
      <c r="A135" s="74"/>
      <c r="B135" s="71"/>
      <c r="C135" s="424"/>
      <c r="D135" s="424"/>
      <c r="E135" s="71"/>
    </row>
    <row r="136" spans="1:9" ht="12" customHeight="1">
      <c r="A136" s="74"/>
      <c r="B136" s="71"/>
      <c r="C136" s="424"/>
      <c r="D136" s="424"/>
      <c r="E136" s="71"/>
    </row>
    <row r="137" spans="1:9" ht="12" customHeight="1">
      <c r="A137" s="74"/>
      <c r="B137" s="71"/>
      <c r="C137" s="424"/>
      <c r="D137" s="424"/>
      <c r="E137" s="71"/>
    </row>
    <row r="138" spans="1:9" ht="12" customHeight="1">
      <c r="C138" s="424"/>
      <c r="D138" s="424"/>
    </row>
    <row r="139" spans="1:9" ht="17.399999999999999" customHeight="1"/>
    <row r="140" spans="1:9" ht="17.399999999999999" customHeight="1"/>
    <row r="141" spans="1:9" ht="17.399999999999999" customHeight="1"/>
  </sheetData>
  <mergeCells count="182">
    <mergeCell ref="B4:E4"/>
    <mergeCell ref="C11:D11"/>
    <mergeCell ref="C12:D12"/>
    <mergeCell ref="C13:D13"/>
    <mergeCell ref="C14:D14"/>
    <mergeCell ref="C15:D15"/>
    <mergeCell ref="C16:D16"/>
    <mergeCell ref="B5:E5"/>
    <mergeCell ref="C6:D6"/>
    <mergeCell ref="C7:D7"/>
    <mergeCell ref="C8:D8"/>
    <mergeCell ref="C9:D9"/>
    <mergeCell ref="C10:D10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C35:D35"/>
    <mergeCell ref="C36:D36"/>
    <mergeCell ref="C37:D37"/>
    <mergeCell ref="C38:D38"/>
    <mergeCell ref="C39:D39"/>
    <mergeCell ref="C40:D40"/>
    <mergeCell ref="C29:D29"/>
    <mergeCell ref="C30:D30"/>
    <mergeCell ref="C31:D31"/>
    <mergeCell ref="C32:D32"/>
    <mergeCell ref="C33:D33"/>
    <mergeCell ref="C34:D34"/>
    <mergeCell ref="C47:D47"/>
    <mergeCell ref="C48:D48"/>
    <mergeCell ref="H48:I48"/>
    <mergeCell ref="C49:D49"/>
    <mergeCell ref="C41:D41"/>
    <mergeCell ref="C42:D42"/>
    <mergeCell ref="C43:D43"/>
    <mergeCell ref="C44:D44"/>
    <mergeCell ref="B45:E45"/>
    <mergeCell ref="C46:D46"/>
    <mergeCell ref="C56:D56"/>
    <mergeCell ref="H56:I56"/>
    <mergeCell ref="C57:D57"/>
    <mergeCell ref="H57:I57"/>
    <mergeCell ref="C58:D58"/>
    <mergeCell ref="H58:I58"/>
    <mergeCell ref="B50:E50"/>
    <mergeCell ref="C51:D51"/>
    <mergeCell ref="C52:D52"/>
    <mergeCell ref="C53:D53"/>
    <mergeCell ref="C54:D54"/>
    <mergeCell ref="B55:E55"/>
    <mergeCell ref="C63:D63"/>
    <mergeCell ref="H63:I63"/>
    <mergeCell ref="C64:D64"/>
    <mergeCell ref="H64:I64"/>
    <mergeCell ref="C65:D65"/>
    <mergeCell ref="H65:I65"/>
    <mergeCell ref="C59:D59"/>
    <mergeCell ref="H59:I59"/>
    <mergeCell ref="C60:D60"/>
    <mergeCell ref="H60:I60"/>
    <mergeCell ref="C61:D61"/>
    <mergeCell ref="C62:D62"/>
    <mergeCell ref="H62:I62"/>
    <mergeCell ref="C69:D69"/>
    <mergeCell ref="H69:I69"/>
    <mergeCell ref="C70:D70"/>
    <mergeCell ref="H70:I70"/>
    <mergeCell ref="C71:D71"/>
    <mergeCell ref="H71:I71"/>
    <mergeCell ref="C66:D66"/>
    <mergeCell ref="H66:I66"/>
    <mergeCell ref="C67:D67"/>
    <mergeCell ref="H67:I67"/>
    <mergeCell ref="C68:D68"/>
    <mergeCell ref="H68:I68"/>
    <mergeCell ref="C74:D74"/>
    <mergeCell ref="H74:I74"/>
    <mergeCell ref="K74:L74"/>
    <mergeCell ref="C75:D75"/>
    <mergeCell ref="H75:I75"/>
    <mergeCell ref="K75:L75"/>
    <mergeCell ref="C72:D72"/>
    <mergeCell ref="H72:I72"/>
    <mergeCell ref="K72:L72"/>
    <mergeCell ref="C73:D73"/>
    <mergeCell ref="H73:I73"/>
    <mergeCell ref="K73:L73"/>
    <mergeCell ref="C79:D79"/>
    <mergeCell ref="H79:I79"/>
    <mergeCell ref="K79:L79"/>
    <mergeCell ref="C80:D80"/>
    <mergeCell ref="H80:I80"/>
    <mergeCell ref="K80:L80"/>
    <mergeCell ref="H76:I76"/>
    <mergeCell ref="K76:L76"/>
    <mergeCell ref="C77:D77"/>
    <mergeCell ref="H77:I77"/>
    <mergeCell ref="K77:L77"/>
    <mergeCell ref="C78:D78"/>
    <mergeCell ref="H78:I78"/>
    <mergeCell ref="K78:L78"/>
    <mergeCell ref="C83:D83"/>
    <mergeCell ref="H83:I83"/>
    <mergeCell ref="K83:L83"/>
    <mergeCell ref="C84:D84"/>
    <mergeCell ref="H84:I84"/>
    <mergeCell ref="C85:D85"/>
    <mergeCell ref="H85:I85"/>
    <mergeCell ref="C81:D81"/>
    <mergeCell ref="H81:I81"/>
    <mergeCell ref="K81:L81"/>
    <mergeCell ref="C82:D82"/>
    <mergeCell ref="H82:I82"/>
    <mergeCell ref="K82:L82"/>
    <mergeCell ref="C89:D89"/>
    <mergeCell ref="H89:I89"/>
    <mergeCell ref="C90:D90"/>
    <mergeCell ref="H90:I90"/>
    <mergeCell ref="C91:D91"/>
    <mergeCell ref="H91:I91"/>
    <mergeCell ref="C86:D86"/>
    <mergeCell ref="H86:I86"/>
    <mergeCell ref="C87:D87"/>
    <mergeCell ref="H87:I87"/>
    <mergeCell ref="C88:D88"/>
    <mergeCell ref="H88:I88"/>
    <mergeCell ref="C95:D95"/>
    <mergeCell ref="C96:D96"/>
    <mergeCell ref="C97:D97"/>
    <mergeCell ref="C98:D98"/>
    <mergeCell ref="C99:D99"/>
    <mergeCell ref="C100:D100"/>
    <mergeCell ref="C92:D92"/>
    <mergeCell ref="H92:I92"/>
    <mergeCell ref="B93:E93"/>
    <mergeCell ref="C94:D94"/>
    <mergeCell ref="C107:D107"/>
    <mergeCell ref="C108:D108"/>
    <mergeCell ref="C109:D109"/>
    <mergeCell ref="C110:D110"/>
    <mergeCell ref="C111:D111"/>
    <mergeCell ref="C112:D112"/>
    <mergeCell ref="C101:D101"/>
    <mergeCell ref="C102:D102"/>
    <mergeCell ref="C103:D103"/>
    <mergeCell ref="C104:D104"/>
    <mergeCell ref="C105:D105"/>
    <mergeCell ref="C106:D106"/>
    <mergeCell ref="C120:D120"/>
    <mergeCell ref="C121:D121"/>
    <mergeCell ref="C122:D122"/>
    <mergeCell ref="C123:D123"/>
    <mergeCell ref="C124:D124"/>
    <mergeCell ref="C125:D125"/>
    <mergeCell ref="C114:D114"/>
    <mergeCell ref="C115:D115"/>
    <mergeCell ref="C116:D116"/>
    <mergeCell ref="C117:D117"/>
    <mergeCell ref="C118:D118"/>
    <mergeCell ref="C119:D119"/>
    <mergeCell ref="C138:D138"/>
    <mergeCell ref="C132:D132"/>
    <mergeCell ref="C133:D133"/>
    <mergeCell ref="C134:D134"/>
    <mergeCell ref="C135:D135"/>
    <mergeCell ref="C136:D136"/>
    <mergeCell ref="C137:D137"/>
    <mergeCell ref="C126:D126"/>
    <mergeCell ref="C127:D127"/>
    <mergeCell ref="C128:D128"/>
    <mergeCell ref="C129:D129"/>
    <mergeCell ref="B130:E130"/>
    <mergeCell ref="C131:D131"/>
  </mergeCells>
  <pageMargins left="0.78740157480314965" right="0.78740157480314965" top="0.98425196850393704" bottom="0.78740157480314965" header="0.51181102362204722" footer="0.51181102362204722"/>
  <pageSetup paperSize="9" firstPageNumber="52" orientation="portrait" useFirstPageNumber="1" r:id="rId1"/>
  <headerFooter alignWithMargins="0">
    <oddFooter>&amp;C&amp;6© Statistisches Landesamt des Freistaates Sachsen - B VI 2 - j/13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showGridLines="0" zoomScaleNormal="100" workbookViewId="0">
      <selection activeCell="A30" sqref="A30:XFD133"/>
    </sheetView>
  </sheetViews>
  <sheetFormatPr baseColWidth="10" defaultColWidth="11.375" defaultRowHeight="11.4"/>
  <cols>
    <col min="1" max="1" width="39.75" style="263" customWidth="1"/>
    <col min="2" max="2" width="9.125" style="263" customWidth="1"/>
    <col min="3" max="3" width="9.625" style="263" customWidth="1"/>
    <col min="4" max="4" width="9.125" style="263" customWidth="1"/>
    <col min="5" max="5" width="9.125" style="310" customWidth="1"/>
    <col min="6" max="7" width="8.875" style="263" customWidth="1"/>
    <col min="8" max="16384" width="11.375" style="263"/>
  </cols>
  <sheetData>
    <row r="1" spans="1:7" ht="13.2">
      <c r="A1" s="4" t="s">
        <v>1043</v>
      </c>
    </row>
    <row r="2" spans="1:7" ht="13.2">
      <c r="A2" s="4" t="s">
        <v>809</v>
      </c>
    </row>
    <row r="4" spans="1:7" ht="21" customHeight="1">
      <c r="A4" s="320" t="s">
        <v>163</v>
      </c>
      <c r="B4" s="154">
        <v>2008</v>
      </c>
      <c r="C4" s="154">
        <v>2009</v>
      </c>
      <c r="D4" s="154">
        <v>2010</v>
      </c>
      <c r="E4" s="154">
        <v>2011</v>
      </c>
      <c r="F4" s="154">
        <v>2012</v>
      </c>
      <c r="G4" s="321">
        <v>2013</v>
      </c>
    </row>
    <row r="5" spans="1:7" ht="23.1" customHeight="1">
      <c r="A5" s="11" t="s">
        <v>166</v>
      </c>
      <c r="B5" s="155">
        <v>20609</v>
      </c>
      <c r="C5" s="155">
        <v>21078</v>
      </c>
      <c r="D5" s="155">
        <v>21424</v>
      </c>
      <c r="E5" s="155">
        <v>21747</v>
      </c>
      <c r="F5" s="155">
        <v>21939</v>
      </c>
      <c r="G5" s="155">
        <v>21287</v>
      </c>
    </row>
    <row r="6" spans="1:7" ht="20.85" customHeight="1">
      <c r="A6" s="11" t="s">
        <v>167</v>
      </c>
      <c r="B6" s="155">
        <v>51998</v>
      </c>
      <c r="C6" s="155">
        <v>50873</v>
      </c>
      <c r="D6" s="155">
        <v>50224</v>
      </c>
      <c r="E6" s="155">
        <v>49671</v>
      </c>
      <c r="F6" s="155">
        <v>48093</v>
      </c>
      <c r="G6" s="155">
        <v>47197</v>
      </c>
    </row>
    <row r="7" spans="1:7" ht="20.85" customHeight="1">
      <c r="A7" s="41" t="s">
        <v>168</v>
      </c>
      <c r="B7" s="156">
        <v>51516</v>
      </c>
      <c r="C7" s="156">
        <v>50539</v>
      </c>
      <c r="D7" s="156">
        <v>49910</v>
      </c>
      <c r="E7" s="156">
        <v>49479</v>
      </c>
      <c r="F7" s="156">
        <v>48745</v>
      </c>
      <c r="G7" s="156">
        <v>46992</v>
      </c>
    </row>
    <row r="8" spans="1:7" ht="20.100000000000001" customHeight="1">
      <c r="A8" s="11" t="s">
        <v>810</v>
      </c>
      <c r="B8" s="157">
        <v>4.0999999999999996</v>
      </c>
      <c r="C8" s="157">
        <v>4.4000000000000004</v>
      </c>
      <c r="D8" s="157">
        <v>4.5999999999999996</v>
      </c>
      <c r="E8" s="157">
        <v>4.5999999999999996</v>
      </c>
      <c r="F8" s="157">
        <v>4.7</v>
      </c>
      <c r="G8" s="157">
        <v>4.8</v>
      </c>
    </row>
    <row r="9" spans="1:7" ht="18" customHeight="1">
      <c r="A9" s="11" t="s">
        <v>188</v>
      </c>
      <c r="B9" s="155"/>
      <c r="C9" s="155"/>
      <c r="D9" s="155"/>
      <c r="E9" s="155"/>
      <c r="F9" s="155"/>
      <c r="G9" s="155"/>
    </row>
    <row r="10" spans="1:7">
      <c r="A10" s="11" t="s">
        <v>416</v>
      </c>
      <c r="B10" s="155">
        <v>27410</v>
      </c>
      <c r="C10" s="155">
        <v>26906</v>
      </c>
      <c r="D10" s="155">
        <v>27197</v>
      </c>
      <c r="E10" s="155">
        <v>27377</v>
      </c>
      <c r="F10" s="155">
        <v>27494</v>
      </c>
      <c r="G10" s="155">
        <v>25962</v>
      </c>
    </row>
    <row r="11" spans="1:7">
      <c r="A11" s="11" t="s">
        <v>190</v>
      </c>
      <c r="B11" s="155">
        <v>7599</v>
      </c>
      <c r="C11" s="155">
        <v>7382</v>
      </c>
      <c r="D11" s="155">
        <v>7069</v>
      </c>
      <c r="E11" s="155">
        <v>7120</v>
      </c>
      <c r="F11" s="155">
        <v>7118</v>
      </c>
      <c r="G11" s="155">
        <v>7013</v>
      </c>
    </row>
    <row r="12" spans="1:7">
      <c r="A12" s="11" t="s">
        <v>340</v>
      </c>
      <c r="B12" s="155">
        <v>2995</v>
      </c>
      <c r="C12" s="155">
        <v>2859</v>
      </c>
      <c r="D12" s="155">
        <v>2846</v>
      </c>
      <c r="E12" s="155">
        <v>2581</v>
      </c>
      <c r="F12" s="155">
        <v>2655</v>
      </c>
      <c r="G12" s="155">
        <v>2831</v>
      </c>
    </row>
    <row r="13" spans="1:7" ht="22.8">
      <c r="A13" s="316" t="s">
        <v>1209</v>
      </c>
      <c r="B13" s="155">
        <v>7874</v>
      </c>
      <c r="C13" s="155">
        <v>7739</v>
      </c>
      <c r="D13" s="155">
        <v>7427</v>
      </c>
      <c r="E13" s="155">
        <v>7186</v>
      </c>
      <c r="F13" s="155">
        <v>6696</v>
      </c>
      <c r="G13" s="155">
        <v>6579</v>
      </c>
    </row>
    <row r="14" spans="1:7">
      <c r="A14" s="11" t="s">
        <v>532</v>
      </c>
      <c r="B14" s="155">
        <v>5638</v>
      </c>
      <c r="C14" s="155">
        <v>5653</v>
      </c>
      <c r="D14" s="155">
        <v>5371</v>
      </c>
      <c r="E14" s="155">
        <v>5215</v>
      </c>
      <c r="F14" s="155">
        <v>4782</v>
      </c>
      <c r="G14" s="155">
        <v>4607</v>
      </c>
    </row>
    <row r="15" spans="1:7" ht="20.100000000000001" customHeight="1">
      <c r="A15" s="11" t="s">
        <v>209</v>
      </c>
      <c r="B15" s="155">
        <v>21091</v>
      </c>
      <c r="C15" s="155">
        <v>21412</v>
      </c>
      <c r="D15" s="155">
        <v>21738</v>
      </c>
      <c r="E15" s="155">
        <v>21939</v>
      </c>
      <c r="F15" s="155">
        <v>21287</v>
      </c>
      <c r="G15" s="155">
        <v>21492</v>
      </c>
    </row>
    <row r="16" spans="1:7" ht="24" customHeight="1">
      <c r="A16" s="41" t="s">
        <v>210</v>
      </c>
      <c r="B16" s="150"/>
      <c r="C16" s="150"/>
      <c r="D16" s="150"/>
      <c r="E16" s="150"/>
      <c r="F16" s="150"/>
      <c r="G16" s="150"/>
    </row>
    <row r="17" spans="1:7" ht="12">
      <c r="A17" s="11" t="s">
        <v>386</v>
      </c>
      <c r="B17" s="150"/>
      <c r="C17" s="150"/>
      <c r="D17" s="150"/>
      <c r="E17" s="150"/>
      <c r="F17" s="150"/>
      <c r="G17" s="150"/>
    </row>
    <row r="18" spans="1:7" ht="22.8">
      <c r="A18" s="316" t="s">
        <v>811</v>
      </c>
      <c r="B18" s="155">
        <v>770</v>
      </c>
      <c r="C18" s="155">
        <v>750</v>
      </c>
      <c r="D18" s="155">
        <v>781</v>
      </c>
      <c r="E18" s="155">
        <v>849</v>
      </c>
      <c r="F18" s="155">
        <v>762</v>
      </c>
      <c r="G18" s="155">
        <v>710</v>
      </c>
    </row>
    <row r="19" spans="1:7" ht="22.8">
      <c r="A19" s="316" t="s">
        <v>812</v>
      </c>
      <c r="B19" s="155">
        <v>6932</v>
      </c>
      <c r="C19" s="155">
        <v>6394</v>
      </c>
      <c r="D19" s="155">
        <v>4873</v>
      </c>
      <c r="E19" s="155">
        <v>4410</v>
      </c>
      <c r="F19" s="155">
        <v>3767</v>
      </c>
      <c r="G19" s="155">
        <v>3632</v>
      </c>
    </row>
    <row r="20" spans="1:7">
      <c r="A20" s="11" t="s">
        <v>813</v>
      </c>
      <c r="B20" s="155">
        <v>3435</v>
      </c>
      <c r="C20" s="155">
        <v>3223</v>
      </c>
      <c r="D20" s="155">
        <v>1858</v>
      </c>
      <c r="E20" s="155">
        <v>1800</v>
      </c>
      <c r="F20" s="155">
        <v>1563</v>
      </c>
      <c r="G20" s="155">
        <v>1421</v>
      </c>
    </row>
    <row r="21" spans="1:7">
      <c r="A21" s="11" t="s">
        <v>814</v>
      </c>
      <c r="B21" s="155">
        <v>161860</v>
      </c>
      <c r="C21" s="155">
        <v>157779</v>
      </c>
      <c r="D21" s="155">
        <v>160008</v>
      </c>
      <c r="E21" s="155">
        <v>158704</v>
      </c>
      <c r="F21" s="155">
        <v>156017</v>
      </c>
      <c r="G21" s="155">
        <v>218980</v>
      </c>
    </row>
    <row r="22" spans="1:7">
      <c r="A22" s="11" t="s">
        <v>815</v>
      </c>
      <c r="B22" s="155">
        <v>45499</v>
      </c>
      <c r="C22" s="155">
        <v>38680</v>
      </c>
      <c r="D22" s="155">
        <v>38900</v>
      </c>
      <c r="E22" s="155">
        <v>37017</v>
      </c>
      <c r="F22" s="155">
        <v>36287</v>
      </c>
      <c r="G22" s="155">
        <v>8770</v>
      </c>
    </row>
    <row r="23" spans="1:7" ht="22.8">
      <c r="A23" s="316" t="s">
        <v>816</v>
      </c>
      <c r="B23" s="155">
        <v>25492</v>
      </c>
      <c r="C23" s="155">
        <v>24588</v>
      </c>
      <c r="D23" s="155">
        <v>26828</v>
      </c>
      <c r="E23" s="155">
        <v>27444</v>
      </c>
      <c r="F23" s="155">
        <v>26299</v>
      </c>
      <c r="G23" s="155">
        <v>8038</v>
      </c>
    </row>
    <row r="24" spans="1:7">
      <c r="A24" s="11" t="s">
        <v>817</v>
      </c>
      <c r="B24" s="155">
        <v>11434</v>
      </c>
      <c r="C24" s="155">
        <v>11819</v>
      </c>
      <c r="D24" s="155">
        <v>11671</v>
      </c>
      <c r="E24" s="155">
        <v>10174</v>
      </c>
      <c r="F24" s="155">
        <v>9116</v>
      </c>
      <c r="G24" s="155">
        <v>9068</v>
      </c>
    </row>
    <row r="25" spans="1:7">
      <c r="A25" s="11" t="s">
        <v>818</v>
      </c>
      <c r="B25" s="155">
        <v>7362</v>
      </c>
      <c r="C25" s="155">
        <v>7455</v>
      </c>
      <c r="D25" s="155">
        <v>7676</v>
      </c>
      <c r="E25" s="155">
        <v>6706</v>
      </c>
      <c r="F25" s="155">
        <v>6218</v>
      </c>
      <c r="G25" s="155">
        <v>6000</v>
      </c>
    </row>
    <row r="26" spans="1:7" ht="20.100000000000001" customHeight="1">
      <c r="A26" s="11" t="s">
        <v>360</v>
      </c>
      <c r="B26" s="71"/>
      <c r="C26" s="71"/>
      <c r="D26" s="71"/>
      <c r="E26" s="71"/>
      <c r="F26" s="71"/>
      <c r="G26" s="71"/>
    </row>
    <row r="27" spans="1:7">
      <c r="A27" s="11" t="s">
        <v>819</v>
      </c>
      <c r="B27" s="155">
        <v>869</v>
      </c>
      <c r="C27" s="155">
        <v>640</v>
      </c>
      <c r="D27" s="155">
        <v>758</v>
      </c>
      <c r="E27" s="155">
        <v>598</v>
      </c>
      <c r="F27" s="155">
        <v>591</v>
      </c>
      <c r="G27" s="155">
        <v>484</v>
      </c>
    </row>
    <row r="28" spans="1:7" ht="22.8">
      <c r="A28" s="316" t="s">
        <v>820</v>
      </c>
      <c r="B28" s="155">
        <v>835</v>
      </c>
      <c r="C28" s="155">
        <v>695</v>
      </c>
      <c r="D28" s="155">
        <v>656</v>
      </c>
      <c r="E28" s="155">
        <v>833</v>
      </c>
      <c r="F28" s="155">
        <v>702</v>
      </c>
      <c r="G28" s="155">
        <v>823</v>
      </c>
    </row>
    <row r="29" spans="1:7">
      <c r="A29" s="11" t="s">
        <v>363</v>
      </c>
      <c r="B29" s="155">
        <v>977</v>
      </c>
      <c r="C29" s="155">
        <v>964</v>
      </c>
      <c r="D29" s="155">
        <v>834</v>
      </c>
      <c r="E29" s="155">
        <v>988</v>
      </c>
      <c r="F29" s="155">
        <v>1269</v>
      </c>
      <c r="G29" s="155">
        <v>1340</v>
      </c>
    </row>
  </sheetData>
  <pageMargins left="0.78740157480314965" right="0.78740157480314965" top="0.98425196850393704" bottom="0.78740157480314965" header="0.51181102362204722" footer="0.51181102362204722"/>
  <pageSetup paperSize="9" firstPageNumber="57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showGridLines="0" zoomScaleNormal="100" workbookViewId="0">
      <selection activeCell="A48" sqref="A48:XFD90"/>
    </sheetView>
  </sheetViews>
  <sheetFormatPr baseColWidth="10" defaultColWidth="11.375" defaultRowHeight="11.4"/>
  <cols>
    <col min="1" max="1" width="39.75" style="263" customWidth="1"/>
    <col min="2" max="2" width="9.125" style="263" customWidth="1"/>
    <col min="3" max="3" width="9.625" style="263" customWidth="1"/>
    <col min="4" max="4" width="9.125" style="263" customWidth="1"/>
    <col min="5" max="5" width="9.125" style="310" customWidth="1"/>
    <col min="6" max="7" width="8.875" style="263" customWidth="1"/>
    <col min="8" max="16384" width="11.375" style="263"/>
  </cols>
  <sheetData>
    <row r="1" spans="1:7" ht="13.2">
      <c r="A1" s="4"/>
    </row>
    <row r="2" spans="1:7" ht="13.2">
      <c r="A2" s="4" t="s">
        <v>821</v>
      </c>
    </row>
    <row r="4" spans="1:7" ht="21" customHeight="1">
      <c r="A4" s="320" t="s">
        <v>163</v>
      </c>
      <c r="B4" s="154">
        <v>2008</v>
      </c>
      <c r="C4" s="154">
        <v>2009</v>
      </c>
      <c r="D4" s="154">
        <v>2010</v>
      </c>
      <c r="E4" s="154">
        <v>2011</v>
      </c>
      <c r="F4" s="154">
        <v>2012</v>
      </c>
      <c r="G4" s="321">
        <v>2013</v>
      </c>
    </row>
    <row r="5" spans="1:7" ht="30" customHeight="1">
      <c r="A5" s="71"/>
      <c r="B5" s="365" t="s">
        <v>228</v>
      </c>
      <c r="C5" s="365"/>
      <c r="D5" s="365"/>
      <c r="E5" s="365"/>
      <c r="F5" s="365"/>
      <c r="G5" s="365"/>
    </row>
    <row r="6" spans="1:7" ht="12" customHeight="1">
      <c r="A6" s="11" t="s">
        <v>166</v>
      </c>
      <c r="B6" s="84">
        <v>9886</v>
      </c>
      <c r="C6" s="84">
        <v>10337</v>
      </c>
      <c r="D6" s="84">
        <v>10999</v>
      </c>
      <c r="E6" s="84">
        <v>11237</v>
      </c>
      <c r="F6" s="84">
        <v>11498</v>
      </c>
      <c r="G6" s="84">
        <v>11221</v>
      </c>
    </row>
    <row r="7" spans="1:7" ht="20.100000000000001" customHeight="1">
      <c r="A7" s="11" t="s">
        <v>167</v>
      </c>
      <c r="B7" s="84">
        <v>14260</v>
      </c>
      <c r="C7" s="84">
        <v>14225</v>
      </c>
      <c r="D7" s="84">
        <v>13523</v>
      </c>
      <c r="E7" s="84">
        <v>13240</v>
      </c>
      <c r="F7" s="84">
        <v>12595</v>
      </c>
      <c r="G7" s="84">
        <v>12343</v>
      </c>
    </row>
    <row r="8" spans="1:7" ht="20.100000000000001" customHeight="1">
      <c r="A8" s="41" t="s">
        <v>168</v>
      </c>
      <c r="B8" s="85">
        <v>13803</v>
      </c>
      <c r="C8" s="85">
        <v>13557</v>
      </c>
      <c r="D8" s="85">
        <v>13276</v>
      </c>
      <c r="E8" s="85">
        <v>12979</v>
      </c>
      <c r="F8" s="85">
        <v>12872</v>
      </c>
      <c r="G8" s="85">
        <v>11896</v>
      </c>
    </row>
    <row r="9" spans="1:7">
      <c r="A9" s="11" t="s">
        <v>256</v>
      </c>
      <c r="B9" s="84"/>
      <c r="C9" s="84"/>
      <c r="D9" s="84"/>
      <c r="E9" s="84"/>
      <c r="F9" s="84"/>
      <c r="G9" s="84"/>
    </row>
    <row r="10" spans="1:7">
      <c r="A10" s="11" t="s">
        <v>230</v>
      </c>
      <c r="B10" s="84">
        <v>12377</v>
      </c>
      <c r="C10" s="84">
        <v>12116</v>
      </c>
      <c r="D10" s="84">
        <v>11924</v>
      </c>
      <c r="E10" s="84">
        <v>11660</v>
      </c>
      <c r="F10" s="84">
        <v>11665</v>
      </c>
      <c r="G10" s="84">
        <v>10874</v>
      </c>
    </row>
    <row r="11" spans="1:7">
      <c r="A11" s="11" t="s">
        <v>231</v>
      </c>
      <c r="B11" s="84">
        <v>1404</v>
      </c>
      <c r="C11" s="84">
        <v>1424</v>
      </c>
      <c r="D11" s="84">
        <v>1329</v>
      </c>
      <c r="E11" s="84">
        <v>1300</v>
      </c>
      <c r="F11" s="84">
        <v>1198</v>
      </c>
      <c r="G11" s="84">
        <v>1017</v>
      </c>
    </row>
    <row r="12" spans="1:7">
      <c r="A12" s="11" t="s">
        <v>822</v>
      </c>
      <c r="B12" s="84">
        <v>22</v>
      </c>
      <c r="C12" s="84">
        <v>17</v>
      </c>
      <c r="D12" s="84">
        <v>23</v>
      </c>
      <c r="E12" s="84">
        <v>19</v>
      </c>
      <c r="F12" s="84">
        <v>9</v>
      </c>
      <c r="G12" s="84">
        <v>5</v>
      </c>
    </row>
    <row r="13" spans="1:7" ht="18" customHeight="1">
      <c r="A13" s="11" t="s">
        <v>810</v>
      </c>
      <c r="B13" s="158">
        <v>7.5</v>
      </c>
      <c r="C13" s="158">
        <v>7.8</v>
      </c>
      <c r="D13" s="158">
        <v>8</v>
      </c>
      <c r="E13" s="158">
        <v>8.4</v>
      </c>
      <c r="F13" s="158">
        <v>8.6999999999999993</v>
      </c>
      <c r="G13" s="158">
        <v>9.3000000000000007</v>
      </c>
    </row>
    <row r="14" spans="1:7" ht="18" customHeight="1">
      <c r="A14" s="11" t="s">
        <v>188</v>
      </c>
      <c r="B14" s="84"/>
      <c r="C14" s="84"/>
      <c r="D14" s="84"/>
      <c r="E14" s="84"/>
      <c r="F14" s="84"/>
      <c r="G14" s="84"/>
    </row>
    <row r="15" spans="1:7">
      <c r="A15" s="11" t="s">
        <v>416</v>
      </c>
      <c r="B15" s="84">
        <v>5901</v>
      </c>
      <c r="C15" s="84">
        <v>5737</v>
      </c>
      <c r="D15" s="84">
        <v>5623</v>
      </c>
      <c r="E15" s="84">
        <v>5614</v>
      </c>
      <c r="F15" s="84">
        <v>5556</v>
      </c>
      <c r="G15" s="84">
        <v>5188</v>
      </c>
    </row>
    <row r="16" spans="1:7">
      <c r="A16" s="11" t="s">
        <v>190</v>
      </c>
      <c r="B16" s="84">
        <v>3396</v>
      </c>
      <c r="C16" s="84">
        <v>3264</v>
      </c>
      <c r="D16" s="84">
        <v>3116</v>
      </c>
      <c r="E16" s="84">
        <v>3274</v>
      </c>
      <c r="F16" s="84">
        <v>3115</v>
      </c>
      <c r="G16" s="84">
        <v>3044</v>
      </c>
    </row>
    <row r="17" spans="1:7">
      <c r="A17" s="11" t="s">
        <v>340</v>
      </c>
      <c r="B17" s="84">
        <v>851</v>
      </c>
      <c r="C17" s="84">
        <v>829</v>
      </c>
      <c r="D17" s="84">
        <v>942</v>
      </c>
      <c r="E17" s="84">
        <v>778</v>
      </c>
      <c r="F17" s="84">
        <v>649</v>
      </c>
      <c r="G17" s="84">
        <v>616</v>
      </c>
    </row>
    <row r="18" spans="1:7" ht="22.8">
      <c r="A18" s="316" t="s">
        <v>1209</v>
      </c>
      <c r="B18" s="84">
        <v>1609</v>
      </c>
      <c r="C18" s="84">
        <v>1517</v>
      </c>
      <c r="D18" s="84">
        <v>1462</v>
      </c>
      <c r="E18" s="84">
        <v>1382</v>
      </c>
      <c r="F18" s="84">
        <v>1559</v>
      </c>
      <c r="G18" s="84">
        <v>1276</v>
      </c>
    </row>
    <row r="19" spans="1:7">
      <c r="A19" s="11" t="s">
        <v>532</v>
      </c>
      <c r="B19" s="84">
        <v>2046</v>
      </c>
      <c r="C19" s="84">
        <v>2210</v>
      </c>
      <c r="D19" s="84">
        <v>2133</v>
      </c>
      <c r="E19" s="84">
        <v>1931</v>
      </c>
      <c r="F19" s="84">
        <v>1993</v>
      </c>
      <c r="G19" s="84">
        <v>1772</v>
      </c>
    </row>
    <row r="20" spans="1:7" ht="20.100000000000001" customHeight="1">
      <c r="A20" s="11" t="s">
        <v>209</v>
      </c>
      <c r="B20" s="84">
        <v>10343</v>
      </c>
      <c r="C20" s="84">
        <v>11005</v>
      </c>
      <c r="D20" s="84">
        <v>11246</v>
      </c>
      <c r="E20" s="84">
        <v>11498</v>
      </c>
      <c r="F20" s="84">
        <v>11221</v>
      </c>
      <c r="G20" s="84">
        <v>11668</v>
      </c>
    </row>
    <row r="21" spans="1:7" ht="30" customHeight="1">
      <c r="A21" s="71"/>
      <c r="B21" s="364" t="s">
        <v>254</v>
      </c>
      <c r="C21" s="364"/>
      <c r="D21" s="364"/>
      <c r="E21" s="364"/>
      <c r="F21" s="364"/>
      <c r="G21" s="364"/>
    </row>
    <row r="22" spans="1:7" ht="12" customHeight="1">
      <c r="A22" s="11" t="s">
        <v>166</v>
      </c>
      <c r="B22" s="159">
        <v>1163</v>
      </c>
      <c r="C22" s="159">
        <v>1236</v>
      </c>
      <c r="D22" s="159">
        <v>1245</v>
      </c>
      <c r="E22" s="159">
        <v>1312</v>
      </c>
      <c r="F22" s="159">
        <v>1413</v>
      </c>
      <c r="G22" s="159">
        <v>1404</v>
      </c>
    </row>
    <row r="23" spans="1:7" ht="20.100000000000001" customHeight="1">
      <c r="A23" s="11" t="s">
        <v>167</v>
      </c>
      <c r="B23" s="159">
        <v>2320</v>
      </c>
      <c r="C23" s="159">
        <v>2279</v>
      </c>
      <c r="D23" s="159">
        <v>2293</v>
      </c>
      <c r="E23" s="159">
        <v>2382</v>
      </c>
      <c r="F23" s="159">
        <v>2471</v>
      </c>
      <c r="G23" s="159">
        <v>2296</v>
      </c>
    </row>
    <row r="24" spans="1:7" ht="20.100000000000001" customHeight="1">
      <c r="A24" s="41" t="s">
        <v>168</v>
      </c>
      <c r="B24" s="160">
        <v>2247</v>
      </c>
      <c r="C24" s="160">
        <v>2278</v>
      </c>
      <c r="D24" s="160">
        <v>2222</v>
      </c>
      <c r="E24" s="160">
        <v>2281</v>
      </c>
      <c r="F24" s="160">
        <v>2480</v>
      </c>
      <c r="G24" s="160">
        <v>2364</v>
      </c>
    </row>
    <row r="25" spans="1:7">
      <c r="A25" s="11" t="s">
        <v>256</v>
      </c>
      <c r="B25" s="159"/>
      <c r="C25" s="159"/>
      <c r="D25" s="159"/>
      <c r="E25" s="159"/>
      <c r="F25" s="159"/>
      <c r="G25" s="159"/>
    </row>
    <row r="26" spans="1:7">
      <c r="A26" s="11" t="s">
        <v>230</v>
      </c>
      <c r="B26" s="159">
        <v>2243</v>
      </c>
      <c r="C26" s="159">
        <v>2278</v>
      </c>
      <c r="D26" s="159">
        <v>2221</v>
      </c>
      <c r="E26" s="159">
        <v>2279</v>
      </c>
      <c r="F26" s="159">
        <v>2476</v>
      </c>
      <c r="G26" s="159">
        <v>2363</v>
      </c>
    </row>
    <row r="27" spans="1:7">
      <c r="A27" s="11" t="s">
        <v>231</v>
      </c>
      <c r="B27" s="159">
        <v>4</v>
      </c>
      <c r="C27" s="159">
        <v>0</v>
      </c>
      <c r="D27" s="159">
        <v>1</v>
      </c>
      <c r="E27" s="159">
        <v>2</v>
      </c>
      <c r="F27" s="159">
        <v>4</v>
      </c>
      <c r="G27" s="159">
        <v>1</v>
      </c>
    </row>
    <row r="28" spans="1:7" ht="18" customHeight="1">
      <c r="A28" s="11" t="s">
        <v>810</v>
      </c>
      <c r="B28" s="161">
        <v>5.7</v>
      </c>
      <c r="C28" s="161">
        <v>6.1</v>
      </c>
      <c r="D28" s="161">
        <v>6.4</v>
      </c>
      <c r="E28" s="161">
        <v>6.6</v>
      </c>
      <c r="F28" s="161">
        <v>6.5</v>
      </c>
      <c r="G28" s="161">
        <v>6.8</v>
      </c>
    </row>
    <row r="29" spans="1:7" ht="18" customHeight="1">
      <c r="A29" s="11" t="s">
        <v>188</v>
      </c>
      <c r="B29" s="304"/>
      <c r="C29" s="304"/>
      <c r="D29" s="304"/>
      <c r="E29" s="304"/>
      <c r="F29" s="304"/>
      <c r="G29" s="304"/>
    </row>
    <row r="30" spans="1:7">
      <c r="A30" s="11" t="s">
        <v>416</v>
      </c>
      <c r="B30" s="159">
        <v>794</v>
      </c>
      <c r="C30" s="159">
        <v>808</v>
      </c>
      <c r="D30" s="159">
        <v>867</v>
      </c>
      <c r="E30" s="159">
        <v>799</v>
      </c>
      <c r="F30" s="159">
        <v>941</v>
      </c>
      <c r="G30" s="159">
        <v>974</v>
      </c>
    </row>
    <row r="31" spans="1:7">
      <c r="A31" s="11" t="s">
        <v>190</v>
      </c>
      <c r="B31" s="159">
        <v>241</v>
      </c>
      <c r="C31" s="159">
        <v>272</v>
      </c>
      <c r="D31" s="159">
        <v>269</v>
      </c>
      <c r="E31" s="159">
        <v>297</v>
      </c>
      <c r="F31" s="159">
        <v>291</v>
      </c>
      <c r="G31" s="159">
        <v>309</v>
      </c>
    </row>
    <row r="32" spans="1:7">
      <c r="A32" s="11" t="s">
        <v>340</v>
      </c>
      <c r="B32" s="159">
        <v>458</v>
      </c>
      <c r="C32" s="159">
        <v>478</v>
      </c>
      <c r="D32" s="159">
        <v>439</v>
      </c>
      <c r="E32" s="159">
        <v>414</v>
      </c>
      <c r="F32" s="159">
        <v>419</v>
      </c>
      <c r="G32" s="159">
        <v>391</v>
      </c>
    </row>
    <row r="33" spans="1:7" ht="22.8">
      <c r="A33" s="316" t="s">
        <v>823</v>
      </c>
      <c r="B33" s="159">
        <v>663</v>
      </c>
      <c r="C33" s="159">
        <v>629</v>
      </c>
      <c r="D33" s="159">
        <v>559</v>
      </c>
      <c r="E33" s="159">
        <v>594</v>
      </c>
      <c r="F33" s="159">
        <v>632</v>
      </c>
      <c r="G33" s="159">
        <v>577</v>
      </c>
    </row>
    <row r="34" spans="1:7">
      <c r="A34" s="11" t="s">
        <v>532</v>
      </c>
      <c r="B34" s="159">
        <v>91</v>
      </c>
      <c r="C34" s="159">
        <v>91</v>
      </c>
      <c r="D34" s="159">
        <v>88</v>
      </c>
      <c r="E34" s="159">
        <v>177</v>
      </c>
      <c r="F34" s="159">
        <v>197</v>
      </c>
      <c r="G34" s="159">
        <v>113</v>
      </c>
    </row>
    <row r="35" spans="1:7" ht="20.100000000000001" customHeight="1">
      <c r="A35" s="11" t="s">
        <v>209</v>
      </c>
      <c r="B35" s="159">
        <v>1236</v>
      </c>
      <c r="C35" s="159">
        <v>1237</v>
      </c>
      <c r="D35" s="159">
        <v>1316</v>
      </c>
      <c r="E35" s="159">
        <v>1413</v>
      </c>
      <c r="F35" s="159">
        <v>1404</v>
      </c>
      <c r="G35" s="159">
        <v>1336</v>
      </c>
    </row>
    <row r="36" spans="1:7" ht="30" customHeight="1">
      <c r="A36" s="40"/>
      <c r="B36" s="382" t="s">
        <v>268</v>
      </c>
      <c r="C36" s="382"/>
      <c r="D36" s="382"/>
      <c r="E36" s="382"/>
      <c r="F36" s="382"/>
      <c r="G36" s="382"/>
    </row>
    <row r="37" spans="1:7" ht="12" customHeight="1">
      <c r="A37" s="41" t="s">
        <v>269</v>
      </c>
      <c r="B37" s="150"/>
      <c r="C37" s="150"/>
      <c r="D37" s="150"/>
      <c r="E37" s="150"/>
      <c r="F37" s="150"/>
      <c r="G37" s="150"/>
    </row>
    <row r="38" spans="1:7">
      <c r="A38" s="11" t="s">
        <v>270</v>
      </c>
      <c r="B38" s="159">
        <v>4643</v>
      </c>
      <c r="C38" s="159">
        <v>3951</v>
      </c>
      <c r="D38" s="159">
        <v>3821</v>
      </c>
      <c r="E38" s="159">
        <v>3426</v>
      </c>
      <c r="F38" s="159">
        <v>3064</v>
      </c>
      <c r="G38" s="159">
        <v>3410</v>
      </c>
    </row>
    <row r="39" spans="1:7" ht="12" customHeight="1">
      <c r="A39" s="316" t="s">
        <v>824</v>
      </c>
      <c r="B39" s="159">
        <v>138</v>
      </c>
      <c r="C39" s="159">
        <v>35</v>
      </c>
      <c r="D39" s="159">
        <v>0</v>
      </c>
      <c r="E39" s="162">
        <v>0</v>
      </c>
      <c r="F39" s="162">
        <v>0</v>
      </c>
      <c r="G39" s="162">
        <v>0</v>
      </c>
    </row>
    <row r="40" spans="1:7" ht="12" customHeight="1">
      <c r="A40" s="316" t="s">
        <v>825</v>
      </c>
      <c r="B40" s="159">
        <v>87</v>
      </c>
      <c r="C40" s="159">
        <v>58</v>
      </c>
      <c r="D40" s="159">
        <v>0</v>
      </c>
      <c r="E40" s="162">
        <v>0</v>
      </c>
      <c r="F40" s="162">
        <v>0</v>
      </c>
      <c r="G40" s="162">
        <v>0</v>
      </c>
    </row>
    <row r="41" spans="1:7" ht="12" customHeight="1">
      <c r="A41" s="316" t="s">
        <v>271</v>
      </c>
      <c r="B41" s="159">
        <v>629</v>
      </c>
      <c r="C41" s="159">
        <v>510</v>
      </c>
      <c r="D41" s="159">
        <v>484</v>
      </c>
      <c r="E41" s="162">
        <v>479</v>
      </c>
      <c r="F41" s="162">
        <v>370</v>
      </c>
      <c r="G41" s="162">
        <v>635</v>
      </c>
    </row>
    <row r="42" spans="1:7" ht="36" customHeight="1">
      <c r="A42" s="316" t="s">
        <v>272</v>
      </c>
      <c r="B42" s="162">
        <v>0</v>
      </c>
      <c r="C42" s="162">
        <v>0</v>
      </c>
      <c r="D42" s="162">
        <v>374</v>
      </c>
      <c r="E42" s="159">
        <v>392</v>
      </c>
      <c r="F42" s="159">
        <v>377</v>
      </c>
      <c r="G42" s="159">
        <v>465</v>
      </c>
    </row>
    <row r="43" spans="1:7" ht="12" customHeight="1">
      <c r="A43" s="316" t="s">
        <v>273</v>
      </c>
      <c r="B43" s="159">
        <v>311</v>
      </c>
      <c r="C43" s="159">
        <v>260</v>
      </c>
      <c r="D43" s="159">
        <v>277</v>
      </c>
      <c r="E43" s="159">
        <v>300</v>
      </c>
      <c r="F43" s="159">
        <v>261</v>
      </c>
      <c r="G43" s="159">
        <v>258</v>
      </c>
    </row>
    <row r="44" spans="1:7" ht="12" customHeight="1">
      <c r="A44" s="316" t="s">
        <v>274</v>
      </c>
      <c r="B44" s="159">
        <v>279</v>
      </c>
      <c r="C44" s="159">
        <v>233</v>
      </c>
      <c r="D44" s="159">
        <v>233</v>
      </c>
      <c r="E44" s="159">
        <v>136</v>
      </c>
      <c r="F44" s="159">
        <v>146</v>
      </c>
      <c r="G44" s="159">
        <v>167</v>
      </c>
    </row>
    <row r="45" spans="1:7" ht="12" customHeight="1">
      <c r="A45" s="316" t="s">
        <v>826</v>
      </c>
      <c r="B45" s="159">
        <v>925</v>
      </c>
      <c r="C45" s="159">
        <v>629</v>
      </c>
      <c r="D45" s="159">
        <v>0</v>
      </c>
      <c r="E45" s="162">
        <v>0</v>
      </c>
      <c r="F45" s="162">
        <v>0</v>
      </c>
      <c r="G45" s="162">
        <v>0</v>
      </c>
    </row>
    <row r="46" spans="1:7" ht="12" customHeight="1">
      <c r="A46" s="11" t="s">
        <v>275</v>
      </c>
      <c r="B46" s="162">
        <v>0</v>
      </c>
      <c r="C46" s="162">
        <v>0</v>
      </c>
      <c r="D46" s="162">
        <v>0</v>
      </c>
      <c r="E46" s="162">
        <v>20</v>
      </c>
      <c r="F46" s="162">
        <v>20</v>
      </c>
      <c r="G46" s="162">
        <v>15</v>
      </c>
    </row>
    <row r="47" spans="1:7" ht="12" customHeight="1">
      <c r="A47" s="316" t="s">
        <v>276</v>
      </c>
      <c r="B47" s="159">
        <v>2274</v>
      </c>
      <c r="C47" s="159">
        <v>2226</v>
      </c>
      <c r="D47" s="159">
        <v>2453</v>
      </c>
      <c r="E47" s="159">
        <v>2099</v>
      </c>
      <c r="F47" s="159">
        <v>1890</v>
      </c>
      <c r="G47" s="159">
        <v>1870</v>
      </c>
    </row>
  </sheetData>
  <mergeCells count="3">
    <mergeCell ref="B5:G5"/>
    <mergeCell ref="B21:G21"/>
    <mergeCell ref="B36:G36"/>
  </mergeCells>
  <pageMargins left="0.78740157480314965" right="0.78740157480314965" top="0.98425196850393704" bottom="0.78740157480314965" header="0.51181102362204722" footer="0.51181102362204722"/>
  <pageSetup paperSize="9" firstPageNumber="57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showGridLines="0" zoomScaleNormal="100" workbookViewId="0">
      <selection sqref="A1:XFD100"/>
    </sheetView>
  </sheetViews>
  <sheetFormatPr baseColWidth="10" defaultColWidth="11.375" defaultRowHeight="11.4"/>
  <cols>
    <col min="1" max="1" width="39.75" style="263" customWidth="1"/>
    <col min="2" max="2" width="9.125" style="263" customWidth="1"/>
    <col min="3" max="3" width="9.625" style="263" customWidth="1"/>
    <col min="4" max="4" width="9.125" style="263" customWidth="1"/>
    <col min="5" max="5" width="9.125" style="299" customWidth="1"/>
    <col min="6" max="7" width="8.875" style="263" customWidth="1"/>
    <col min="8" max="16384" width="11.375" style="263"/>
  </cols>
  <sheetData>
    <row r="1" spans="1:7" ht="13.2">
      <c r="A1" s="4"/>
    </row>
    <row r="2" spans="1:7" ht="13.2">
      <c r="A2" s="4" t="s">
        <v>827</v>
      </c>
    </row>
    <row r="3" spans="1:7">
      <c r="A3" s="263" t="s">
        <v>533</v>
      </c>
    </row>
    <row r="4" spans="1:7" ht="21" customHeight="1">
      <c r="A4" s="301" t="s">
        <v>163</v>
      </c>
      <c r="B4" s="154">
        <v>2008</v>
      </c>
      <c r="C4" s="154">
        <v>2009</v>
      </c>
      <c r="D4" s="154">
        <v>2010</v>
      </c>
      <c r="E4" s="154">
        <v>2011</v>
      </c>
      <c r="F4" s="154">
        <v>2012</v>
      </c>
      <c r="G4" s="302">
        <v>2013</v>
      </c>
    </row>
    <row r="5" spans="1:7" ht="30" customHeight="1">
      <c r="A5" s="40"/>
      <c r="B5" s="365" t="s">
        <v>254</v>
      </c>
      <c r="C5" s="365"/>
      <c r="D5" s="365"/>
      <c r="E5" s="365"/>
      <c r="F5" s="365"/>
      <c r="G5" s="365"/>
    </row>
    <row r="6" spans="1:7" ht="12" customHeight="1">
      <c r="A6" s="11" t="s">
        <v>166</v>
      </c>
      <c r="B6" s="159">
        <v>1036</v>
      </c>
      <c r="C6" s="159">
        <v>1026</v>
      </c>
      <c r="D6" s="159">
        <v>1063</v>
      </c>
      <c r="E6" s="159">
        <v>1043</v>
      </c>
      <c r="F6" s="159">
        <v>1136</v>
      </c>
      <c r="G6" s="159">
        <v>1231</v>
      </c>
    </row>
    <row r="7" spans="1:7" ht="20.100000000000001" customHeight="1">
      <c r="A7" s="11" t="s">
        <v>167</v>
      </c>
      <c r="B7" s="159">
        <v>2138</v>
      </c>
      <c r="C7" s="159">
        <v>2067</v>
      </c>
      <c r="D7" s="159">
        <v>2059</v>
      </c>
      <c r="E7" s="159">
        <v>2067</v>
      </c>
      <c r="F7" s="159">
        <v>2138</v>
      </c>
      <c r="G7" s="159">
        <v>2145</v>
      </c>
    </row>
    <row r="8" spans="1:7" ht="20.100000000000001" customHeight="1">
      <c r="A8" s="41" t="s">
        <v>168</v>
      </c>
      <c r="B8" s="160">
        <v>2148</v>
      </c>
      <c r="C8" s="160">
        <v>2030</v>
      </c>
      <c r="D8" s="160">
        <v>2080</v>
      </c>
      <c r="E8" s="160">
        <v>1970</v>
      </c>
      <c r="F8" s="160">
        <v>2043</v>
      </c>
      <c r="G8" s="160">
        <v>2153</v>
      </c>
    </row>
    <row r="9" spans="1:7" ht="18" customHeight="1">
      <c r="A9" s="11" t="s">
        <v>810</v>
      </c>
      <c r="B9" s="161">
        <v>5.9</v>
      </c>
      <c r="C9" s="161">
        <v>5.8</v>
      </c>
      <c r="D9" s="161">
        <v>6.2</v>
      </c>
      <c r="E9" s="161">
        <v>5.9</v>
      </c>
      <c r="F9" s="161">
        <v>6.6</v>
      </c>
      <c r="G9" s="161">
        <v>6.7</v>
      </c>
    </row>
    <row r="10" spans="1:7" ht="18" customHeight="1">
      <c r="A10" s="11" t="s">
        <v>188</v>
      </c>
      <c r="B10" s="159"/>
      <c r="C10" s="159"/>
      <c r="D10" s="159"/>
      <c r="E10" s="159"/>
      <c r="F10" s="159"/>
      <c r="G10" s="159"/>
    </row>
    <row r="11" spans="1:7">
      <c r="A11" s="11" t="s">
        <v>416</v>
      </c>
      <c r="B11" s="159">
        <v>569</v>
      </c>
      <c r="C11" s="159">
        <v>508</v>
      </c>
      <c r="D11" s="159">
        <v>611</v>
      </c>
      <c r="E11" s="159">
        <v>587</v>
      </c>
      <c r="F11" s="159">
        <v>602</v>
      </c>
      <c r="G11" s="159">
        <v>613</v>
      </c>
    </row>
    <row r="12" spans="1:7">
      <c r="A12" s="11" t="s">
        <v>190</v>
      </c>
      <c r="B12" s="159">
        <v>566</v>
      </c>
      <c r="C12" s="159">
        <v>494</v>
      </c>
      <c r="D12" s="159">
        <v>440</v>
      </c>
      <c r="E12" s="159">
        <v>440</v>
      </c>
      <c r="F12" s="159">
        <v>463</v>
      </c>
      <c r="G12" s="159">
        <v>537</v>
      </c>
    </row>
    <row r="13" spans="1:7">
      <c r="A13" s="11" t="s">
        <v>340</v>
      </c>
      <c r="B13" s="159">
        <v>373</v>
      </c>
      <c r="C13" s="159">
        <v>352</v>
      </c>
      <c r="D13" s="159">
        <v>335</v>
      </c>
      <c r="E13" s="159">
        <v>369</v>
      </c>
      <c r="F13" s="159">
        <v>264</v>
      </c>
      <c r="G13" s="159">
        <v>302</v>
      </c>
    </row>
    <row r="14" spans="1:7" ht="22.8">
      <c r="A14" s="295" t="s">
        <v>823</v>
      </c>
      <c r="B14" s="159">
        <v>568</v>
      </c>
      <c r="C14" s="159">
        <v>601</v>
      </c>
      <c r="D14" s="159">
        <v>600</v>
      </c>
      <c r="E14" s="159">
        <v>512</v>
      </c>
      <c r="F14" s="159">
        <v>633</v>
      </c>
      <c r="G14" s="159">
        <v>568</v>
      </c>
    </row>
    <row r="15" spans="1:7">
      <c r="A15" s="11" t="s">
        <v>532</v>
      </c>
      <c r="B15" s="159">
        <v>72</v>
      </c>
      <c r="C15" s="159">
        <v>75</v>
      </c>
      <c r="D15" s="159">
        <v>94</v>
      </c>
      <c r="E15" s="159">
        <v>62</v>
      </c>
      <c r="F15" s="159">
        <v>81</v>
      </c>
      <c r="G15" s="159">
        <v>133</v>
      </c>
    </row>
    <row r="16" spans="1:7" ht="20.100000000000001" customHeight="1">
      <c r="A16" s="11" t="s">
        <v>209</v>
      </c>
      <c r="B16" s="159">
        <v>1026</v>
      </c>
      <c r="C16" s="159">
        <v>1063</v>
      </c>
      <c r="D16" s="159">
        <v>1042</v>
      </c>
      <c r="E16" s="159">
        <v>1140</v>
      </c>
      <c r="F16" s="159">
        <v>1231</v>
      </c>
      <c r="G16" s="159">
        <v>1223</v>
      </c>
    </row>
    <row r="17" spans="1:7" ht="30" customHeight="1">
      <c r="A17" s="71"/>
      <c r="B17" s="364" t="s">
        <v>268</v>
      </c>
      <c r="C17" s="364"/>
      <c r="D17" s="364"/>
      <c r="E17" s="364"/>
      <c r="F17" s="364"/>
      <c r="G17" s="364"/>
    </row>
    <row r="18" spans="1:7" ht="12" customHeight="1">
      <c r="A18" s="41" t="s">
        <v>269</v>
      </c>
      <c r="B18" s="71"/>
      <c r="C18" s="71"/>
      <c r="D18" s="71"/>
      <c r="E18" s="304"/>
      <c r="F18" s="71"/>
      <c r="G18" s="71"/>
    </row>
    <row r="19" spans="1:7">
      <c r="A19" s="11" t="s">
        <v>301</v>
      </c>
      <c r="B19" s="159">
        <v>9</v>
      </c>
      <c r="C19" s="159">
        <v>12</v>
      </c>
      <c r="D19" s="159">
        <v>7</v>
      </c>
      <c r="E19" s="159">
        <v>13</v>
      </c>
      <c r="F19" s="159">
        <v>12</v>
      </c>
      <c r="G19" s="159">
        <v>10</v>
      </c>
    </row>
    <row r="20" spans="1:7">
      <c r="A20" s="11" t="s">
        <v>302</v>
      </c>
      <c r="B20" s="159">
        <v>7</v>
      </c>
      <c r="C20" s="159">
        <v>2</v>
      </c>
      <c r="D20" s="159">
        <v>2</v>
      </c>
      <c r="E20" s="159">
        <v>3</v>
      </c>
      <c r="F20" s="159">
        <v>1</v>
      </c>
      <c r="G20" s="159">
        <v>0</v>
      </c>
    </row>
    <row r="21" spans="1:7">
      <c r="A21" s="11" t="s">
        <v>303</v>
      </c>
      <c r="B21" s="162">
        <v>0</v>
      </c>
      <c r="C21" s="162">
        <v>0</v>
      </c>
      <c r="D21" s="159">
        <v>3</v>
      </c>
      <c r="E21" s="159">
        <v>53</v>
      </c>
      <c r="F21" s="159">
        <v>70</v>
      </c>
      <c r="G21" s="159">
        <v>74</v>
      </c>
    </row>
    <row r="22" spans="1:7" ht="45.6">
      <c r="A22" s="295" t="s">
        <v>828</v>
      </c>
      <c r="B22" s="159">
        <v>187</v>
      </c>
      <c r="C22" s="159">
        <v>178</v>
      </c>
      <c r="D22" s="159">
        <v>242</v>
      </c>
      <c r="E22" s="159">
        <v>188</v>
      </c>
      <c r="F22" s="159">
        <v>196</v>
      </c>
      <c r="G22" s="159">
        <v>165</v>
      </c>
    </row>
    <row r="23" spans="1:7">
      <c r="A23" s="11" t="s">
        <v>305</v>
      </c>
      <c r="B23" s="159">
        <v>1118</v>
      </c>
      <c r="C23" s="159">
        <v>1184</v>
      </c>
      <c r="D23" s="159">
        <v>1127</v>
      </c>
      <c r="E23" s="159">
        <v>1085</v>
      </c>
      <c r="F23" s="159">
        <v>1176</v>
      </c>
      <c r="G23" s="159">
        <v>1080</v>
      </c>
    </row>
  </sheetData>
  <mergeCells count="2">
    <mergeCell ref="B5:G5"/>
    <mergeCell ref="B17:G17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showGridLines="0" zoomScaleNormal="100" workbookViewId="0">
      <selection activeCell="J55" sqref="J55"/>
    </sheetView>
  </sheetViews>
  <sheetFormatPr baseColWidth="10" defaultColWidth="11.375" defaultRowHeight="11.4"/>
  <cols>
    <col min="1" max="1" width="39.875" style="263" customWidth="1"/>
    <col min="2" max="2" width="7.25" style="263" customWidth="1"/>
    <col min="3" max="3" width="9.25" style="263" customWidth="1"/>
    <col min="4" max="4" width="9.625" style="263" customWidth="1"/>
    <col min="5" max="5" width="7.625" style="263" customWidth="1"/>
    <col min="6" max="6" width="7.75" style="263" customWidth="1"/>
    <col min="7" max="7" width="7.625" style="263" customWidth="1"/>
    <col min="8" max="8" width="7.375" style="263" customWidth="1"/>
    <col min="9" max="9" width="11.375" style="263"/>
    <col min="10" max="10" width="40" style="263" customWidth="1"/>
    <col min="11" max="16384" width="11.375" style="263"/>
  </cols>
  <sheetData>
    <row r="1" spans="1:8" ht="13.2">
      <c r="A1" s="4" t="s">
        <v>1036</v>
      </c>
    </row>
    <row r="2" spans="1:8" ht="13.2">
      <c r="A2" s="361" t="s">
        <v>829</v>
      </c>
      <c r="B2" s="362"/>
      <c r="C2" s="362"/>
      <c r="D2" s="362"/>
      <c r="E2" s="362"/>
      <c r="F2" s="362"/>
    </row>
    <row r="4" spans="1:8" ht="24.75" customHeight="1">
      <c r="A4" s="320" t="s">
        <v>163</v>
      </c>
      <c r="B4" s="154">
        <v>2008</v>
      </c>
      <c r="C4" s="163" t="s">
        <v>830</v>
      </c>
      <c r="D4" s="163" t="s">
        <v>831</v>
      </c>
      <c r="E4" s="164">
        <v>2010</v>
      </c>
      <c r="F4" s="164">
        <v>2011</v>
      </c>
      <c r="G4" s="165">
        <v>2012</v>
      </c>
      <c r="H4" s="166">
        <v>2013</v>
      </c>
    </row>
    <row r="5" spans="1:8" ht="18" customHeight="1">
      <c r="A5" s="11" t="s">
        <v>166</v>
      </c>
      <c r="B5" s="88">
        <v>13941</v>
      </c>
      <c r="C5" s="88">
        <v>14176</v>
      </c>
      <c r="D5" s="88">
        <v>14278</v>
      </c>
      <c r="E5" s="88">
        <v>15564</v>
      </c>
      <c r="F5" s="88">
        <v>21107</v>
      </c>
      <c r="G5" s="88">
        <v>21555</v>
      </c>
      <c r="H5" s="88">
        <v>21330</v>
      </c>
    </row>
    <row r="6" spans="1:8" ht="15" customHeight="1">
      <c r="A6" s="11" t="s">
        <v>167</v>
      </c>
      <c r="B6" s="88">
        <v>19783</v>
      </c>
      <c r="C6" s="88">
        <v>13323</v>
      </c>
      <c r="D6" s="88">
        <v>8036</v>
      </c>
      <c r="E6" s="88">
        <v>28932</v>
      </c>
      <c r="F6" s="88">
        <v>28182</v>
      </c>
      <c r="G6" s="88">
        <v>28479</v>
      </c>
      <c r="H6" s="88">
        <v>29772</v>
      </c>
    </row>
    <row r="7" spans="1:8" ht="15.75" customHeight="1">
      <c r="A7" s="41" t="s">
        <v>168</v>
      </c>
      <c r="B7" s="90">
        <v>19548</v>
      </c>
      <c r="C7" s="90">
        <v>13221</v>
      </c>
      <c r="D7" s="90">
        <v>6736</v>
      </c>
      <c r="E7" s="90">
        <v>23674</v>
      </c>
      <c r="F7" s="90">
        <v>27802</v>
      </c>
      <c r="G7" s="90">
        <v>28713</v>
      </c>
      <c r="H7" s="90">
        <v>30667</v>
      </c>
    </row>
    <row r="8" spans="1:8" ht="15.15" customHeight="1">
      <c r="A8" s="316" t="s">
        <v>810</v>
      </c>
      <c r="B8" s="167">
        <v>8.1999999999999993</v>
      </c>
      <c r="C8" s="167">
        <v>7.8</v>
      </c>
      <c r="D8" s="167">
        <v>7.4</v>
      </c>
      <c r="E8" s="167">
        <v>7.9</v>
      </c>
      <c r="F8" s="167">
        <v>9.4</v>
      </c>
      <c r="G8" s="167">
        <v>8</v>
      </c>
      <c r="H8" s="167">
        <v>7.9</v>
      </c>
    </row>
    <row r="9" spans="1:8" ht="14.1" customHeight="1">
      <c r="A9" s="11" t="s">
        <v>172</v>
      </c>
    </row>
    <row r="10" spans="1:8">
      <c r="A10" s="11" t="s">
        <v>832</v>
      </c>
      <c r="B10" s="88">
        <v>8490</v>
      </c>
      <c r="C10" s="88">
        <v>5763</v>
      </c>
      <c r="D10" s="168">
        <v>0</v>
      </c>
      <c r="E10" s="168">
        <v>0</v>
      </c>
      <c r="F10" s="168">
        <v>0</v>
      </c>
      <c r="G10" s="168">
        <v>0</v>
      </c>
      <c r="H10" s="168">
        <v>0</v>
      </c>
    </row>
    <row r="11" spans="1:8">
      <c r="A11" s="11" t="s">
        <v>833</v>
      </c>
      <c r="B11" s="88">
        <v>19</v>
      </c>
      <c r="C11" s="88">
        <v>12</v>
      </c>
      <c r="D11" s="168">
        <v>0</v>
      </c>
      <c r="E11" s="168">
        <v>0</v>
      </c>
      <c r="F11" s="168">
        <v>0</v>
      </c>
      <c r="G11" s="168">
        <v>0</v>
      </c>
      <c r="H11" s="168">
        <v>0</v>
      </c>
    </row>
    <row r="12" spans="1:8" ht="12" customHeight="1">
      <c r="A12" s="316" t="s">
        <v>834</v>
      </c>
      <c r="B12" s="88">
        <v>698</v>
      </c>
      <c r="C12" s="88">
        <v>456</v>
      </c>
      <c r="D12" s="168">
        <v>0</v>
      </c>
      <c r="E12" s="168">
        <v>0</v>
      </c>
      <c r="F12" s="168">
        <v>0</v>
      </c>
      <c r="G12" s="168">
        <v>0</v>
      </c>
      <c r="H12" s="168">
        <v>0</v>
      </c>
    </row>
    <row r="13" spans="1:8" ht="12" customHeight="1">
      <c r="A13" s="316" t="s">
        <v>835</v>
      </c>
      <c r="B13" s="88">
        <v>9915</v>
      </c>
      <c r="C13" s="88">
        <v>6699</v>
      </c>
      <c r="D13" s="168">
        <v>0</v>
      </c>
      <c r="E13" s="168">
        <v>0</v>
      </c>
      <c r="F13" s="168">
        <v>0</v>
      </c>
      <c r="G13" s="168">
        <v>0</v>
      </c>
      <c r="H13" s="168">
        <v>0</v>
      </c>
    </row>
    <row r="14" spans="1:8" ht="12" customHeight="1">
      <c r="A14" s="316" t="s">
        <v>313</v>
      </c>
      <c r="B14" s="168">
        <v>0</v>
      </c>
      <c r="C14" s="168">
        <v>0</v>
      </c>
      <c r="D14" s="88">
        <v>6142</v>
      </c>
      <c r="E14" s="88">
        <v>20172</v>
      </c>
      <c r="F14" s="88">
        <v>23363</v>
      </c>
      <c r="G14" s="88">
        <v>24573</v>
      </c>
      <c r="H14" s="88">
        <v>26564</v>
      </c>
    </row>
    <row r="15" spans="1:8" ht="12" customHeight="1">
      <c r="A15" s="316" t="s">
        <v>836</v>
      </c>
      <c r="B15" s="168">
        <v>0</v>
      </c>
      <c r="C15" s="168">
        <v>0</v>
      </c>
      <c r="D15" s="88">
        <v>2660</v>
      </c>
      <c r="E15" s="88">
        <v>7893</v>
      </c>
      <c r="F15" s="88">
        <v>7879</v>
      </c>
      <c r="G15" s="88">
        <v>7771</v>
      </c>
      <c r="H15" s="88">
        <v>7865</v>
      </c>
    </row>
    <row r="16" spans="1:8" ht="12" customHeight="1">
      <c r="A16" s="316" t="s">
        <v>314</v>
      </c>
      <c r="B16" s="168">
        <v>0</v>
      </c>
      <c r="C16" s="168">
        <v>0</v>
      </c>
      <c r="D16" s="88">
        <v>202</v>
      </c>
      <c r="E16" s="88">
        <v>745</v>
      </c>
      <c r="F16" s="88">
        <v>952</v>
      </c>
      <c r="G16" s="88">
        <v>540</v>
      </c>
      <c r="H16" s="88">
        <v>453</v>
      </c>
    </row>
    <row r="17" spans="1:13" ht="12" customHeight="1">
      <c r="A17" s="316" t="s">
        <v>316</v>
      </c>
      <c r="B17" s="168">
        <v>0</v>
      </c>
      <c r="C17" s="168">
        <v>0</v>
      </c>
      <c r="D17" s="88">
        <v>0</v>
      </c>
      <c r="E17" s="88">
        <v>0</v>
      </c>
      <c r="F17" s="88">
        <v>0</v>
      </c>
      <c r="G17" s="88">
        <v>1</v>
      </c>
      <c r="H17" s="88">
        <v>0</v>
      </c>
    </row>
    <row r="18" spans="1:13">
      <c r="A18" s="316" t="s">
        <v>317</v>
      </c>
      <c r="B18" s="88">
        <v>9</v>
      </c>
      <c r="C18" s="88">
        <v>12</v>
      </c>
      <c r="D18" s="88">
        <v>5</v>
      </c>
      <c r="E18" s="88">
        <v>28</v>
      </c>
      <c r="F18" s="88">
        <v>18</v>
      </c>
      <c r="G18" s="88">
        <v>36</v>
      </c>
      <c r="H18" s="88">
        <v>36</v>
      </c>
    </row>
    <row r="19" spans="1:13">
      <c r="A19" s="11" t="s">
        <v>837</v>
      </c>
      <c r="B19" s="88">
        <v>417</v>
      </c>
      <c r="C19" s="88">
        <v>279</v>
      </c>
      <c r="D19" s="168">
        <v>0</v>
      </c>
      <c r="E19" s="168">
        <v>0</v>
      </c>
      <c r="F19" s="168">
        <v>0</v>
      </c>
      <c r="G19" s="168">
        <v>0</v>
      </c>
      <c r="H19" s="168">
        <v>0</v>
      </c>
    </row>
    <row r="20" spans="1:13" ht="12" customHeight="1">
      <c r="A20" s="11" t="s">
        <v>315</v>
      </c>
      <c r="B20" s="168">
        <v>0</v>
      </c>
      <c r="C20" s="168">
        <v>0</v>
      </c>
      <c r="D20" s="88">
        <v>387</v>
      </c>
      <c r="E20" s="88">
        <v>2729</v>
      </c>
      <c r="F20" s="88">
        <v>3469</v>
      </c>
      <c r="G20" s="168">
        <v>3563</v>
      </c>
      <c r="H20" s="168">
        <v>3614</v>
      </c>
    </row>
    <row r="21" spans="1:13" ht="15.9" customHeight="1">
      <c r="A21" s="316" t="s">
        <v>188</v>
      </c>
      <c r="B21" s="88"/>
      <c r="C21" s="88"/>
      <c r="D21" s="88"/>
    </row>
    <row r="22" spans="1:13">
      <c r="A22" s="11" t="s">
        <v>416</v>
      </c>
      <c r="B22" s="88">
        <v>9533</v>
      </c>
      <c r="C22" s="88">
        <v>6404</v>
      </c>
      <c r="D22" s="168">
        <v>0</v>
      </c>
      <c r="E22" s="168">
        <v>0</v>
      </c>
      <c r="F22" s="168">
        <v>0</v>
      </c>
      <c r="G22" s="168">
        <v>0</v>
      </c>
      <c r="H22" s="168">
        <v>0</v>
      </c>
      <c r="K22" s="92"/>
      <c r="L22" s="92"/>
      <c r="M22" s="92"/>
    </row>
    <row r="23" spans="1:13">
      <c r="A23" s="11" t="s">
        <v>340</v>
      </c>
      <c r="B23" s="88">
        <v>3621</v>
      </c>
      <c r="C23" s="88">
        <v>2353</v>
      </c>
      <c r="D23" s="88">
        <v>3912</v>
      </c>
      <c r="E23" s="88">
        <v>15110</v>
      </c>
      <c r="F23" s="88">
        <v>18705</v>
      </c>
      <c r="G23" s="88">
        <v>20128</v>
      </c>
      <c r="H23" s="88">
        <v>21869</v>
      </c>
      <c r="I23" s="92"/>
    </row>
    <row r="24" spans="1:13">
      <c r="A24" s="11" t="s">
        <v>190</v>
      </c>
      <c r="B24" s="88">
        <v>2464</v>
      </c>
      <c r="C24" s="88">
        <v>1658</v>
      </c>
      <c r="D24" s="88">
        <v>1041</v>
      </c>
      <c r="E24" s="88">
        <v>2889</v>
      </c>
      <c r="F24" s="88">
        <v>3043</v>
      </c>
      <c r="G24" s="88">
        <v>2999</v>
      </c>
      <c r="H24" s="88">
        <v>3130</v>
      </c>
    </row>
    <row r="25" spans="1:13" ht="22.8">
      <c r="A25" s="316" t="s">
        <v>838</v>
      </c>
      <c r="B25" s="168">
        <v>0</v>
      </c>
      <c r="C25" s="168">
        <v>0</v>
      </c>
      <c r="D25" s="88">
        <v>171</v>
      </c>
      <c r="E25" s="88">
        <v>500</v>
      </c>
      <c r="F25" s="88">
        <v>499</v>
      </c>
      <c r="G25" s="88">
        <v>452</v>
      </c>
      <c r="H25" s="88">
        <v>521</v>
      </c>
    </row>
    <row r="26" spans="1:13" ht="22.8">
      <c r="A26" s="316" t="s">
        <v>839</v>
      </c>
      <c r="B26" s="168">
        <v>0</v>
      </c>
      <c r="C26" s="168">
        <v>0</v>
      </c>
      <c r="D26" s="88">
        <v>191</v>
      </c>
      <c r="E26" s="88">
        <v>671</v>
      </c>
      <c r="F26" s="88">
        <v>752</v>
      </c>
      <c r="G26" s="88">
        <v>745</v>
      </c>
      <c r="H26" s="88">
        <v>734</v>
      </c>
    </row>
    <row r="27" spans="1:13">
      <c r="A27" s="316" t="s">
        <v>344</v>
      </c>
      <c r="B27" s="168">
        <v>0</v>
      </c>
      <c r="C27" s="168">
        <v>0</v>
      </c>
      <c r="D27" s="88">
        <v>29</v>
      </c>
      <c r="E27" s="88">
        <v>130</v>
      </c>
      <c r="F27" s="88">
        <v>134</v>
      </c>
      <c r="G27" s="88">
        <v>107</v>
      </c>
      <c r="H27" s="88">
        <v>125</v>
      </c>
    </row>
    <row r="28" spans="1:13">
      <c r="A28" s="11" t="s">
        <v>196</v>
      </c>
      <c r="B28" s="88">
        <v>1530</v>
      </c>
      <c r="C28" s="88">
        <v>956</v>
      </c>
      <c r="D28" s="88">
        <v>489</v>
      </c>
      <c r="E28" s="88">
        <v>1550</v>
      </c>
      <c r="F28" s="88">
        <v>1647</v>
      </c>
      <c r="G28" s="88">
        <v>1516</v>
      </c>
      <c r="H28" s="88">
        <v>1664</v>
      </c>
    </row>
    <row r="29" spans="1:13">
      <c r="A29" s="11" t="s">
        <v>532</v>
      </c>
      <c r="B29" s="88">
        <v>2400</v>
      </c>
      <c r="C29" s="88">
        <v>1850</v>
      </c>
      <c r="D29" s="88">
        <v>903</v>
      </c>
      <c r="E29" s="88">
        <v>2824</v>
      </c>
      <c r="F29" s="88">
        <v>3022</v>
      </c>
      <c r="G29" s="88">
        <v>2766</v>
      </c>
      <c r="H29" s="88">
        <v>2624</v>
      </c>
    </row>
    <row r="30" spans="1:13" ht="15.9" customHeight="1">
      <c r="A30" s="11" t="s">
        <v>209</v>
      </c>
      <c r="B30" s="88">
        <v>14176</v>
      </c>
      <c r="C30" s="88">
        <v>14278</v>
      </c>
      <c r="D30" s="88">
        <v>15578</v>
      </c>
      <c r="E30" s="88">
        <v>20822</v>
      </c>
      <c r="F30" s="88">
        <v>21487</v>
      </c>
      <c r="G30" s="88">
        <v>21321</v>
      </c>
      <c r="H30" s="88">
        <v>20435</v>
      </c>
    </row>
    <row r="31" spans="1:13" ht="20.100000000000001" customHeight="1">
      <c r="A31" s="41" t="s">
        <v>210</v>
      </c>
      <c r="B31" s="71"/>
      <c r="C31" s="71"/>
      <c r="D31" s="71"/>
    </row>
    <row r="32" spans="1:13" ht="24" customHeight="1">
      <c r="A32" s="316" t="s">
        <v>840</v>
      </c>
      <c r="B32" s="88">
        <v>6856</v>
      </c>
      <c r="C32" s="88">
        <v>3739</v>
      </c>
      <c r="D32" s="88">
        <v>1507</v>
      </c>
      <c r="E32" s="88">
        <v>3409</v>
      </c>
      <c r="F32" s="88">
        <v>2586</v>
      </c>
      <c r="G32" s="88">
        <v>2730</v>
      </c>
      <c r="H32" s="88">
        <v>2873</v>
      </c>
    </row>
    <row r="33" spans="1:10" ht="25.5" customHeight="1">
      <c r="A33" s="316" t="s">
        <v>841</v>
      </c>
      <c r="B33" s="92"/>
      <c r="C33" s="92"/>
      <c r="D33" s="92"/>
      <c r="E33" s="88"/>
      <c r="F33" s="88"/>
      <c r="G33" s="88"/>
      <c r="H33" s="88"/>
    </row>
    <row r="34" spans="1:10" ht="12.75" customHeight="1">
      <c r="A34" s="316" t="s">
        <v>358</v>
      </c>
      <c r="B34" s="88">
        <v>666</v>
      </c>
      <c r="C34" s="92">
        <v>478</v>
      </c>
      <c r="D34" s="92">
        <v>217</v>
      </c>
      <c r="E34" s="92">
        <v>691</v>
      </c>
      <c r="F34" s="92">
        <v>911</v>
      </c>
      <c r="G34" s="92">
        <v>861</v>
      </c>
      <c r="H34" s="92">
        <v>860</v>
      </c>
    </row>
    <row r="35" spans="1:10" ht="36" customHeight="1">
      <c r="A35" s="316" t="s">
        <v>1210</v>
      </c>
      <c r="B35" s="168">
        <v>0</v>
      </c>
      <c r="C35" s="168">
        <v>0</v>
      </c>
      <c r="D35" s="92">
        <v>5</v>
      </c>
      <c r="E35" s="168">
        <v>8</v>
      </c>
      <c r="F35" s="168">
        <v>6</v>
      </c>
      <c r="G35" s="168">
        <v>2</v>
      </c>
      <c r="H35" s="92">
        <v>0</v>
      </c>
      <c r="J35" s="169"/>
    </row>
    <row r="36" spans="1:10" ht="36" customHeight="1">
      <c r="A36" s="316" t="s">
        <v>842</v>
      </c>
      <c r="B36" s="168">
        <v>0</v>
      </c>
      <c r="C36" s="168">
        <v>0</v>
      </c>
      <c r="D36" s="92">
        <v>0</v>
      </c>
      <c r="E36" s="92">
        <v>4</v>
      </c>
      <c r="F36" s="92">
        <v>2</v>
      </c>
      <c r="G36" s="92">
        <v>6</v>
      </c>
      <c r="H36" s="92">
        <v>0</v>
      </c>
    </row>
    <row r="37" spans="1:10" ht="36" customHeight="1">
      <c r="A37" s="316" t="s">
        <v>843</v>
      </c>
      <c r="B37" s="168">
        <v>0</v>
      </c>
      <c r="C37" s="168">
        <v>0</v>
      </c>
      <c r="D37" s="92">
        <v>0</v>
      </c>
      <c r="E37" s="92">
        <v>1</v>
      </c>
      <c r="F37" s="92">
        <v>0</v>
      </c>
      <c r="G37" s="92">
        <v>1</v>
      </c>
      <c r="H37" s="92">
        <v>0</v>
      </c>
    </row>
    <row r="38" spans="1:10" ht="36" customHeight="1">
      <c r="A38" s="316" t="s">
        <v>1211</v>
      </c>
      <c r="B38" s="168">
        <v>0</v>
      </c>
      <c r="C38" s="168">
        <v>0</v>
      </c>
      <c r="D38" s="92">
        <v>0</v>
      </c>
      <c r="E38" s="92">
        <v>0</v>
      </c>
      <c r="F38" s="92">
        <v>4</v>
      </c>
      <c r="G38" s="92">
        <v>3</v>
      </c>
      <c r="H38" s="92">
        <v>9</v>
      </c>
    </row>
    <row r="39" spans="1:10" ht="12.75" customHeight="1">
      <c r="A39" s="316" t="s">
        <v>359</v>
      </c>
      <c r="B39" s="88">
        <v>184</v>
      </c>
      <c r="C39" s="88">
        <v>102</v>
      </c>
      <c r="D39" s="88">
        <v>73</v>
      </c>
      <c r="E39" s="92">
        <v>253</v>
      </c>
      <c r="F39" s="92">
        <v>217</v>
      </c>
      <c r="G39" s="92">
        <v>209</v>
      </c>
      <c r="H39" s="92">
        <v>195</v>
      </c>
    </row>
    <row r="40" spans="1:10">
      <c r="A40" s="105" t="s">
        <v>360</v>
      </c>
      <c r="B40" s="170">
        <v>1228</v>
      </c>
      <c r="C40" s="170">
        <v>819</v>
      </c>
      <c r="D40" s="170">
        <v>461</v>
      </c>
      <c r="E40" s="170">
        <v>1340</v>
      </c>
      <c r="F40" s="92">
        <v>1237</v>
      </c>
      <c r="G40" s="92">
        <v>656</v>
      </c>
      <c r="H40" s="92">
        <v>477</v>
      </c>
    </row>
    <row r="41" spans="1:10" ht="22.8">
      <c r="A41" s="105" t="s">
        <v>844</v>
      </c>
      <c r="B41" s="88"/>
      <c r="C41" s="88"/>
      <c r="D41" s="88"/>
      <c r="E41" s="92"/>
      <c r="F41" s="92"/>
      <c r="G41" s="92"/>
      <c r="H41" s="92"/>
    </row>
    <row r="42" spans="1:10">
      <c r="A42" s="105" t="s">
        <v>845</v>
      </c>
      <c r="B42" s="168">
        <v>0</v>
      </c>
      <c r="C42" s="168">
        <v>0</v>
      </c>
      <c r="D42" s="88">
        <v>1301</v>
      </c>
      <c r="E42" s="92">
        <v>1557</v>
      </c>
      <c r="F42" s="92">
        <v>1227</v>
      </c>
      <c r="G42" s="92">
        <v>1037</v>
      </c>
      <c r="H42" s="92">
        <v>1125</v>
      </c>
    </row>
    <row r="43" spans="1:10">
      <c r="A43" s="105" t="s">
        <v>846</v>
      </c>
      <c r="B43" s="168">
        <v>0</v>
      </c>
      <c r="C43" s="168">
        <v>0</v>
      </c>
      <c r="D43" s="88">
        <v>623</v>
      </c>
      <c r="E43" s="92">
        <v>787</v>
      </c>
      <c r="F43" s="92">
        <v>554</v>
      </c>
      <c r="G43" s="92">
        <v>480</v>
      </c>
      <c r="H43" s="92">
        <v>528</v>
      </c>
    </row>
    <row r="44" spans="1:10">
      <c r="A44" s="105" t="s">
        <v>847</v>
      </c>
      <c r="B44" s="168">
        <v>0</v>
      </c>
      <c r="C44" s="168">
        <v>0</v>
      </c>
      <c r="D44" s="168">
        <v>0</v>
      </c>
      <c r="E44" s="168">
        <v>0</v>
      </c>
      <c r="F44" s="92">
        <v>486</v>
      </c>
      <c r="G44" s="92">
        <v>899</v>
      </c>
      <c r="H44" s="92">
        <v>1053</v>
      </c>
    </row>
    <row r="45" spans="1:10">
      <c r="A45" s="146"/>
      <c r="B45" s="168"/>
      <c r="C45" s="168"/>
      <c r="D45" s="168"/>
      <c r="E45" s="168"/>
      <c r="F45" s="92"/>
      <c r="G45" s="92"/>
      <c r="H45" s="92"/>
    </row>
    <row r="46" spans="1:10" ht="9.9" customHeight="1">
      <c r="A46" s="146" t="s">
        <v>29</v>
      </c>
    </row>
    <row r="47" spans="1:10" ht="21" customHeight="1">
      <c r="A47" s="432" t="s">
        <v>848</v>
      </c>
      <c r="B47" s="342"/>
      <c r="C47" s="342"/>
      <c r="D47" s="342"/>
      <c r="E47" s="342"/>
      <c r="F47" s="342"/>
      <c r="G47" s="433"/>
    </row>
    <row r="48" spans="1:10" ht="10.5" customHeight="1">
      <c r="A48" s="114"/>
    </row>
  </sheetData>
  <mergeCells count="2">
    <mergeCell ref="A2:F2"/>
    <mergeCell ref="A47:G47"/>
  </mergeCells>
  <pageMargins left="0.78740157480314965" right="0.70866141732283472" top="0.98425196850393704" bottom="0.78740157480314965" header="0.51181102362204722" footer="0.51181102362204722"/>
  <pageSetup paperSize="9" firstPageNumber="60" orientation="portrait" useFirstPageNumber="1" r:id="rId1"/>
  <headerFooter alignWithMargins="0">
    <oddFooter>&amp;C&amp;6© Statistisches Landesamt des Freistaates Sachsen - B VI 2 - j/13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zoomScaleNormal="100" workbookViewId="0">
      <selection activeCell="J9" sqref="J9"/>
    </sheetView>
  </sheetViews>
  <sheetFormatPr baseColWidth="10" defaultColWidth="11.375" defaultRowHeight="11.4"/>
  <cols>
    <col min="1" max="1" width="39.875" style="263" customWidth="1"/>
    <col min="2" max="2" width="7.25" style="263" customWidth="1"/>
    <col min="3" max="3" width="9.25" style="263" customWidth="1"/>
    <col min="4" max="4" width="9.625" style="263" customWidth="1"/>
    <col min="5" max="5" width="7.125" style="263" customWidth="1"/>
    <col min="6" max="6" width="7.75" style="263" customWidth="1"/>
    <col min="7" max="7" width="7.625" style="263" customWidth="1"/>
    <col min="8" max="8" width="7" style="263" customWidth="1"/>
    <col min="9" max="9" width="11.375" style="263"/>
    <col min="10" max="10" width="40" style="263" customWidth="1"/>
    <col min="11" max="16384" width="11.375" style="263"/>
  </cols>
  <sheetData>
    <row r="1" spans="1:9" ht="12.75" customHeight="1">
      <c r="A1" s="172"/>
      <c r="B1" s="303"/>
      <c r="C1" s="303"/>
      <c r="D1" s="303"/>
      <c r="E1" s="303"/>
      <c r="F1" s="303"/>
      <c r="I1" s="92"/>
    </row>
    <row r="2" spans="1:9" ht="13.2">
      <c r="A2" s="4" t="s">
        <v>849</v>
      </c>
    </row>
    <row r="4" spans="1:9" ht="23.25" customHeight="1">
      <c r="A4" s="301" t="s">
        <v>163</v>
      </c>
      <c r="B4" s="154">
        <v>2008</v>
      </c>
      <c r="C4" s="163" t="s">
        <v>830</v>
      </c>
      <c r="D4" s="163" t="s">
        <v>831</v>
      </c>
      <c r="E4" s="164">
        <v>2010</v>
      </c>
      <c r="F4" s="164">
        <v>2011</v>
      </c>
      <c r="G4" s="165">
        <v>2012</v>
      </c>
      <c r="H4" s="166">
        <v>2013</v>
      </c>
    </row>
    <row r="5" spans="1:9" ht="21.9" customHeight="1">
      <c r="A5" s="11" t="s">
        <v>166</v>
      </c>
      <c r="B5" s="171">
        <v>338</v>
      </c>
      <c r="C5" s="171">
        <v>298</v>
      </c>
      <c r="D5" s="171">
        <v>289</v>
      </c>
      <c r="E5" s="171">
        <v>291</v>
      </c>
      <c r="F5" s="171">
        <v>404</v>
      </c>
      <c r="G5" s="171">
        <v>577</v>
      </c>
      <c r="H5" s="171">
        <v>554</v>
      </c>
    </row>
    <row r="6" spans="1:9" ht="18" customHeight="1">
      <c r="A6" s="11" t="s">
        <v>167</v>
      </c>
      <c r="B6" s="171">
        <v>804</v>
      </c>
      <c r="C6" s="171">
        <v>534</v>
      </c>
      <c r="D6" s="171">
        <v>280</v>
      </c>
      <c r="E6" s="171">
        <v>1005</v>
      </c>
      <c r="F6" s="171">
        <v>1364</v>
      </c>
      <c r="G6" s="171">
        <v>1377</v>
      </c>
      <c r="H6" s="171">
        <v>1397</v>
      </c>
    </row>
    <row r="7" spans="1:9" ht="18" customHeight="1">
      <c r="A7" s="41" t="s">
        <v>168</v>
      </c>
      <c r="B7" s="173">
        <v>844</v>
      </c>
      <c r="C7" s="173">
        <v>543</v>
      </c>
      <c r="D7" s="173">
        <v>278</v>
      </c>
      <c r="E7" s="173">
        <v>891</v>
      </c>
      <c r="F7" s="173">
        <v>1191</v>
      </c>
      <c r="G7" s="173">
        <v>1400</v>
      </c>
      <c r="H7" s="173">
        <v>1474</v>
      </c>
    </row>
    <row r="8" spans="1:9" ht="18" customHeight="1">
      <c r="A8" s="11" t="s">
        <v>810</v>
      </c>
      <c r="B8" s="167">
        <v>4.5</v>
      </c>
      <c r="C8" s="167">
        <v>4.5</v>
      </c>
      <c r="D8" s="167">
        <v>4.4000000000000004</v>
      </c>
      <c r="E8" s="167">
        <v>3.8</v>
      </c>
      <c r="F8" s="167">
        <v>4.2</v>
      </c>
      <c r="G8" s="167">
        <v>6.9</v>
      </c>
      <c r="H8" s="167">
        <v>11.7</v>
      </c>
    </row>
    <row r="9" spans="1:9" ht="18" customHeight="1">
      <c r="A9" s="11" t="s">
        <v>172</v>
      </c>
      <c r="B9" s="111"/>
      <c r="C9" s="111"/>
      <c r="D9" s="111"/>
    </row>
    <row r="10" spans="1:9" ht="34.200000000000003">
      <c r="A10" s="295" t="s">
        <v>850</v>
      </c>
      <c r="B10" s="171">
        <v>45</v>
      </c>
      <c r="C10" s="171">
        <v>30</v>
      </c>
      <c r="D10" s="168">
        <v>0</v>
      </c>
      <c r="E10" s="168">
        <v>0</v>
      </c>
      <c r="F10" s="168">
        <v>0</v>
      </c>
      <c r="G10" s="168">
        <v>0</v>
      </c>
      <c r="H10" s="168">
        <v>0</v>
      </c>
    </row>
    <row r="11" spans="1:9" ht="36" customHeight="1">
      <c r="A11" s="295" t="s">
        <v>851</v>
      </c>
      <c r="B11" s="171">
        <v>198</v>
      </c>
      <c r="C11" s="171">
        <v>106</v>
      </c>
      <c r="D11" s="168">
        <v>0</v>
      </c>
      <c r="E11" s="168">
        <v>0</v>
      </c>
      <c r="F11" s="168">
        <v>0</v>
      </c>
      <c r="G11" s="168">
        <v>0</v>
      </c>
      <c r="H11" s="168">
        <v>0</v>
      </c>
    </row>
    <row r="12" spans="1:9" ht="22.8">
      <c r="A12" s="295" t="s">
        <v>852</v>
      </c>
      <c r="B12" s="171">
        <v>21</v>
      </c>
      <c r="C12" s="171">
        <v>14</v>
      </c>
      <c r="D12" s="168">
        <v>0</v>
      </c>
      <c r="E12" s="168">
        <v>0</v>
      </c>
      <c r="F12" s="168">
        <v>0</v>
      </c>
      <c r="G12" s="168">
        <v>0</v>
      </c>
      <c r="H12" s="168">
        <v>0</v>
      </c>
    </row>
    <row r="13" spans="1:9" ht="34.200000000000003">
      <c r="A13" s="295" t="s">
        <v>853</v>
      </c>
      <c r="B13" s="171">
        <v>569</v>
      </c>
      <c r="C13" s="171">
        <v>389</v>
      </c>
      <c r="D13" s="168">
        <v>0</v>
      </c>
      <c r="E13" s="168">
        <v>0</v>
      </c>
      <c r="F13" s="168">
        <v>0</v>
      </c>
      <c r="G13" s="168">
        <v>0</v>
      </c>
      <c r="H13" s="168">
        <v>0</v>
      </c>
    </row>
    <row r="14" spans="1:9" ht="12" customHeight="1">
      <c r="A14" s="295" t="s">
        <v>317</v>
      </c>
      <c r="B14" s="88">
        <v>1</v>
      </c>
      <c r="C14" s="88">
        <v>0</v>
      </c>
      <c r="D14" s="88">
        <v>1</v>
      </c>
      <c r="E14" s="168">
        <v>1</v>
      </c>
      <c r="F14" s="88">
        <v>0</v>
      </c>
      <c r="G14" s="88">
        <v>3</v>
      </c>
      <c r="H14" s="88">
        <v>1</v>
      </c>
    </row>
    <row r="15" spans="1:9">
      <c r="A15" s="295" t="s">
        <v>837</v>
      </c>
      <c r="B15" s="171">
        <v>10</v>
      </c>
      <c r="C15" s="88">
        <v>4</v>
      </c>
      <c r="D15" s="168">
        <v>0</v>
      </c>
      <c r="E15" s="168">
        <v>0</v>
      </c>
      <c r="F15" s="168">
        <v>0</v>
      </c>
      <c r="G15" s="168">
        <v>0</v>
      </c>
      <c r="H15" s="168">
        <v>0</v>
      </c>
    </row>
    <row r="16" spans="1:9">
      <c r="A16" s="295" t="s">
        <v>313</v>
      </c>
      <c r="B16" s="168">
        <v>0</v>
      </c>
      <c r="C16" s="168">
        <v>0</v>
      </c>
      <c r="D16" s="168">
        <v>274</v>
      </c>
      <c r="E16" s="168">
        <v>887</v>
      </c>
      <c r="F16" s="168">
        <v>1119</v>
      </c>
      <c r="G16" s="168">
        <v>1290</v>
      </c>
      <c r="H16" s="168">
        <v>1345</v>
      </c>
    </row>
    <row r="17" spans="1:8">
      <c r="A17" s="295" t="s">
        <v>316</v>
      </c>
      <c r="B17" s="168">
        <v>0</v>
      </c>
      <c r="C17" s="168">
        <v>0</v>
      </c>
      <c r="D17" s="168">
        <v>3</v>
      </c>
      <c r="E17" s="168">
        <v>3</v>
      </c>
      <c r="F17" s="168">
        <v>6</v>
      </c>
      <c r="G17" s="168">
        <v>5</v>
      </c>
      <c r="H17" s="168">
        <v>1</v>
      </c>
    </row>
    <row r="18" spans="1:8" ht="22.8">
      <c r="A18" s="295" t="s">
        <v>854</v>
      </c>
      <c r="B18" s="168">
        <v>69</v>
      </c>
      <c r="C18" s="168">
        <v>56</v>
      </c>
      <c r="D18" s="168">
        <v>13</v>
      </c>
      <c r="E18" s="168">
        <v>56</v>
      </c>
      <c r="F18" s="168">
        <v>66</v>
      </c>
      <c r="G18" s="168">
        <v>102</v>
      </c>
      <c r="H18" s="168">
        <v>127</v>
      </c>
    </row>
    <row r="19" spans="1:8">
      <c r="A19" s="295" t="s">
        <v>855</v>
      </c>
      <c r="B19" s="168">
        <v>62</v>
      </c>
      <c r="C19" s="168">
        <v>51</v>
      </c>
      <c r="D19" s="168">
        <v>11</v>
      </c>
      <c r="E19" s="168">
        <v>44</v>
      </c>
      <c r="F19" s="168">
        <v>0</v>
      </c>
      <c r="G19" s="168">
        <v>0</v>
      </c>
      <c r="H19" s="168">
        <v>0</v>
      </c>
    </row>
    <row r="20" spans="1:8">
      <c r="A20" s="295" t="s">
        <v>856</v>
      </c>
      <c r="B20" s="168">
        <v>3</v>
      </c>
      <c r="C20" s="168">
        <v>5</v>
      </c>
      <c r="D20" s="168">
        <v>0</v>
      </c>
      <c r="E20" s="168">
        <v>1</v>
      </c>
      <c r="F20" s="168">
        <v>0</v>
      </c>
      <c r="G20" s="168">
        <v>0</v>
      </c>
      <c r="H20" s="168">
        <v>0</v>
      </c>
    </row>
    <row r="21" spans="1:8">
      <c r="A21" s="295" t="s">
        <v>857</v>
      </c>
      <c r="B21" s="168">
        <v>0</v>
      </c>
      <c r="C21" s="168">
        <v>0</v>
      </c>
      <c r="D21" s="168">
        <v>0</v>
      </c>
      <c r="E21" s="168">
        <v>1</v>
      </c>
      <c r="F21" s="168">
        <v>0</v>
      </c>
      <c r="G21" s="168">
        <v>0</v>
      </c>
      <c r="H21" s="168">
        <v>0</v>
      </c>
    </row>
    <row r="22" spans="1:8">
      <c r="A22" s="295" t="s">
        <v>858</v>
      </c>
      <c r="B22" s="168">
        <v>0</v>
      </c>
      <c r="C22" s="168">
        <v>0</v>
      </c>
      <c r="D22" s="168">
        <v>1</v>
      </c>
      <c r="E22" s="168">
        <v>8</v>
      </c>
      <c r="F22" s="168">
        <v>0</v>
      </c>
      <c r="G22" s="168">
        <v>0</v>
      </c>
      <c r="H22" s="168">
        <v>0</v>
      </c>
    </row>
    <row r="23" spans="1:8">
      <c r="A23" s="295" t="s">
        <v>859</v>
      </c>
      <c r="B23" s="168">
        <v>4</v>
      </c>
      <c r="C23" s="168">
        <v>0</v>
      </c>
      <c r="D23" s="168">
        <v>1</v>
      </c>
      <c r="E23" s="168">
        <v>2</v>
      </c>
      <c r="F23" s="168">
        <v>0</v>
      </c>
      <c r="G23" s="168">
        <v>0</v>
      </c>
      <c r="H23" s="168">
        <v>0</v>
      </c>
    </row>
    <row r="24" spans="1:8" ht="18" customHeight="1">
      <c r="A24" s="11" t="s">
        <v>188</v>
      </c>
      <c r="B24" s="171"/>
      <c r="C24" s="171"/>
      <c r="D24" s="171"/>
    </row>
    <row r="25" spans="1:8">
      <c r="A25" s="11" t="s">
        <v>416</v>
      </c>
      <c r="B25" s="171">
        <v>63</v>
      </c>
      <c r="C25" s="171">
        <v>51</v>
      </c>
      <c r="D25" s="168">
        <v>0</v>
      </c>
      <c r="E25" s="168">
        <v>0</v>
      </c>
      <c r="F25" s="168">
        <v>0</v>
      </c>
      <c r="G25" s="168">
        <v>0</v>
      </c>
      <c r="H25" s="168">
        <v>0</v>
      </c>
    </row>
    <row r="26" spans="1:8">
      <c r="A26" s="11" t="s">
        <v>340</v>
      </c>
      <c r="B26" s="171">
        <v>339</v>
      </c>
      <c r="C26" s="171">
        <v>200</v>
      </c>
      <c r="D26" s="171">
        <v>132</v>
      </c>
      <c r="E26" s="171">
        <v>416</v>
      </c>
      <c r="F26" s="171">
        <v>648</v>
      </c>
      <c r="G26" s="171">
        <v>712</v>
      </c>
      <c r="H26" s="171">
        <v>761</v>
      </c>
    </row>
    <row r="27" spans="1:8">
      <c r="A27" s="11" t="s">
        <v>190</v>
      </c>
      <c r="B27" s="171">
        <v>235</v>
      </c>
      <c r="C27" s="171">
        <v>162</v>
      </c>
      <c r="D27" s="171">
        <v>70</v>
      </c>
      <c r="E27" s="171">
        <v>188</v>
      </c>
      <c r="F27" s="171">
        <v>223</v>
      </c>
      <c r="G27" s="171">
        <v>237</v>
      </c>
      <c r="H27" s="171">
        <v>248</v>
      </c>
    </row>
    <row r="28" spans="1:8" ht="22.8">
      <c r="A28" s="295" t="s">
        <v>838</v>
      </c>
      <c r="B28" s="168">
        <v>0</v>
      </c>
      <c r="C28" s="168">
        <v>0</v>
      </c>
      <c r="D28" s="171">
        <v>2</v>
      </c>
      <c r="E28" s="171">
        <v>5</v>
      </c>
      <c r="F28" s="171">
        <v>2</v>
      </c>
      <c r="G28" s="171">
        <v>2</v>
      </c>
      <c r="H28" s="171">
        <v>2</v>
      </c>
    </row>
    <row r="29" spans="1:8" ht="22.8">
      <c r="A29" s="295" t="s">
        <v>839</v>
      </c>
      <c r="B29" s="168">
        <v>0</v>
      </c>
      <c r="C29" s="168">
        <v>0</v>
      </c>
      <c r="D29" s="171">
        <v>1</v>
      </c>
      <c r="E29" s="171">
        <v>6</v>
      </c>
      <c r="F29" s="171">
        <v>14</v>
      </c>
      <c r="G29" s="171">
        <v>15</v>
      </c>
      <c r="H29" s="171">
        <v>22</v>
      </c>
    </row>
    <row r="30" spans="1:8">
      <c r="A30" s="295" t="s">
        <v>344</v>
      </c>
      <c r="B30" s="168">
        <v>0</v>
      </c>
      <c r="C30" s="168">
        <v>0</v>
      </c>
      <c r="D30" s="171">
        <v>5</v>
      </c>
      <c r="E30" s="171">
        <v>25</v>
      </c>
      <c r="F30" s="171">
        <v>30</v>
      </c>
      <c r="G30" s="171">
        <v>19</v>
      </c>
      <c r="H30" s="171">
        <v>31</v>
      </c>
    </row>
    <row r="31" spans="1:8" ht="22.8">
      <c r="A31" s="295" t="s">
        <v>860</v>
      </c>
      <c r="B31" s="171">
        <v>172</v>
      </c>
      <c r="C31" s="171">
        <v>114</v>
      </c>
      <c r="D31" s="171">
        <v>48</v>
      </c>
      <c r="E31" s="171">
        <v>217</v>
      </c>
      <c r="F31" s="171">
        <v>234</v>
      </c>
      <c r="G31" s="171">
        <v>340</v>
      </c>
      <c r="H31" s="171">
        <v>375</v>
      </c>
    </row>
    <row r="32" spans="1:8">
      <c r="A32" s="11" t="s">
        <v>532</v>
      </c>
      <c r="B32" s="171">
        <v>35</v>
      </c>
      <c r="C32" s="171">
        <v>16</v>
      </c>
      <c r="D32" s="171">
        <v>20</v>
      </c>
      <c r="E32" s="171">
        <v>34</v>
      </c>
      <c r="F32" s="171">
        <v>40</v>
      </c>
      <c r="G32" s="171">
        <v>75</v>
      </c>
      <c r="H32" s="171">
        <v>35</v>
      </c>
    </row>
    <row r="33" spans="1:9" ht="20.100000000000001" customHeight="1">
      <c r="A33" s="11" t="s">
        <v>209</v>
      </c>
      <c r="B33" s="171">
        <v>298</v>
      </c>
      <c r="C33" s="171">
        <v>289</v>
      </c>
      <c r="D33" s="171">
        <v>291</v>
      </c>
      <c r="E33" s="171">
        <v>405</v>
      </c>
      <c r="F33" s="171">
        <v>577</v>
      </c>
      <c r="G33" s="171">
        <v>554</v>
      </c>
      <c r="H33" s="171">
        <v>477</v>
      </c>
    </row>
    <row r="34" spans="1:9" ht="21.9" customHeight="1">
      <c r="A34" s="102" t="s">
        <v>210</v>
      </c>
      <c r="B34" s="434"/>
      <c r="C34" s="434"/>
      <c r="D34" s="434"/>
      <c r="E34" s="434"/>
      <c r="F34" s="434"/>
    </row>
    <row r="35" spans="1:9" ht="20.100000000000001" customHeight="1">
      <c r="A35" s="11" t="s">
        <v>861</v>
      </c>
      <c r="B35" s="174">
        <f>SUM(B36:B41)</f>
        <v>1031</v>
      </c>
      <c r="C35" s="174">
        <v>765</v>
      </c>
      <c r="D35" s="174">
        <v>325</v>
      </c>
      <c r="E35" s="174">
        <v>1218</v>
      </c>
      <c r="F35" s="174">
        <f>SUM(F36:F41)</f>
        <v>1324</v>
      </c>
      <c r="G35" s="174">
        <v>1363</v>
      </c>
      <c r="H35" s="174">
        <v>1275</v>
      </c>
      <c r="I35" s="174"/>
    </row>
    <row r="36" spans="1:9" ht="12" customHeight="1">
      <c r="A36" s="11" t="s">
        <v>375</v>
      </c>
      <c r="B36" s="171">
        <v>682</v>
      </c>
      <c r="C36" s="171">
        <v>428</v>
      </c>
      <c r="D36" s="171">
        <v>217</v>
      </c>
      <c r="E36" s="171">
        <v>693</v>
      </c>
      <c r="F36" s="171">
        <v>790</v>
      </c>
      <c r="G36" s="171">
        <v>843</v>
      </c>
      <c r="H36" s="171">
        <v>780</v>
      </c>
    </row>
    <row r="37" spans="1:9" ht="12" customHeight="1">
      <c r="A37" s="11" t="s">
        <v>376</v>
      </c>
      <c r="B37" s="88">
        <v>0</v>
      </c>
      <c r="C37" s="88">
        <v>5</v>
      </c>
      <c r="D37" s="88">
        <v>4</v>
      </c>
      <c r="E37" s="88">
        <v>9</v>
      </c>
      <c r="F37" s="88">
        <v>1</v>
      </c>
      <c r="G37" s="88">
        <v>0</v>
      </c>
      <c r="H37" s="88">
        <v>0</v>
      </c>
    </row>
    <row r="38" spans="1:9" ht="12" customHeight="1">
      <c r="A38" s="11" t="s">
        <v>377</v>
      </c>
      <c r="B38" s="171">
        <v>67</v>
      </c>
      <c r="C38" s="88">
        <v>40</v>
      </c>
      <c r="D38" s="88">
        <v>18</v>
      </c>
      <c r="E38" s="88">
        <v>91</v>
      </c>
      <c r="F38" s="88">
        <v>98</v>
      </c>
      <c r="G38" s="88">
        <v>64</v>
      </c>
      <c r="H38" s="88">
        <v>64</v>
      </c>
    </row>
    <row r="39" spans="1:9">
      <c r="A39" s="104" t="s">
        <v>378</v>
      </c>
      <c r="B39" s="171">
        <v>109</v>
      </c>
      <c r="C39" s="171">
        <v>105</v>
      </c>
      <c r="D39" s="171">
        <v>26</v>
      </c>
      <c r="E39" s="171">
        <v>162</v>
      </c>
      <c r="F39" s="171">
        <v>217</v>
      </c>
      <c r="G39" s="171">
        <v>218</v>
      </c>
      <c r="H39" s="171">
        <v>209</v>
      </c>
    </row>
    <row r="40" spans="1:9" ht="34.200000000000003">
      <c r="A40" s="105" t="s">
        <v>862</v>
      </c>
      <c r="B40" s="168">
        <v>0</v>
      </c>
      <c r="C40" s="168">
        <v>0</v>
      </c>
      <c r="D40" s="88">
        <v>0</v>
      </c>
      <c r="E40" s="88">
        <v>1</v>
      </c>
      <c r="F40" s="88">
        <v>2</v>
      </c>
      <c r="G40" s="88">
        <v>1</v>
      </c>
      <c r="H40" s="88">
        <v>0</v>
      </c>
    </row>
    <row r="41" spans="1:9">
      <c r="A41" s="104" t="s">
        <v>863</v>
      </c>
      <c r="B41" s="171">
        <v>173</v>
      </c>
      <c r="C41" s="171">
        <v>131</v>
      </c>
      <c r="D41" s="171">
        <v>47</v>
      </c>
      <c r="E41" s="171">
        <v>206</v>
      </c>
      <c r="F41" s="171">
        <v>216</v>
      </c>
      <c r="G41" s="171">
        <v>237</v>
      </c>
      <c r="H41" s="171">
        <v>222</v>
      </c>
    </row>
    <row r="42" spans="1:9" ht="20.100000000000001" customHeight="1">
      <c r="A42" s="74" t="s">
        <v>29</v>
      </c>
      <c r="B42" s="111"/>
      <c r="C42" s="111"/>
      <c r="D42" s="111"/>
      <c r="E42" s="88"/>
      <c r="F42" s="111"/>
    </row>
    <row r="43" spans="1:9" ht="21" customHeight="1">
      <c r="A43" s="432" t="s">
        <v>848</v>
      </c>
      <c r="B43" s="342"/>
      <c r="C43" s="342"/>
      <c r="D43" s="342"/>
      <c r="E43" s="342"/>
      <c r="F43" s="342"/>
      <c r="G43" s="433"/>
    </row>
    <row r="44" spans="1:9" ht="10.5" customHeight="1">
      <c r="A44" s="114"/>
    </row>
  </sheetData>
  <mergeCells count="2">
    <mergeCell ref="B34:F34"/>
    <mergeCell ref="A43:G43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>
      <selection activeCell="B20" sqref="B20"/>
    </sheetView>
  </sheetViews>
  <sheetFormatPr baseColWidth="10" defaultColWidth="11.375" defaultRowHeight="11.4"/>
  <cols>
    <col min="1" max="1" width="30.75" style="263" customWidth="1"/>
    <col min="2" max="2" width="13.25" style="263" customWidth="1"/>
    <col min="3" max="7" width="10.25" style="263" customWidth="1"/>
    <col min="8" max="8" width="8" style="263" customWidth="1"/>
    <col min="9" max="16384" width="11.375" style="263"/>
  </cols>
  <sheetData>
    <row r="1" spans="1:7" ht="12.75" customHeight="1"/>
    <row r="2" spans="1:7" ht="13.2">
      <c r="A2" s="4" t="s">
        <v>1066</v>
      </c>
    </row>
    <row r="4" spans="1:7" ht="22.5" customHeight="1">
      <c r="A4" s="336" t="s">
        <v>9</v>
      </c>
      <c r="B4" s="338" t="s">
        <v>32</v>
      </c>
      <c r="C4" s="346" t="s">
        <v>1204</v>
      </c>
      <c r="D4" s="346"/>
      <c r="E4" s="346"/>
      <c r="F4" s="346"/>
      <c r="G4" s="340"/>
    </row>
    <row r="5" spans="1:7" ht="22.5" customHeight="1">
      <c r="A5" s="344"/>
      <c r="B5" s="345"/>
      <c r="C5" s="309" t="s">
        <v>12</v>
      </c>
      <c r="D5" s="309" t="s">
        <v>13</v>
      </c>
      <c r="E5" s="309" t="s">
        <v>14</v>
      </c>
      <c r="F5" s="309" t="s">
        <v>16</v>
      </c>
      <c r="G5" s="293" t="s">
        <v>17</v>
      </c>
    </row>
    <row r="6" spans="1:7" ht="24" customHeight="1">
      <c r="A6" s="313" t="s">
        <v>1</v>
      </c>
      <c r="B6" s="27">
        <v>5</v>
      </c>
      <c r="C6" s="27">
        <v>1</v>
      </c>
      <c r="D6" s="27">
        <v>1</v>
      </c>
      <c r="E6" s="27">
        <v>1</v>
      </c>
      <c r="F6" s="27">
        <v>1</v>
      </c>
      <c r="G6" s="27">
        <v>1</v>
      </c>
    </row>
    <row r="7" spans="1:7" ht="22.8">
      <c r="A7" s="316" t="s">
        <v>1067</v>
      </c>
      <c r="B7" s="28">
        <v>809.3</v>
      </c>
      <c r="C7" s="28">
        <v>570.5</v>
      </c>
      <c r="D7" s="28">
        <v>907.9</v>
      </c>
      <c r="E7" s="28">
        <v>1020.4</v>
      </c>
      <c r="F7" s="28">
        <v>986.5</v>
      </c>
      <c r="G7" s="28">
        <v>561</v>
      </c>
    </row>
    <row r="8" spans="1:7">
      <c r="A8" s="314" t="s">
        <v>33</v>
      </c>
      <c r="B8" s="27">
        <v>1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</row>
    <row r="9" spans="1:7">
      <c r="A9" s="317" t="s">
        <v>34</v>
      </c>
      <c r="B9" s="27">
        <v>9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</row>
    <row r="10" spans="1:7" ht="24" customHeight="1">
      <c r="A10" s="317" t="s">
        <v>3</v>
      </c>
      <c r="B10" s="27">
        <v>3</v>
      </c>
      <c r="C10" s="20">
        <v>0</v>
      </c>
      <c r="D10" s="27">
        <v>1</v>
      </c>
      <c r="E10" s="27">
        <v>1</v>
      </c>
      <c r="F10" s="27">
        <v>1</v>
      </c>
      <c r="G10" s="20">
        <v>0</v>
      </c>
    </row>
    <row r="11" spans="1:7" ht="22.8">
      <c r="A11" s="319" t="s">
        <v>1068</v>
      </c>
      <c r="B11" s="28">
        <v>1348.8</v>
      </c>
      <c r="C11" s="20">
        <v>0</v>
      </c>
      <c r="D11" s="28">
        <v>1469</v>
      </c>
      <c r="E11" s="28">
        <v>1590.9</v>
      </c>
      <c r="F11" s="29">
        <v>197.3</v>
      </c>
      <c r="G11" s="20">
        <v>0</v>
      </c>
    </row>
    <row r="12" spans="1:7">
      <c r="A12" s="289" t="s">
        <v>35</v>
      </c>
      <c r="B12" s="27">
        <v>1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</row>
    <row r="13" spans="1:7">
      <c r="A13" s="317" t="s">
        <v>36</v>
      </c>
      <c r="B13" s="27">
        <v>8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</row>
    <row r="14" spans="1:7" ht="24" customHeight="1">
      <c r="A14" s="317" t="s">
        <v>2</v>
      </c>
      <c r="B14" s="27">
        <v>3</v>
      </c>
      <c r="C14" s="20">
        <v>0</v>
      </c>
      <c r="D14" s="27">
        <v>1</v>
      </c>
      <c r="E14" s="27">
        <v>1</v>
      </c>
      <c r="F14" s="27">
        <v>1</v>
      </c>
      <c r="G14" s="20">
        <v>0</v>
      </c>
    </row>
    <row r="15" spans="1:7" ht="34.200000000000003">
      <c r="A15" s="319" t="s">
        <v>1069</v>
      </c>
      <c r="B15" s="28">
        <v>1348.8</v>
      </c>
      <c r="C15" s="20">
        <v>0</v>
      </c>
      <c r="D15" s="28">
        <v>1469</v>
      </c>
      <c r="E15" s="28">
        <v>1590.9</v>
      </c>
      <c r="F15" s="29">
        <v>197.3</v>
      </c>
      <c r="G15" s="20">
        <v>0</v>
      </c>
    </row>
    <row r="16" spans="1:7">
      <c r="A16" s="289" t="s">
        <v>37</v>
      </c>
      <c r="B16" s="27">
        <v>1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</row>
    <row r="17" spans="1:7">
      <c r="A17" s="317" t="s">
        <v>38</v>
      </c>
      <c r="B17" s="27">
        <v>11</v>
      </c>
      <c r="C17" s="20">
        <v>0</v>
      </c>
      <c r="D17" s="20">
        <v>0</v>
      </c>
      <c r="E17" s="20">
        <v>0</v>
      </c>
      <c r="F17" s="20">
        <v>0</v>
      </c>
      <c r="G17" s="20">
        <v>0</v>
      </c>
    </row>
    <row r="18" spans="1:7" ht="24" customHeight="1">
      <c r="A18" s="317" t="s">
        <v>39</v>
      </c>
      <c r="B18" s="27">
        <v>1</v>
      </c>
      <c r="C18" s="20">
        <v>0</v>
      </c>
      <c r="D18" s="20">
        <v>0</v>
      </c>
      <c r="E18" s="20">
        <v>0</v>
      </c>
      <c r="F18" s="20">
        <v>0</v>
      </c>
      <c r="G18" s="20">
        <v>0</v>
      </c>
    </row>
    <row r="19" spans="1:7" ht="22.8">
      <c r="A19" s="115" t="s">
        <v>1070</v>
      </c>
      <c r="B19" s="28">
        <v>4046.4</v>
      </c>
      <c r="C19" s="20">
        <v>0</v>
      </c>
      <c r="D19" s="20">
        <v>0</v>
      </c>
      <c r="E19" s="20">
        <v>0</v>
      </c>
      <c r="F19" s="20">
        <v>0</v>
      </c>
      <c r="G19" s="20">
        <v>0</v>
      </c>
    </row>
    <row r="20" spans="1:7">
      <c r="A20" s="317" t="s">
        <v>38</v>
      </c>
      <c r="B20" s="27">
        <v>8</v>
      </c>
      <c r="C20" s="20">
        <v>0</v>
      </c>
      <c r="D20" s="20">
        <v>0</v>
      </c>
      <c r="E20" s="20">
        <v>0</v>
      </c>
      <c r="F20" s="20">
        <v>0</v>
      </c>
      <c r="G20" s="20">
        <v>0</v>
      </c>
    </row>
  </sheetData>
  <mergeCells count="3"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13" orientation="portrait" useFirstPageNumber="1" r:id="rId1"/>
  <headerFooter alignWithMargins="0">
    <oddFooter>&amp;C&amp;6© Statistisches Landesamt des Freistaates Sachsen - B VI 2 - j/13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showGridLines="0" zoomScaleNormal="100" workbookViewId="0">
      <selection activeCell="A61" sqref="A61:XFD229"/>
    </sheetView>
  </sheetViews>
  <sheetFormatPr baseColWidth="10" defaultRowHeight="11.4"/>
  <cols>
    <col min="1" max="1" width="45.625" customWidth="1"/>
    <col min="2" max="2" width="8.25" style="3" customWidth="1"/>
    <col min="3" max="7" width="8.25" customWidth="1"/>
  </cols>
  <sheetData>
    <row r="1" spans="1:9" ht="13.2">
      <c r="A1" s="1" t="s">
        <v>1056</v>
      </c>
    </row>
    <row r="2" spans="1:9" ht="13.2">
      <c r="A2" s="395" t="s">
        <v>864</v>
      </c>
      <c r="B2" s="343"/>
      <c r="C2" s="343"/>
      <c r="D2" s="343"/>
      <c r="E2" s="343"/>
      <c r="F2" s="343"/>
      <c r="G2" s="343"/>
    </row>
    <row r="3" spans="1:9" ht="11.1" customHeight="1"/>
    <row r="4" spans="1:9" ht="20.100000000000001" customHeight="1">
      <c r="A4" s="175" t="s">
        <v>163</v>
      </c>
      <c r="B4" s="176">
        <v>2008</v>
      </c>
      <c r="C4" s="177">
        <v>2009</v>
      </c>
      <c r="D4" s="176">
        <v>2010</v>
      </c>
      <c r="E4" s="177">
        <v>2011</v>
      </c>
      <c r="F4" s="176">
        <v>2012</v>
      </c>
      <c r="G4" s="176">
        <v>2013</v>
      </c>
    </row>
    <row r="5" spans="1:9" ht="30" customHeight="1">
      <c r="A5" s="178"/>
      <c r="B5" s="435" t="s">
        <v>7</v>
      </c>
      <c r="C5" s="435"/>
      <c r="D5" s="435"/>
      <c r="E5" s="435"/>
      <c r="F5" s="435"/>
      <c r="G5" s="435"/>
    </row>
    <row r="6" spans="1:9" ht="12" customHeight="1">
      <c r="A6" s="180" t="s">
        <v>166</v>
      </c>
      <c r="B6" s="181">
        <v>13723</v>
      </c>
      <c r="C6" s="181">
        <v>13810</v>
      </c>
      <c r="D6" s="181">
        <v>13800</v>
      </c>
      <c r="E6" s="181">
        <v>13969</v>
      </c>
      <c r="F6" s="181">
        <v>15080</v>
      </c>
      <c r="G6" s="181">
        <v>15213</v>
      </c>
    </row>
    <row r="7" spans="1:9" ht="18.75" customHeight="1">
      <c r="A7" s="180" t="s">
        <v>167</v>
      </c>
      <c r="B7" s="181">
        <v>45278</v>
      </c>
      <c r="C7" s="181">
        <v>42678</v>
      </c>
      <c r="D7" s="181">
        <v>41630</v>
      </c>
      <c r="E7" s="181">
        <v>42264</v>
      </c>
      <c r="F7" s="181">
        <v>41794</v>
      </c>
      <c r="G7" s="181">
        <v>40385</v>
      </c>
    </row>
    <row r="8" spans="1:9" ht="18.75" customHeight="1">
      <c r="A8" s="182" t="s">
        <v>168</v>
      </c>
      <c r="B8" s="183">
        <v>45217</v>
      </c>
      <c r="C8" s="183">
        <v>42719</v>
      </c>
      <c r="D8" s="183">
        <v>41463</v>
      </c>
      <c r="E8" s="183">
        <v>41132</v>
      </c>
      <c r="F8" s="183">
        <v>41616</v>
      </c>
      <c r="G8" s="183">
        <v>40352</v>
      </c>
    </row>
    <row r="9" spans="1:9">
      <c r="A9" s="180" t="s">
        <v>381</v>
      </c>
      <c r="B9" s="181"/>
      <c r="C9" s="181"/>
      <c r="D9" s="181"/>
      <c r="E9" s="181"/>
      <c r="F9" s="181"/>
      <c r="G9" s="181"/>
    </row>
    <row r="10" spans="1:9">
      <c r="A10" s="180" t="s">
        <v>382</v>
      </c>
      <c r="B10" s="181">
        <v>31488</v>
      </c>
      <c r="C10" s="181">
        <v>29971</v>
      </c>
      <c r="D10" s="181">
        <v>29155</v>
      </c>
      <c r="E10" s="181">
        <v>29158</v>
      </c>
      <c r="F10" s="181">
        <v>30767</v>
      </c>
      <c r="G10" s="181">
        <v>30315</v>
      </c>
    </row>
    <row r="11" spans="1:9">
      <c r="A11" s="180" t="s">
        <v>865</v>
      </c>
      <c r="B11" s="181">
        <v>1683</v>
      </c>
      <c r="C11" s="181">
        <v>1668</v>
      </c>
      <c r="D11" s="181">
        <v>1707</v>
      </c>
      <c r="E11" s="181">
        <v>1805</v>
      </c>
      <c r="F11" s="181">
        <v>2032</v>
      </c>
      <c r="G11" s="181">
        <v>2089</v>
      </c>
      <c r="I11" s="186"/>
    </row>
    <row r="12" spans="1:9">
      <c r="A12" s="180" t="s">
        <v>866</v>
      </c>
      <c r="B12" s="181">
        <v>0</v>
      </c>
      <c r="C12" s="181">
        <v>0</v>
      </c>
      <c r="D12" s="181">
        <v>0</v>
      </c>
      <c r="E12" s="181">
        <v>0</v>
      </c>
      <c r="F12" s="181">
        <v>1</v>
      </c>
      <c r="G12" s="181">
        <v>0</v>
      </c>
    </row>
    <row r="13" spans="1:9">
      <c r="A13" s="180" t="s">
        <v>384</v>
      </c>
      <c r="B13" s="181">
        <v>8850</v>
      </c>
      <c r="C13" s="181">
        <v>8155</v>
      </c>
      <c r="D13" s="181">
        <v>7773</v>
      </c>
      <c r="E13" s="181">
        <v>7566</v>
      </c>
      <c r="F13" s="181">
        <v>6681</v>
      </c>
      <c r="G13" s="181">
        <v>5971</v>
      </c>
    </row>
    <row r="14" spans="1:9">
      <c r="A14" s="180" t="s">
        <v>385</v>
      </c>
      <c r="B14" s="181">
        <v>3196</v>
      </c>
      <c r="C14" s="181">
        <v>2925</v>
      </c>
      <c r="D14" s="181">
        <v>2828</v>
      </c>
      <c r="E14" s="181">
        <v>2603</v>
      </c>
      <c r="F14" s="181">
        <v>2135</v>
      </c>
      <c r="G14" s="181">
        <v>1977</v>
      </c>
    </row>
    <row r="15" spans="1:9" ht="15.9" customHeight="1">
      <c r="A15" s="180" t="s">
        <v>810</v>
      </c>
      <c r="B15" s="184">
        <v>3.6</v>
      </c>
      <c r="C15" s="184">
        <v>3.7</v>
      </c>
      <c r="D15" s="184">
        <v>3.7</v>
      </c>
      <c r="E15" s="184">
        <v>3.7</v>
      </c>
      <c r="F15" s="184">
        <v>3.7</v>
      </c>
      <c r="G15" s="184">
        <v>4</v>
      </c>
    </row>
    <row r="16" spans="1:9" ht="15.9" customHeight="1">
      <c r="A16" s="180" t="s">
        <v>390</v>
      </c>
      <c r="B16" s="181"/>
      <c r="C16" s="2"/>
      <c r="D16" s="2"/>
      <c r="E16" s="2"/>
      <c r="F16" s="2"/>
      <c r="G16" s="2"/>
    </row>
    <row r="17" spans="1:9">
      <c r="A17" s="180" t="s">
        <v>391</v>
      </c>
      <c r="B17" s="181">
        <v>34095</v>
      </c>
      <c r="C17" s="181">
        <v>31968</v>
      </c>
      <c r="D17" s="181">
        <v>31526</v>
      </c>
      <c r="E17" s="181">
        <v>31455</v>
      </c>
      <c r="F17" s="181">
        <v>31676</v>
      </c>
      <c r="G17" s="181">
        <v>30701</v>
      </c>
    </row>
    <row r="18" spans="1:9" ht="22.8">
      <c r="A18" s="185" t="s">
        <v>392</v>
      </c>
      <c r="B18" s="181">
        <v>88</v>
      </c>
      <c r="C18" s="181">
        <v>48</v>
      </c>
      <c r="D18" s="181">
        <v>35</v>
      </c>
      <c r="E18" s="181">
        <v>53</v>
      </c>
      <c r="F18" s="181">
        <v>24</v>
      </c>
      <c r="G18" s="181">
        <v>29</v>
      </c>
      <c r="I18" s="186"/>
    </row>
    <row r="19" spans="1:9" ht="22.8">
      <c r="A19" s="185" t="s">
        <v>393</v>
      </c>
      <c r="B19" s="181">
        <v>232</v>
      </c>
      <c r="C19" s="181">
        <v>186</v>
      </c>
      <c r="D19" s="181">
        <v>230</v>
      </c>
      <c r="E19" s="181">
        <v>208</v>
      </c>
      <c r="F19" s="181">
        <v>143</v>
      </c>
      <c r="G19" s="181">
        <v>107</v>
      </c>
    </row>
    <row r="20" spans="1:9">
      <c r="A20" s="180" t="s">
        <v>395</v>
      </c>
      <c r="B20" s="181">
        <v>9874</v>
      </c>
      <c r="C20" s="181">
        <v>9566</v>
      </c>
      <c r="D20" s="181">
        <v>8710</v>
      </c>
      <c r="E20" s="181">
        <v>8352</v>
      </c>
      <c r="F20" s="181">
        <v>8992</v>
      </c>
      <c r="G20" s="181">
        <v>8850</v>
      </c>
    </row>
    <row r="21" spans="1:9">
      <c r="A21" s="180" t="s">
        <v>867</v>
      </c>
      <c r="B21" s="181">
        <v>928</v>
      </c>
      <c r="C21" s="181">
        <v>951</v>
      </c>
      <c r="D21" s="181">
        <v>962</v>
      </c>
      <c r="E21" s="181">
        <v>1064</v>
      </c>
      <c r="F21" s="181">
        <v>781</v>
      </c>
      <c r="G21" s="181">
        <v>665</v>
      </c>
    </row>
    <row r="22" spans="1:9" ht="15.9" customHeight="1">
      <c r="A22" s="180" t="s">
        <v>188</v>
      </c>
      <c r="B22" s="181"/>
      <c r="C22" s="181"/>
      <c r="D22" s="181"/>
      <c r="E22" s="181"/>
      <c r="F22" s="181"/>
      <c r="G22" s="181"/>
    </row>
    <row r="23" spans="1:9">
      <c r="A23" s="180" t="s">
        <v>415</v>
      </c>
      <c r="B23" s="181">
        <v>1455</v>
      </c>
      <c r="C23" s="181">
        <v>1530</v>
      </c>
      <c r="D23" s="181">
        <v>1731</v>
      </c>
      <c r="E23" s="181">
        <v>1706</v>
      </c>
      <c r="F23" s="181">
        <v>1778</v>
      </c>
      <c r="G23" s="181">
        <v>1907</v>
      </c>
    </row>
    <row r="24" spans="1:9">
      <c r="A24" s="180" t="s">
        <v>416</v>
      </c>
      <c r="B24" s="181">
        <v>20569</v>
      </c>
      <c r="C24" s="181">
        <v>18948</v>
      </c>
      <c r="D24" s="181">
        <v>17350</v>
      </c>
      <c r="E24" s="181">
        <v>16554</v>
      </c>
      <c r="F24" s="181">
        <v>16332</v>
      </c>
      <c r="G24" s="181">
        <v>15172</v>
      </c>
    </row>
    <row r="25" spans="1:9">
      <c r="A25" s="180" t="s">
        <v>456</v>
      </c>
      <c r="B25" s="181">
        <v>10895</v>
      </c>
      <c r="C25" s="181">
        <v>10318</v>
      </c>
      <c r="D25" s="181">
        <v>10276</v>
      </c>
      <c r="E25" s="181">
        <v>9997</v>
      </c>
      <c r="F25" s="181">
        <v>10147</v>
      </c>
      <c r="G25" s="181">
        <v>9870</v>
      </c>
    </row>
    <row r="26" spans="1:9" ht="24" customHeight="1">
      <c r="A26" s="185" t="s">
        <v>868</v>
      </c>
      <c r="B26" s="181">
        <v>3732</v>
      </c>
      <c r="C26" s="181">
        <v>3594</v>
      </c>
      <c r="D26" s="181">
        <v>3300</v>
      </c>
      <c r="E26" s="181">
        <v>3296</v>
      </c>
      <c r="F26" s="181">
        <v>3313</v>
      </c>
      <c r="G26" s="181">
        <v>3244</v>
      </c>
      <c r="I26" s="186"/>
    </row>
    <row r="27" spans="1:9">
      <c r="A27" s="185" t="s">
        <v>353</v>
      </c>
      <c r="B27" s="181">
        <v>6232</v>
      </c>
      <c r="C27" s="181">
        <v>5908</v>
      </c>
      <c r="D27" s="181">
        <v>6546</v>
      </c>
      <c r="E27" s="181">
        <v>7337</v>
      </c>
      <c r="F27" s="181">
        <v>6209</v>
      </c>
      <c r="G27" s="181">
        <v>6395</v>
      </c>
    </row>
    <row r="28" spans="1:9">
      <c r="A28" s="180" t="s">
        <v>532</v>
      </c>
      <c r="B28" s="181">
        <v>2333</v>
      </c>
      <c r="C28" s="181">
        <v>2422</v>
      </c>
      <c r="D28" s="181">
        <v>2260</v>
      </c>
      <c r="E28" s="181">
        <v>2242</v>
      </c>
      <c r="F28" s="181">
        <v>3837</v>
      </c>
      <c r="G28" s="181">
        <v>3764</v>
      </c>
    </row>
    <row r="29" spans="1:9" ht="27.9" customHeight="1">
      <c r="A29" s="185" t="s">
        <v>869</v>
      </c>
      <c r="B29" s="181">
        <v>8090</v>
      </c>
      <c r="C29" s="181">
        <v>7402</v>
      </c>
      <c r="D29" s="181">
        <v>6577</v>
      </c>
      <c r="E29" s="181">
        <v>5982</v>
      </c>
      <c r="F29" s="181">
        <v>6296</v>
      </c>
      <c r="G29" s="181">
        <v>6015</v>
      </c>
    </row>
    <row r="30" spans="1:9" ht="18" customHeight="1">
      <c r="A30" s="180" t="s">
        <v>209</v>
      </c>
      <c r="B30" s="181">
        <v>13784</v>
      </c>
      <c r="C30" s="181">
        <v>13769</v>
      </c>
      <c r="D30" s="181">
        <v>13967</v>
      </c>
      <c r="E30" s="181">
        <v>15101</v>
      </c>
      <c r="F30" s="181">
        <v>15258</v>
      </c>
      <c r="G30" s="181">
        <v>15246</v>
      </c>
    </row>
    <row r="31" spans="1:9" ht="20.100000000000001" customHeight="1">
      <c r="A31" s="182" t="s">
        <v>210</v>
      </c>
      <c r="B31" s="2"/>
      <c r="C31" s="2"/>
      <c r="D31" s="2"/>
      <c r="E31" s="2"/>
      <c r="F31" s="2"/>
      <c r="G31" s="2"/>
    </row>
    <row r="32" spans="1:9">
      <c r="A32" s="180" t="s">
        <v>437</v>
      </c>
      <c r="B32" s="181">
        <v>33610</v>
      </c>
      <c r="C32" s="181">
        <v>31093</v>
      </c>
      <c r="D32" s="181">
        <v>30435</v>
      </c>
      <c r="E32" s="181">
        <v>32971</v>
      </c>
      <c r="F32" s="181">
        <v>34981</v>
      </c>
      <c r="G32" s="181">
        <v>34987</v>
      </c>
    </row>
    <row r="33" spans="1:7">
      <c r="A33" s="180" t="s">
        <v>438</v>
      </c>
      <c r="B33" s="181">
        <v>23501</v>
      </c>
      <c r="C33" s="181">
        <v>22035</v>
      </c>
      <c r="D33" s="181">
        <v>24476</v>
      </c>
      <c r="E33" s="181">
        <v>24799</v>
      </c>
      <c r="F33" s="181">
        <v>22665</v>
      </c>
      <c r="G33" s="181">
        <v>23180</v>
      </c>
    </row>
    <row r="34" spans="1:7">
      <c r="A34" s="180" t="s">
        <v>360</v>
      </c>
      <c r="B34" s="181">
        <v>2097</v>
      </c>
      <c r="C34" s="181">
        <v>1581</v>
      </c>
      <c r="D34" s="181">
        <v>1690</v>
      </c>
      <c r="E34" s="181">
        <v>1192</v>
      </c>
      <c r="F34" s="181">
        <v>1088</v>
      </c>
      <c r="G34" s="181">
        <v>1029</v>
      </c>
    </row>
    <row r="35" spans="1:7">
      <c r="A35" s="180" t="s">
        <v>442</v>
      </c>
      <c r="B35" s="181">
        <v>8305</v>
      </c>
      <c r="C35" s="181">
        <v>6980</v>
      </c>
      <c r="D35" s="181">
        <v>6618</v>
      </c>
      <c r="E35" s="181">
        <v>6727</v>
      </c>
      <c r="F35" s="181">
        <v>5776</v>
      </c>
      <c r="G35" s="181">
        <v>5086</v>
      </c>
    </row>
    <row r="36" spans="1:7" ht="30" customHeight="1">
      <c r="A36" s="2"/>
      <c r="B36" s="436" t="s">
        <v>8</v>
      </c>
      <c r="C36" s="436"/>
      <c r="D36" s="436"/>
      <c r="E36" s="436"/>
      <c r="F36" s="436"/>
      <c r="G36" s="436"/>
    </row>
    <row r="37" spans="1:7" ht="12" customHeight="1">
      <c r="A37" s="180" t="s">
        <v>166</v>
      </c>
      <c r="B37" s="181">
        <v>3868</v>
      </c>
      <c r="C37" s="181">
        <v>3288</v>
      </c>
      <c r="D37" s="181">
        <v>3965</v>
      </c>
      <c r="E37" s="181">
        <v>4754</v>
      </c>
      <c r="F37" s="181">
        <v>4601</v>
      </c>
      <c r="G37" s="181">
        <v>4738</v>
      </c>
    </row>
    <row r="38" spans="1:7" ht="18" customHeight="1">
      <c r="A38" s="180" t="s">
        <v>167</v>
      </c>
      <c r="B38" s="181">
        <v>16402</v>
      </c>
      <c r="C38" s="181">
        <v>15916</v>
      </c>
      <c r="D38" s="181">
        <v>17066</v>
      </c>
      <c r="E38" s="181">
        <v>15732</v>
      </c>
      <c r="F38" s="181">
        <v>15620</v>
      </c>
      <c r="G38" s="181">
        <v>14876</v>
      </c>
    </row>
    <row r="39" spans="1:7" ht="18" customHeight="1">
      <c r="A39" s="182" t="s">
        <v>168</v>
      </c>
      <c r="B39" s="183">
        <v>16999</v>
      </c>
      <c r="C39" s="183">
        <v>15285</v>
      </c>
      <c r="D39" s="183">
        <v>16276</v>
      </c>
      <c r="E39" s="183">
        <v>15877</v>
      </c>
      <c r="F39" s="183">
        <v>15483</v>
      </c>
      <c r="G39" s="183">
        <v>15114</v>
      </c>
    </row>
    <row r="40" spans="1:7">
      <c r="A40" s="180" t="s">
        <v>381</v>
      </c>
      <c r="B40" s="181"/>
      <c r="C40" s="181"/>
      <c r="D40" s="181"/>
      <c r="E40" s="181"/>
    </row>
    <row r="41" spans="1:7">
      <c r="A41" s="180" t="s">
        <v>447</v>
      </c>
      <c r="B41" s="181">
        <v>16291</v>
      </c>
      <c r="C41" s="181">
        <v>14637</v>
      </c>
      <c r="D41" s="181">
        <v>15559</v>
      </c>
      <c r="E41" s="181">
        <v>15330</v>
      </c>
      <c r="F41" s="181">
        <v>15008</v>
      </c>
      <c r="G41" s="181">
        <v>14774</v>
      </c>
    </row>
    <row r="42" spans="1:7">
      <c r="A42" s="180" t="s">
        <v>448</v>
      </c>
      <c r="B42" s="181">
        <v>708</v>
      </c>
      <c r="C42" s="181">
        <v>648</v>
      </c>
      <c r="D42" s="181">
        <v>717</v>
      </c>
      <c r="E42" s="181">
        <v>547</v>
      </c>
      <c r="F42" s="181">
        <v>475</v>
      </c>
      <c r="G42" s="181">
        <v>340</v>
      </c>
    </row>
    <row r="43" spans="1:7" ht="18" customHeight="1">
      <c r="A43" s="180" t="s">
        <v>810</v>
      </c>
      <c r="B43" s="184">
        <v>2.6</v>
      </c>
      <c r="C43" s="184">
        <v>2.4</v>
      </c>
      <c r="D43" s="184">
        <v>2.8</v>
      </c>
      <c r="E43" s="184">
        <v>3.3</v>
      </c>
      <c r="F43" s="184">
        <v>3.1</v>
      </c>
      <c r="G43" s="184">
        <v>3.5</v>
      </c>
    </row>
    <row r="44" spans="1:7" ht="18" customHeight="1">
      <c r="A44" s="180" t="s">
        <v>390</v>
      </c>
      <c r="B44" s="187"/>
      <c r="C44" s="181"/>
      <c r="D44" s="181"/>
      <c r="E44" s="181"/>
      <c r="F44" s="181"/>
      <c r="G44" s="2"/>
    </row>
    <row r="45" spans="1:7" ht="22.8">
      <c r="A45" s="185" t="s">
        <v>870</v>
      </c>
      <c r="B45" s="181">
        <v>51</v>
      </c>
      <c r="C45" s="181">
        <v>57</v>
      </c>
      <c r="D45" s="181">
        <v>39</v>
      </c>
      <c r="E45" s="181">
        <v>62</v>
      </c>
      <c r="F45" s="181">
        <v>28</v>
      </c>
      <c r="G45" s="181">
        <v>57</v>
      </c>
    </row>
    <row r="46" spans="1:7">
      <c r="A46" s="180" t="s">
        <v>871</v>
      </c>
      <c r="B46" s="181">
        <v>184</v>
      </c>
      <c r="C46" s="181">
        <v>74</v>
      </c>
      <c r="D46" s="181">
        <v>34</v>
      </c>
      <c r="E46" s="181">
        <v>25</v>
      </c>
      <c r="F46" s="181">
        <v>14</v>
      </c>
      <c r="G46" s="181">
        <v>9</v>
      </c>
    </row>
    <row r="47" spans="1:7">
      <c r="A47" s="180" t="s">
        <v>872</v>
      </c>
      <c r="B47" s="181">
        <v>16764</v>
      </c>
      <c r="C47" s="181">
        <v>15154</v>
      </c>
      <c r="D47" s="181">
        <v>16203</v>
      </c>
      <c r="E47" s="181">
        <v>15790</v>
      </c>
      <c r="F47" s="181">
        <v>15441</v>
      </c>
      <c r="G47" s="181">
        <v>15048</v>
      </c>
    </row>
    <row r="48" spans="1:7" ht="18" customHeight="1">
      <c r="A48" s="180" t="s">
        <v>188</v>
      </c>
      <c r="B48" s="181"/>
      <c r="C48" s="181"/>
      <c r="D48" s="181"/>
      <c r="E48" s="181"/>
      <c r="F48" s="181"/>
      <c r="G48" s="181"/>
    </row>
    <row r="49" spans="1:9">
      <c r="A49" s="180" t="s">
        <v>416</v>
      </c>
      <c r="B49" s="181">
        <v>4136</v>
      </c>
      <c r="C49" s="181">
        <v>3822</v>
      </c>
      <c r="D49" s="181">
        <v>4160</v>
      </c>
      <c r="E49" s="181">
        <v>3980</v>
      </c>
      <c r="F49" s="181">
        <v>4148</v>
      </c>
      <c r="G49" s="181">
        <v>4207</v>
      </c>
    </row>
    <row r="50" spans="1:9">
      <c r="A50" s="180" t="s">
        <v>455</v>
      </c>
      <c r="B50" s="181">
        <v>561</v>
      </c>
      <c r="C50" s="181">
        <v>355</v>
      </c>
      <c r="D50" s="181">
        <v>340</v>
      </c>
      <c r="E50" s="181">
        <v>366</v>
      </c>
      <c r="F50" s="181">
        <v>382</v>
      </c>
      <c r="G50" s="181">
        <v>356</v>
      </c>
      <c r="I50" s="186"/>
    </row>
    <row r="51" spans="1:9">
      <c r="A51" s="180" t="s">
        <v>456</v>
      </c>
      <c r="B51" s="181">
        <v>4204</v>
      </c>
      <c r="C51" s="181">
        <v>3766</v>
      </c>
      <c r="D51" s="181">
        <v>4282</v>
      </c>
      <c r="E51" s="181">
        <v>4248</v>
      </c>
      <c r="F51" s="181">
        <v>3851</v>
      </c>
      <c r="G51" s="181">
        <v>3830</v>
      </c>
    </row>
    <row r="52" spans="1:9">
      <c r="A52" s="180" t="s">
        <v>873</v>
      </c>
      <c r="B52" s="181">
        <v>7242</v>
      </c>
      <c r="C52" s="181">
        <v>6611</v>
      </c>
      <c r="D52" s="181">
        <v>6748</v>
      </c>
      <c r="E52" s="181">
        <v>6704</v>
      </c>
      <c r="F52" s="181">
        <v>6552</v>
      </c>
      <c r="G52" s="181">
        <v>6168</v>
      </c>
    </row>
    <row r="53" spans="1:9">
      <c r="A53" s="180" t="s">
        <v>532</v>
      </c>
      <c r="B53" s="181">
        <v>856</v>
      </c>
      <c r="C53" s="181">
        <v>731</v>
      </c>
      <c r="D53" s="181">
        <v>746</v>
      </c>
      <c r="E53" s="181">
        <v>579</v>
      </c>
      <c r="F53" s="181">
        <v>550</v>
      </c>
      <c r="G53" s="181">
        <v>553</v>
      </c>
    </row>
    <row r="54" spans="1:9" ht="32.1" customHeight="1">
      <c r="A54" s="185" t="s">
        <v>464</v>
      </c>
      <c r="B54" s="181">
        <v>15636</v>
      </c>
      <c r="C54" s="181">
        <v>14015</v>
      </c>
      <c r="D54" s="181">
        <v>14868</v>
      </c>
      <c r="E54" s="181">
        <v>14366</v>
      </c>
      <c r="F54" s="181">
        <v>14167</v>
      </c>
      <c r="G54" s="181">
        <v>13873</v>
      </c>
    </row>
    <row r="55" spans="1:9" ht="20.100000000000001" customHeight="1">
      <c r="A55" s="180" t="s">
        <v>209</v>
      </c>
      <c r="B55" s="181">
        <v>3271</v>
      </c>
      <c r="C55" s="181">
        <v>3919</v>
      </c>
      <c r="D55" s="181">
        <v>4755</v>
      </c>
      <c r="E55" s="181">
        <v>4609</v>
      </c>
      <c r="F55" s="181">
        <v>4738</v>
      </c>
      <c r="G55" s="181">
        <v>4500</v>
      </c>
    </row>
    <row r="56" spans="1:9" ht="20.100000000000001" customHeight="1">
      <c r="A56" s="182" t="s">
        <v>210</v>
      </c>
      <c r="B56" s="2"/>
      <c r="C56" s="2"/>
      <c r="D56" s="2"/>
      <c r="E56" s="2"/>
      <c r="F56" s="2"/>
      <c r="G56" s="2"/>
    </row>
    <row r="57" spans="1:9">
      <c r="A57" s="180" t="s">
        <v>360</v>
      </c>
      <c r="B57" s="181">
        <v>43</v>
      </c>
      <c r="C57" s="181">
        <v>167</v>
      </c>
      <c r="D57" s="181">
        <v>102</v>
      </c>
      <c r="E57" s="181">
        <v>59</v>
      </c>
      <c r="F57" s="181">
        <v>75</v>
      </c>
      <c r="G57" s="181">
        <v>74</v>
      </c>
    </row>
    <row r="58" spans="1:9">
      <c r="A58" s="180" t="s">
        <v>442</v>
      </c>
      <c r="B58" s="181">
        <v>791</v>
      </c>
      <c r="C58" s="181">
        <v>686</v>
      </c>
      <c r="D58" s="181">
        <v>1256</v>
      </c>
      <c r="E58" s="181">
        <v>1081</v>
      </c>
      <c r="F58" s="181">
        <v>1521</v>
      </c>
      <c r="G58" s="181">
        <v>1511</v>
      </c>
    </row>
    <row r="59" spans="1:9">
      <c r="A59" s="180" t="s">
        <v>465</v>
      </c>
      <c r="B59" s="181">
        <v>14190</v>
      </c>
      <c r="C59" s="181">
        <v>12470</v>
      </c>
      <c r="D59" s="181">
        <v>20660</v>
      </c>
      <c r="E59" s="181">
        <v>22491</v>
      </c>
      <c r="F59" s="181">
        <v>23690</v>
      </c>
      <c r="G59" s="181">
        <v>20920</v>
      </c>
    </row>
    <row r="60" spans="1:9">
      <c r="A60" s="188"/>
      <c r="B60" s="179"/>
      <c r="C60" s="181"/>
      <c r="D60" s="181"/>
      <c r="E60" s="181"/>
      <c r="F60" s="181"/>
      <c r="G60" s="2"/>
    </row>
  </sheetData>
  <mergeCells count="3">
    <mergeCell ref="A2:G2"/>
    <mergeCell ref="B5:G5"/>
    <mergeCell ref="B36:G36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zoomScaleNormal="100" workbookViewId="0">
      <selection activeCell="A50" sqref="A50:XFD162"/>
    </sheetView>
  </sheetViews>
  <sheetFormatPr baseColWidth="10" defaultRowHeight="11.4"/>
  <cols>
    <col min="1" max="1" width="45.625" customWidth="1"/>
    <col min="2" max="2" width="8.25" style="292" customWidth="1"/>
    <col min="3" max="7" width="8.25" customWidth="1"/>
  </cols>
  <sheetData>
    <row r="1" spans="1:8">
      <c r="A1" s="188"/>
      <c r="B1" s="179"/>
      <c r="C1" s="181"/>
      <c r="D1" s="181"/>
      <c r="E1" s="181"/>
      <c r="F1" s="181"/>
      <c r="G1" s="2"/>
    </row>
    <row r="2" spans="1:8" ht="13.2">
      <c r="A2" s="1" t="s">
        <v>874</v>
      </c>
    </row>
    <row r="4" spans="1:8" ht="20.100000000000001" customHeight="1">
      <c r="A4" s="175" t="s">
        <v>163</v>
      </c>
      <c r="B4" s="176">
        <v>2008</v>
      </c>
      <c r="C4" s="177">
        <v>2009</v>
      </c>
      <c r="D4" s="176">
        <v>2010</v>
      </c>
      <c r="E4" s="177">
        <v>2011</v>
      </c>
      <c r="F4" s="176">
        <v>2012</v>
      </c>
      <c r="G4" s="176">
        <v>2013</v>
      </c>
    </row>
    <row r="5" spans="1:8" ht="30" customHeight="1">
      <c r="A5" s="178"/>
      <c r="B5" s="435" t="s">
        <v>228</v>
      </c>
      <c r="C5" s="435"/>
      <c r="D5" s="435"/>
      <c r="E5" s="435"/>
      <c r="F5" s="435"/>
      <c r="G5" s="435"/>
    </row>
    <row r="6" spans="1:8" ht="12" customHeight="1">
      <c r="A6" s="180" t="s">
        <v>166</v>
      </c>
      <c r="B6" s="181">
        <v>272</v>
      </c>
      <c r="C6" s="181">
        <v>297</v>
      </c>
      <c r="D6" s="181">
        <v>281</v>
      </c>
      <c r="E6" s="181">
        <v>279</v>
      </c>
      <c r="F6" s="181">
        <v>328</v>
      </c>
      <c r="G6" s="181">
        <v>358</v>
      </c>
    </row>
    <row r="7" spans="1:8" ht="18" customHeight="1">
      <c r="A7" s="180" t="s">
        <v>167</v>
      </c>
      <c r="B7" s="181">
        <v>527</v>
      </c>
      <c r="C7" s="181">
        <v>553</v>
      </c>
      <c r="D7" s="181">
        <v>563</v>
      </c>
      <c r="E7" s="181">
        <v>640</v>
      </c>
      <c r="F7" s="181">
        <v>644</v>
      </c>
      <c r="G7" s="181">
        <v>630</v>
      </c>
    </row>
    <row r="8" spans="1:8" ht="18" customHeight="1">
      <c r="A8" s="182" t="s">
        <v>168</v>
      </c>
      <c r="B8" s="183">
        <v>502</v>
      </c>
      <c r="C8" s="183">
        <v>566</v>
      </c>
      <c r="D8" s="183">
        <v>564</v>
      </c>
      <c r="E8" s="183">
        <v>591</v>
      </c>
      <c r="F8" s="183">
        <v>614</v>
      </c>
      <c r="G8" s="183">
        <v>620</v>
      </c>
    </row>
    <row r="9" spans="1:8">
      <c r="A9" s="180" t="s">
        <v>470</v>
      </c>
      <c r="B9" s="181"/>
      <c r="C9" s="181"/>
      <c r="D9" s="181"/>
      <c r="E9" s="181"/>
      <c r="F9" s="181"/>
      <c r="G9" s="181"/>
    </row>
    <row r="10" spans="1:8">
      <c r="A10" s="180" t="s">
        <v>471</v>
      </c>
      <c r="B10" s="181">
        <v>303</v>
      </c>
      <c r="C10" s="181">
        <v>329</v>
      </c>
      <c r="D10" s="181">
        <v>330</v>
      </c>
      <c r="E10" s="181">
        <v>379</v>
      </c>
      <c r="F10" s="181">
        <v>417</v>
      </c>
      <c r="G10" s="181">
        <v>438</v>
      </c>
    </row>
    <row r="11" spans="1:8">
      <c r="A11" s="180" t="s">
        <v>472</v>
      </c>
      <c r="B11" s="181">
        <v>59</v>
      </c>
      <c r="C11" s="181">
        <v>55</v>
      </c>
      <c r="D11" s="181">
        <v>60</v>
      </c>
      <c r="E11" s="181">
        <v>47</v>
      </c>
      <c r="F11" s="181">
        <v>49</v>
      </c>
      <c r="G11" s="181">
        <v>45</v>
      </c>
    </row>
    <row r="12" spans="1:8">
      <c r="A12" s="180" t="s">
        <v>473</v>
      </c>
      <c r="B12" s="181">
        <v>93</v>
      </c>
      <c r="C12" s="181">
        <v>127</v>
      </c>
      <c r="D12" s="181">
        <v>123</v>
      </c>
      <c r="E12" s="181">
        <v>118</v>
      </c>
      <c r="F12" s="181">
        <v>103</v>
      </c>
      <c r="G12" s="181">
        <v>91</v>
      </c>
    </row>
    <row r="13" spans="1:8">
      <c r="A13" s="180" t="s">
        <v>474</v>
      </c>
      <c r="B13" s="181">
        <v>47</v>
      </c>
      <c r="C13" s="181">
        <v>55</v>
      </c>
      <c r="D13" s="181">
        <v>51</v>
      </c>
      <c r="E13" s="181">
        <v>47</v>
      </c>
      <c r="F13" s="181">
        <v>45</v>
      </c>
      <c r="G13" s="181">
        <v>46</v>
      </c>
    </row>
    <row r="14" spans="1:8" ht="18" customHeight="1">
      <c r="A14" s="180" t="s">
        <v>810</v>
      </c>
      <c r="B14" s="184">
        <v>6.6</v>
      </c>
      <c r="C14" s="184">
        <v>6.6</v>
      </c>
      <c r="D14" s="184">
        <v>6.6</v>
      </c>
      <c r="E14" s="184">
        <v>5.4</v>
      </c>
      <c r="F14" s="184">
        <v>5.7</v>
      </c>
      <c r="G14" s="184">
        <v>5.5</v>
      </c>
    </row>
    <row r="15" spans="1:8" ht="18" customHeight="1">
      <c r="A15" s="180" t="s">
        <v>390</v>
      </c>
      <c r="B15" s="181"/>
      <c r="C15" s="2"/>
      <c r="D15" s="2"/>
      <c r="E15" s="2"/>
      <c r="F15" s="2"/>
      <c r="G15" s="2"/>
    </row>
    <row r="16" spans="1:8">
      <c r="A16" s="180" t="s">
        <v>391</v>
      </c>
      <c r="B16" s="181">
        <v>391</v>
      </c>
      <c r="C16" s="181">
        <v>456</v>
      </c>
      <c r="D16" s="181">
        <v>448</v>
      </c>
      <c r="E16" s="181">
        <v>463</v>
      </c>
      <c r="F16" s="181">
        <v>487</v>
      </c>
      <c r="G16" s="181">
        <v>473</v>
      </c>
      <c r="H16" s="186"/>
    </row>
    <row r="17" spans="1:9">
      <c r="A17" s="180" t="s">
        <v>476</v>
      </c>
      <c r="B17" s="181">
        <v>21</v>
      </c>
      <c r="C17" s="181">
        <v>21</v>
      </c>
      <c r="D17" s="181">
        <v>24</v>
      </c>
      <c r="E17" s="181">
        <v>15</v>
      </c>
      <c r="F17" s="181">
        <v>26</v>
      </c>
      <c r="G17" s="181">
        <v>23</v>
      </c>
      <c r="I17" s="186"/>
    </row>
    <row r="18" spans="1:9" ht="22.8">
      <c r="A18" s="185" t="s">
        <v>875</v>
      </c>
      <c r="B18" s="181">
        <v>59</v>
      </c>
      <c r="C18" s="181">
        <v>61</v>
      </c>
      <c r="D18" s="181">
        <v>72</v>
      </c>
      <c r="E18" s="181">
        <v>75</v>
      </c>
      <c r="F18" s="181">
        <v>69</v>
      </c>
      <c r="G18" s="181">
        <v>83</v>
      </c>
      <c r="I18" s="186"/>
    </row>
    <row r="19" spans="1:9">
      <c r="A19" s="180" t="s">
        <v>399</v>
      </c>
      <c r="B19" s="181">
        <v>31</v>
      </c>
      <c r="C19" s="181">
        <v>28</v>
      </c>
      <c r="D19" s="181">
        <v>20</v>
      </c>
      <c r="E19" s="181">
        <v>38</v>
      </c>
      <c r="F19" s="181">
        <v>32</v>
      </c>
      <c r="G19" s="181">
        <v>41</v>
      </c>
    </row>
    <row r="20" spans="1:9" ht="18" customHeight="1">
      <c r="A20" s="180" t="s">
        <v>188</v>
      </c>
      <c r="B20" s="181"/>
      <c r="C20" s="181"/>
      <c r="D20" s="181"/>
      <c r="E20" s="181"/>
      <c r="F20" s="181"/>
      <c r="G20" s="181"/>
    </row>
    <row r="21" spans="1:9">
      <c r="A21" s="180" t="s">
        <v>416</v>
      </c>
      <c r="B21" s="181">
        <v>328</v>
      </c>
      <c r="C21" s="181">
        <v>397</v>
      </c>
      <c r="D21" s="181">
        <v>388</v>
      </c>
      <c r="E21" s="181">
        <v>356</v>
      </c>
      <c r="F21" s="181">
        <v>399</v>
      </c>
      <c r="G21" s="181">
        <v>383</v>
      </c>
      <c r="H21" s="186"/>
    </row>
    <row r="22" spans="1:9">
      <c r="A22" s="180" t="s">
        <v>456</v>
      </c>
      <c r="B22" s="181">
        <v>38</v>
      </c>
      <c r="C22" s="181">
        <v>41</v>
      </c>
      <c r="D22" s="181">
        <v>36</v>
      </c>
      <c r="E22" s="181">
        <v>48</v>
      </c>
      <c r="F22" s="181">
        <v>49</v>
      </c>
      <c r="G22" s="181">
        <v>44</v>
      </c>
      <c r="I22" s="186"/>
    </row>
    <row r="23" spans="1:9">
      <c r="A23" s="180" t="s">
        <v>876</v>
      </c>
      <c r="B23" s="181">
        <v>20</v>
      </c>
      <c r="C23" s="181">
        <v>16</v>
      </c>
      <c r="D23" s="181">
        <v>16</v>
      </c>
      <c r="E23" s="181">
        <v>21</v>
      </c>
      <c r="F23" s="181">
        <v>20</v>
      </c>
      <c r="G23" s="181">
        <v>14</v>
      </c>
      <c r="I23" s="186"/>
    </row>
    <row r="24" spans="1:9">
      <c r="A24" s="180" t="s">
        <v>353</v>
      </c>
      <c r="B24" s="181">
        <v>61</v>
      </c>
      <c r="C24" s="181">
        <v>61</v>
      </c>
      <c r="D24" s="181">
        <v>79</v>
      </c>
      <c r="E24" s="181">
        <v>92</v>
      </c>
      <c r="F24" s="181">
        <v>64</v>
      </c>
      <c r="G24" s="181">
        <v>79</v>
      </c>
    </row>
    <row r="25" spans="1:9">
      <c r="A25" s="180" t="s">
        <v>532</v>
      </c>
      <c r="B25" s="181">
        <v>55</v>
      </c>
      <c r="C25" s="181">
        <v>51</v>
      </c>
      <c r="D25" s="181">
        <v>45</v>
      </c>
      <c r="E25" s="181">
        <v>74</v>
      </c>
      <c r="F25" s="181">
        <v>82</v>
      </c>
      <c r="G25" s="181">
        <v>100</v>
      </c>
    </row>
    <row r="26" spans="1:9" ht="20.100000000000001" customHeight="1">
      <c r="A26" s="180" t="s">
        <v>209</v>
      </c>
      <c r="B26" s="181">
        <v>297</v>
      </c>
      <c r="C26" s="181">
        <v>284</v>
      </c>
      <c r="D26" s="181">
        <v>280</v>
      </c>
      <c r="E26" s="181">
        <v>328</v>
      </c>
      <c r="F26" s="181">
        <v>358</v>
      </c>
      <c r="G26" s="181">
        <v>368</v>
      </c>
    </row>
    <row r="27" spans="1:9" ht="30" customHeight="1">
      <c r="A27" s="2"/>
      <c r="B27" s="435" t="s">
        <v>254</v>
      </c>
      <c r="C27" s="435"/>
      <c r="D27" s="435"/>
      <c r="E27" s="435"/>
      <c r="F27" s="435"/>
      <c r="G27" s="435"/>
    </row>
    <row r="28" spans="1:9" ht="12" customHeight="1">
      <c r="A28" s="180" t="s">
        <v>166</v>
      </c>
      <c r="B28" s="181">
        <v>1179</v>
      </c>
      <c r="C28" s="181">
        <v>1154</v>
      </c>
      <c r="D28" s="181">
        <v>983</v>
      </c>
      <c r="E28" s="181">
        <v>988</v>
      </c>
      <c r="F28" s="181">
        <v>1107</v>
      </c>
      <c r="G28" s="181">
        <v>1072</v>
      </c>
    </row>
    <row r="29" spans="1:9" ht="18" customHeight="1">
      <c r="A29" s="180" t="s">
        <v>167</v>
      </c>
      <c r="B29" s="181">
        <v>3290</v>
      </c>
      <c r="C29" s="181">
        <v>2934</v>
      </c>
      <c r="D29" s="181">
        <v>2849</v>
      </c>
      <c r="E29" s="181">
        <v>2816</v>
      </c>
      <c r="F29" s="181">
        <v>2818</v>
      </c>
      <c r="G29" s="181">
        <v>2640</v>
      </c>
    </row>
    <row r="30" spans="1:9" ht="18" customHeight="1">
      <c r="A30" s="182" t="s">
        <v>168</v>
      </c>
      <c r="B30" s="183">
        <v>3317</v>
      </c>
      <c r="C30" s="183">
        <v>3111</v>
      </c>
      <c r="D30" s="183">
        <v>2839</v>
      </c>
      <c r="E30" s="183">
        <v>2697</v>
      </c>
      <c r="F30" s="183">
        <v>2852</v>
      </c>
      <c r="G30" s="183">
        <v>2700</v>
      </c>
    </row>
    <row r="31" spans="1:9">
      <c r="A31" s="180" t="s">
        <v>877</v>
      </c>
      <c r="B31" s="181"/>
      <c r="C31" s="181"/>
      <c r="D31" s="181"/>
      <c r="E31" s="181"/>
    </row>
    <row r="32" spans="1:9">
      <c r="A32" s="180" t="s">
        <v>878</v>
      </c>
      <c r="B32" s="181">
        <v>2405</v>
      </c>
      <c r="C32" s="181">
        <v>2219</v>
      </c>
      <c r="D32" s="181">
        <v>2034</v>
      </c>
      <c r="E32" s="181">
        <v>1902</v>
      </c>
      <c r="F32" s="181">
        <v>2122</v>
      </c>
      <c r="G32" s="181">
        <v>1973</v>
      </c>
    </row>
    <row r="33" spans="1:9">
      <c r="A33" s="180" t="s">
        <v>879</v>
      </c>
      <c r="B33" s="181">
        <v>349</v>
      </c>
      <c r="C33" s="181">
        <v>313</v>
      </c>
      <c r="D33" s="181">
        <v>331</v>
      </c>
      <c r="E33" s="181">
        <v>333</v>
      </c>
      <c r="F33" s="181">
        <v>325</v>
      </c>
      <c r="G33" s="181">
        <v>382</v>
      </c>
    </row>
    <row r="34" spans="1:9">
      <c r="A34" s="180" t="s">
        <v>520</v>
      </c>
      <c r="B34" s="181">
        <v>70</v>
      </c>
      <c r="C34" s="181">
        <v>81</v>
      </c>
      <c r="D34" s="181">
        <v>53</v>
      </c>
      <c r="E34" s="181">
        <v>65</v>
      </c>
      <c r="F34" s="181">
        <v>89</v>
      </c>
      <c r="G34" s="181">
        <v>80</v>
      </c>
    </row>
    <row r="35" spans="1:9" ht="22.8">
      <c r="A35" s="185" t="s">
        <v>880</v>
      </c>
      <c r="B35" s="181">
        <v>295</v>
      </c>
      <c r="C35" s="181">
        <v>304</v>
      </c>
      <c r="D35" s="181">
        <v>246</v>
      </c>
      <c r="E35" s="181">
        <v>260</v>
      </c>
      <c r="F35" s="181">
        <v>207</v>
      </c>
      <c r="G35" s="181">
        <v>178</v>
      </c>
      <c r="I35" s="186"/>
    </row>
    <row r="36" spans="1:9">
      <c r="A36" s="180" t="s">
        <v>522</v>
      </c>
      <c r="B36" s="181">
        <v>198</v>
      </c>
      <c r="C36" s="181">
        <v>194</v>
      </c>
      <c r="D36" s="181">
        <v>175</v>
      </c>
      <c r="E36" s="181">
        <v>137</v>
      </c>
      <c r="F36" s="181">
        <v>109</v>
      </c>
      <c r="G36" s="181">
        <v>87</v>
      </c>
    </row>
    <row r="37" spans="1:9" ht="18" customHeight="1">
      <c r="A37" s="180" t="s">
        <v>810</v>
      </c>
      <c r="B37" s="184">
        <v>4.2</v>
      </c>
      <c r="C37" s="184">
        <v>4.2</v>
      </c>
      <c r="D37" s="184">
        <v>3.7</v>
      </c>
      <c r="E37" s="184">
        <v>4.2</v>
      </c>
      <c r="F37" s="184">
        <v>4.9000000000000004</v>
      </c>
      <c r="G37" s="184">
        <v>4.2</v>
      </c>
    </row>
    <row r="38" spans="1:9" ht="18" customHeight="1">
      <c r="A38" s="180" t="s">
        <v>390</v>
      </c>
      <c r="B38" s="181"/>
      <c r="C38" s="2"/>
      <c r="D38" s="2"/>
      <c r="E38" s="2"/>
      <c r="F38" s="2"/>
      <c r="G38" s="2"/>
    </row>
    <row r="39" spans="1:9" ht="22.8">
      <c r="A39" s="185" t="s">
        <v>881</v>
      </c>
      <c r="B39" s="181">
        <v>49</v>
      </c>
      <c r="C39" s="181">
        <v>65</v>
      </c>
      <c r="D39" s="181">
        <v>36</v>
      </c>
      <c r="E39" s="181">
        <v>46</v>
      </c>
      <c r="F39" s="181">
        <v>57</v>
      </c>
      <c r="G39" s="181">
        <v>30</v>
      </c>
      <c r="H39" s="186"/>
    </row>
    <row r="40" spans="1:9">
      <c r="A40" s="180" t="s">
        <v>493</v>
      </c>
      <c r="B40" s="181">
        <v>3233</v>
      </c>
      <c r="C40" s="181">
        <v>3002</v>
      </c>
      <c r="D40" s="181">
        <v>2761</v>
      </c>
      <c r="E40" s="181">
        <v>2603</v>
      </c>
      <c r="F40" s="181">
        <v>2734</v>
      </c>
      <c r="G40" s="181">
        <v>2640</v>
      </c>
    </row>
    <row r="41" spans="1:9">
      <c r="A41" s="180" t="s">
        <v>399</v>
      </c>
      <c r="B41" s="181">
        <v>35</v>
      </c>
      <c r="C41" s="181">
        <v>44</v>
      </c>
      <c r="D41" s="181">
        <v>42</v>
      </c>
      <c r="E41" s="181">
        <v>48</v>
      </c>
      <c r="F41" s="181">
        <v>61</v>
      </c>
      <c r="G41" s="181">
        <v>30</v>
      </c>
      <c r="I41" s="186"/>
    </row>
    <row r="42" spans="1:9" ht="18" customHeight="1">
      <c r="A42" s="180" t="s">
        <v>188</v>
      </c>
      <c r="B42" s="181"/>
      <c r="C42" s="181"/>
      <c r="D42" s="181"/>
      <c r="E42" s="181"/>
      <c r="F42" s="181"/>
      <c r="G42" s="181"/>
    </row>
    <row r="43" spans="1:9">
      <c r="A43" s="180" t="s">
        <v>416</v>
      </c>
      <c r="B43" s="181">
        <v>1735</v>
      </c>
      <c r="C43" s="181">
        <v>1693</v>
      </c>
      <c r="D43" s="181">
        <v>1537</v>
      </c>
      <c r="E43" s="181">
        <v>1471</v>
      </c>
      <c r="F43" s="181">
        <v>1568</v>
      </c>
      <c r="G43" s="181">
        <v>1594</v>
      </c>
    </row>
    <row r="44" spans="1:9">
      <c r="A44" s="180" t="s">
        <v>456</v>
      </c>
      <c r="B44" s="181">
        <v>381</v>
      </c>
      <c r="C44" s="181">
        <v>352</v>
      </c>
      <c r="D44" s="181">
        <v>317</v>
      </c>
      <c r="E44" s="181">
        <v>296</v>
      </c>
      <c r="F44" s="181">
        <v>310</v>
      </c>
      <c r="G44" s="181">
        <v>256</v>
      </c>
      <c r="I44" s="186"/>
    </row>
    <row r="45" spans="1:9">
      <c r="A45" s="180" t="s">
        <v>882</v>
      </c>
      <c r="B45" s="181">
        <v>965</v>
      </c>
      <c r="C45" s="181">
        <v>882</v>
      </c>
      <c r="D45" s="181">
        <v>840</v>
      </c>
      <c r="E45" s="181">
        <v>782</v>
      </c>
      <c r="F45" s="181">
        <v>801</v>
      </c>
      <c r="G45" s="181">
        <v>735</v>
      </c>
    </row>
    <row r="46" spans="1:9">
      <c r="A46" s="180" t="s">
        <v>532</v>
      </c>
      <c r="B46" s="181">
        <v>236</v>
      </c>
      <c r="C46" s="181">
        <v>184</v>
      </c>
      <c r="D46" s="181">
        <v>145</v>
      </c>
      <c r="E46" s="181">
        <v>148</v>
      </c>
      <c r="F46" s="181">
        <v>173</v>
      </c>
      <c r="G46" s="181">
        <v>115</v>
      </c>
    </row>
    <row r="47" spans="1:9" ht="32.1" customHeight="1">
      <c r="A47" s="185" t="s">
        <v>869</v>
      </c>
      <c r="B47" s="181">
        <v>496</v>
      </c>
      <c r="C47" s="181">
        <v>470</v>
      </c>
      <c r="D47" s="181">
        <v>471</v>
      </c>
      <c r="E47" s="181">
        <v>365</v>
      </c>
      <c r="F47" s="181">
        <v>405</v>
      </c>
      <c r="G47" s="181">
        <v>380</v>
      </c>
    </row>
    <row r="48" spans="1:9" ht="20.100000000000001" customHeight="1">
      <c r="A48" s="180" t="s">
        <v>209</v>
      </c>
      <c r="B48" s="181">
        <v>1152</v>
      </c>
      <c r="C48" s="181">
        <v>977</v>
      </c>
      <c r="D48" s="181">
        <v>993</v>
      </c>
      <c r="E48" s="181">
        <v>1107</v>
      </c>
      <c r="F48" s="181">
        <v>1073</v>
      </c>
      <c r="G48" s="181">
        <v>1012</v>
      </c>
    </row>
    <row r="49" spans="1:7">
      <c r="A49" s="189"/>
      <c r="B49" s="179"/>
      <c r="C49" s="181"/>
      <c r="D49" s="181"/>
      <c r="E49" s="181"/>
      <c r="F49" s="181"/>
      <c r="G49" s="181"/>
    </row>
  </sheetData>
  <mergeCells count="2">
    <mergeCell ref="B27:G27"/>
    <mergeCell ref="B5:G5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showGridLines="0" zoomScaleNormal="100" workbookViewId="0">
      <selection activeCell="A63" sqref="A63:XFD106"/>
    </sheetView>
  </sheetViews>
  <sheetFormatPr baseColWidth="10" defaultRowHeight="11.4"/>
  <cols>
    <col min="1" max="1" width="45.625" customWidth="1"/>
    <col min="2" max="2" width="8.25" style="292" customWidth="1"/>
    <col min="3" max="7" width="8.25" customWidth="1"/>
  </cols>
  <sheetData>
    <row r="1" spans="1:7">
      <c r="A1" s="190"/>
      <c r="B1" s="191"/>
      <c r="C1" s="181"/>
      <c r="D1" s="181"/>
      <c r="E1" s="181"/>
      <c r="F1" s="181"/>
      <c r="G1" s="2"/>
    </row>
    <row r="2" spans="1:7" ht="13.2">
      <c r="A2" s="1" t="s">
        <v>883</v>
      </c>
    </row>
    <row r="3" spans="1:7" ht="11.1" customHeight="1"/>
    <row r="4" spans="1:7" ht="20.100000000000001" customHeight="1">
      <c r="A4" s="175" t="s">
        <v>163</v>
      </c>
      <c r="B4" s="176">
        <v>2008</v>
      </c>
      <c r="C4" s="177">
        <v>2009</v>
      </c>
      <c r="D4" s="176">
        <v>2010</v>
      </c>
      <c r="E4" s="177">
        <v>2011</v>
      </c>
      <c r="F4" s="176">
        <v>2012</v>
      </c>
      <c r="G4" s="176">
        <v>2013</v>
      </c>
    </row>
    <row r="5" spans="1:7" ht="30" customHeight="1">
      <c r="A5" s="2"/>
      <c r="B5" s="437" t="s">
        <v>515</v>
      </c>
      <c r="C5" s="437"/>
      <c r="D5" s="437"/>
      <c r="E5" s="437"/>
      <c r="F5" s="437"/>
      <c r="G5" s="437"/>
    </row>
    <row r="6" spans="1:7" ht="12" customHeight="1">
      <c r="A6" s="180" t="s">
        <v>166</v>
      </c>
      <c r="B6" s="181">
        <v>54</v>
      </c>
      <c r="C6" s="181">
        <v>30</v>
      </c>
      <c r="D6" s="181">
        <v>44</v>
      </c>
      <c r="E6" s="181">
        <v>37</v>
      </c>
      <c r="F6" s="181">
        <v>32</v>
      </c>
      <c r="G6" s="181">
        <v>31</v>
      </c>
    </row>
    <row r="7" spans="1:7" ht="18" customHeight="1">
      <c r="A7" s="180" t="s">
        <v>167</v>
      </c>
      <c r="B7" s="181">
        <v>355</v>
      </c>
      <c r="C7" s="181">
        <v>345</v>
      </c>
      <c r="D7" s="181">
        <v>329</v>
      </c>
      <c r="E7" s="181">
        <v>347</v>
      </c>
      <c r="F7" s="181">
        <v>358</v>
      </c>
      <c r="G7" s="181">
        <v>346</v>
      </c>
    </row>
    <row r="8" spans="1:7" ht="18" customHeight="1">
      <c r="A8" s="182" t="s">
        <v>168</v>
      </c>
      <c r="B8" s="183">
        <v>379</v>
      </c>
      <c r="C8" s="183">
        <v>331</v>
      </c>
      <c r="D8" s="183">
        <v>336</v>
      </c>
      <c r="E8" s="183">
        <v>351</v>
      </c>
      <c r="F8" s="183">
        <v>359</v>
      </c>
      <c r="G8" s="183">
        <v>335</v>
      </c>
    </row>
    <row r="9" spans="1:7">
      <c r="A9" s="180" t="s">
        <v>516</v>
      </c>
      <c r="B9" s="181"/>
      <c r="C9" s="181"/>
      <c r="D9" s="181"/>
      <c r="E9" s="181"/>
      <c r="F9" s="181"/>
      <c r="G9" s="181"/>
    </row>
    <row r="10" spans="1:7">
      <c r="A10" s="180" t="s">
        <v>488</v>
      </c>
      <c r="B10" s="181">
        <v>38</v>
      </c>
      <c r="C10" s="181">
        <v>32</v>
      </c>
      <c r="D10" s="181">
        <v>29</v>
      </c>
      <c r="E10" s="181">
        <v>24</v>
      </c>
      <c r="F10" s="181">
        <v>26</v>
      </c>
      <c r="G10" s="181">
        <v>25</v>
      </c>
    </row>
    <row r="11" spans="1:7">
      <c r="A11" s="180" t="s">
        <v>884</v>
      </c>
      <c r="B11" s="181">
        <v>1</v>
      </c>
      <c r="C11" s="181">
        <v>1</v>
      </c>
      <c r="D11" s="181">
        <v>1</v>
      </c>
      <c r="E11" s="181">
        <v>0</v>
      </c>
      <c r="F11" s="181">
        <v>4</v>
      </c>
      <c r="G11" s="181">
        <v>5</v>
      </c>
    </row>
    <row r="12" spans="1:7">
      <c r="A12" s="180" t="s">
        <v>885</v>
      </c>
      <c r="B12" s="181">
        <v>0</v>
      </c>
      <c r="C12" s="181">
        <v>0</v>
      </c>
      <c r="D12" s="181">
        <v>0</v>
      </c>
      <c r="E12" s="181">
        <v>0</v>
      </c>
      <c r="F12" s="181">
        <v>0</v>
      </c>
      <c r="G12" s="181">
        <v>0</v>
      </c>
    </row>
    <row r="13" spans="1:7">
      <c r="A13" s="180" t="s">
        <v>490</v>
      </c>
      <c r="B13" s="181">
        <v>2</v>
      </c>
      <c r="C13" s="181">
        <v>6</v>
      </c>
      <c r="D13" s="181">
        <v>3</v>
      </c>
      <c r="E13" s="181">
        <v>0</v>
      </c>
      <c r="F13" s="181">
        <v>1</v>
      </c>
      <c r="G13" s="181">
        <v>3</v>
      </c>
    </row>
    <row r="14" spans="1:7">
      <c r="A14" s="180" t="s">
        <v>491</v>
      </c>
      <c r="B14" s="181">
        <v>6</v>
      </c>
      <c r="C14" s="181">
        <v>7</v>
      </c>
      <c r="D14" s="181">
        <v>2</v>
      </c>
      <c r="E14" s="181">
        <v>5</v>
      </c>
      <c r="F14" s="181">
        <v>8</v>
      </c>
      <c r="G14" s="181">
        <v>2</v>
      </c>
    </row>
    <row r="15" spans="1:7">
      <c r="A15" s="180" t="s">
        <v>878</v>
      </c>
      <c r="B15" s="181">
        <v>238</v>
      </c>
      <c r="C15" s="181">
        <v>215</v>
      </c>
      <c r="D15" s="181">
        <v>220</v>
      </c>
      <c r="E15" s="181">
        <v>236</v>
      </c>
      <c r="F15" s="181">
        <v>238</v>
      </c>
      <c r="G15" s="181">
        <v>215</v>
      </c>
    </row>
    <row r="16" spans="1:7" ht="34.200000000000003">
      <c r="A16" s="185" t="s">
        <v>886</v>
      </c>
      <c r="B16" s="181">
        <v>48</v>
      </c>
      <c r="C16" s="181">
        <v>45</v>
      </c>
      <c r="D16" s="181">
        <v>52</v>
      </c>
      <c r="E16" s="181">
        <v>49</v>
      </c>
      <c r="F16" s="181">
        <v>58</v>
      </c>
      <c r="G16" s="181">
        <v>63</v>
      </c>
    </row>
    <row r="17" spans="1:9">
      <c r="A17" s="180" t="s">
        <v>519</v>
      </c>
      <c r="B17" s="181">
        <v>0</v>
      </c>
      <c r="C17" s="181">
        <v>0</v>
      </c>
      <c r="D17" s="181">
        <v>0</v>
      </c>
      <c r="E17" s="181">
        <v>0</v>
      </c>
      <c r="F17" s="181">
        <v>0</v>
      </c>
      <c r="G17" s="181">
        <v>0</v>
      </c>
    </row>
    <row r="18" spans="1:9">
      <c r="A18" s="180" t="s">
        <v>520</v>
      </c>
      <c r="B18" s="181">
        <v>18</v>
      </c>
      <c r="C18" s="181">
        <v>6</v>
      </c>
      <c r="D18" s="181">
        <v>8</v>
      </c>
      <c r="E18" s="181">
        <v>9</v>
      </c>
      <c r="F18" s="181">
        <v>10</v>
      </c>
      <c r="G18" s="181">
        <v>6</v>
      </c>
    </row>
    <row r="19" spans="1:9">
      <c r="A19" s="180" t="s">
        <v>521</v>
      </c>
      <c r="B19" s="181">
        <v>21</v>
      </c>
      <c r="C19" s="181">
        <v>9</v>
      </c>
      <c r="D19" s="181">
        <v>15</v>
      </c>
      <c r="E19" s="181">
        <v>19</v>
      </c>
      <c r="F19" s="181">
        <v>10</v>
      </c>
      <c r="G19" s="181">
        <v>12</v>
      </c>
    </row>
    <row r="20" spans="1:9">
      <c r="A20" s="180" t="s">
        <v>522</v>
      </c>
      <c r="B20" s="181">
        <v>7</v>
      </c>
      <c r="C20" s="181">
        <v>10</v>
      </c>
      <c r="D20" s="181">
        <v>6</v>
      </c>
      <c r="E20" s="181">
        <v>9</v>
      </c>
      <c r="F20" s="181">
        <v>4</v>
      </c>
      <c r="G20" s="181">
        <v>4</v>
      </c>
    </row>
    <row r="21" spans="1:9" ht="18" customHeight="1">
      <c r="A21" s="180" t="s">
        <v>810</v>
      </c>
      <c r="B21" s="184">
        <v>1.8</v>
      </c>
      <c r="C21" s="184">
        <v>1.4</v>
      </c>
      <c r="D21" s="184">
        <v>1.5</v>
      </c>
      <c r="E21" s="184">
        <v>1.2</v>
      </c>
      <c r="F21" s="184">
        <v>1.2</v>
      </c>
      <c r="G21" s="184">
        <v>1.3</v>
      </c>
    </row>
    <row r="22" spans="1:9" ht="18" customHeight="1">
      <c r="A22" s="180" t="s">
        <v>390</v>
      </c>
      <c r="B22" s="181"/>
      <c r="C22" s="2"/>
      <c r="D22" s="2"/>
      <c r="E22" s="2"/>
      <c r="F22" s="2"/>
      <c r="G22" s="2"/>
    </row>
    <row r="23" spans="1:9">
      <c r="A23" s="180" t="s">
        <v>523</v>
      </c>
      <c r="B23" s="181">
        <v>0</v>
      </c>
      <c r="C23" s="181">
        <v>1</v>
      </c>
      <c r="D23" s="181">
        <v>0</v>
      </c>
      <c r="E23" s="181">
        <v>0</v>
      </c>
      <c r="F23" s="181">
        <v>0</v>
      </c>
      <c r="G23" s="181">
        <v>0</v>
      </c>
    </row>
    <row r="24" spans="1:9">
      <c r="A24" s="180" t="s">
        <v>524</v>
      </c>
      <c r="B24" s="181">
        <v>379</v>
      </c>
      <c r="C24" s="181">
        <v>330</v>
      </c>
      <c r="D24" s="181">
        <v>336</v>
      </c>
      <c r="E24" s="181">
        <v>351</v>
      </c>
      <c r="F24" s="181">
        <v>359</v>
      </c>
      <c r="G24" s="181">
        <v>335</v>
      </c>
    </row>
    <row r="25" spans="1:9" ht="18" customHeight="1">
      <c r="A25" s="180" t="s">
        <v>188</v>
      </c>
      <c r="B25" s="2"/>
      <c r="C25" s="2"/>
      <c r="D25" s="2"/>
      <c r="E25" s="2"/>
      <c r="F25" s="2"/>
      <c r="G25" s="2"/>
    </row>
    <row r="26" spans="1:9">
      <c r="A26" s="180" t="s">
        <v>416</v>
      </c>
      <c r="B26" s="181">
        <v>29</v>
      </c>
      <c r="C26" s="181">
        <v>24</v>
      </c>
      <c r="D26" s="181">
        <v>25</v>
      </c>
      <c r="E26" s="181">
        <v>10</v>
      </c>
      <c r="F26" s="181">
        <v>15</v>
      </c>
      <c r="G26" s="181">
        <v>16</v>
      </c>
      <c r="H26" s="186"/>
    </row>
    <row r="27" spans="1:9">
      <c r="A27" s="180" t="s">
        <v>529</v>
      </c>
      <c r="B27" s="181">
        <v>322</v>
      </c>
      <c r="C27" s="181">
        <v>269</v>
      </c>
      <c r="D27" s="181">
        <v>291</v>
      </c>
      <c r="E27" s="181">
        <v>309</v>
      </c>
      <c r="F27" s="181">
        <v>318</v>
      </c>
      <c r="G27" s="181">
        <v>295</v>
      </c>
      <c r="I27" s="186"/>
    </row>
    <row r="28" spans="1:9">
      <c r="A28" s="180" t="s">
        <v>456</v>
      </c>
      <c r="B28" s="181">
        <v>5</v>
      </c>
      <c r="C28" s="181">
        <v>3</v>
      </c>
      <c r="D28" s="181">
        <v>0</v>
      </c>
      <c r="E28" s="181">
        <v>5</v>
      </c>
      <c r="F28" s="181">
        <v>3</v>
      </c>
      <c r="G28" s="181">
        <v>2</v>
      </c>
      <c r="I28" s="186"/>
    </row>
    <row r="29" spans="1:9">
      <c r="A29" s="180" t="s">
        <v>887</v>
      </c>
      <c r="B29" s="181">
        <v>8</v>
      </c>
      <c r="C29" s="181">
        <v>9</v>
      </c>
      <c r="D29" s="181">
        <v>10</v>
      </c>
      <c r="E29" s="181">
        <v>9</v>
      </c>
      <c r="F29" s="181">
        <v>6</v>
      </c>
      <c r="G29" s="181">
        <v>6</v>
      </c>
    </row>
    <row r="30" spans="1:9">
      <c r="A30" s="180" t="s">
        <v>532</v>
      </c>
      <c r="B30" s="181">
        <v>15</v>
      </c>
      <c r="C30" s="181">
        <v>26</v>
      </c>
      <c r="D30" s="181">
        <v>10</v>
      </c>
      <c r="E30" s="181">
        <v>18</v>
      </c>
      <c r="F30" s="181">
        <v>17</v>
      </c>
      <c r="G30" s="181">
        <v>16</v>
      </c>
    </row>
    <row r="31" spans="1:9" ht="32.1" customHeight="1">
      <c r="A31" s="185" t="s">
        <v>869</v>
      </c>
      <c r="B31" s="181">
        <v>60</v>
      </c>
      <c r="C31" s="181">
        <v>45</v>
      </c>
      <c r="D31" s="181">
        <v>65</v>
      </c>
      <c r="E31" s="181">
        <v>55</v>
      </c>
      <c r="F31" s="181">
        <v>45</v>
      </c>
      <c r="G31" s="181">
        <v>49</v>
      </c>
    </row>
    <row r="32" spans="1:9" ht="20.100000000000001" customHeight="1">
      <c r="A32" s="180" t="s">
        <v>209</v>
      </c>
      <c r="B32" s="181">
        <v>30</v>
      </c>
      <c r="C32" s="181">
        <v>44</v>
      </c>
      <c r="D32" s="181">
        <v>37</v>
      </c>
      <c r="E32" s="181">
        <v>33</v>
      </c>
      <c r="F32" s="181">
        <v>31</v>
      </c>
      <c r="G32" s="181">
        <v>42</v>
      </c>
    </row>
    <row r="33" spans="1:9" ht="30" customHeight="1">
      <c r="A33" s="2"/>
      <c r="B33" s="436" t="s">
        <v>542</v>
      </c>
      <c r="C33" s="436"/>
      <c r="D33" s="436"/>
      <c r="E33" s="436"/>
      <c r="F33" s="436"/>
      <c r="G33" s="436"/>
    </row>
    <row r="34" spans="1:9" ht="12" customHeight="1">
      <c r="A34" s="180" t="s">
        <v>166</v>
      </c>
      <c r="B34" s="181">
        <v>34</v>
      </c>
      <c r="C34" s="181">
        <v>34</v>
      </c>
      <c r="D34" s="181">
        <v>46</v>
      </c>
      <c r="E34" s="181">
        <v>33</v>
      </c>
      <c r="F34" s="181">
        <v>27</v>
      </c>
      <c r="G34" s="181">
        <v>41</v>
      </c>
    </row>
    <row r="35" spans="1:9" ht="18" customHeight="1">
      <c r="A35" s="180" t="s">
        <v>167</v>
      </c>
      <c r="B35" s="181">
        <v>513</v>
      </c>
      <c r="C35" s="181">
        <v>417</v>
      </c>
      <c r="D35" s="181">
        <v>654</v>
      </c>
      <c r="E35" s="181">
        <v>509</v>
      </c>
      <c r="F35" s="181">
        <v>562</v>
      </c>
      <c r="G35" s="181">
        <v>590</v>
      </c>
    </row>
    <row r="36" spans="1:9" ht="18" customHeight="1">
      <c r="A36" s="182" t="s">
        <v>168</v>
      </c>
      <c r="B36" s="183">
        <v>513</v>
      </c>
      <c r="C36" s="183">
        <v>405</v>
      </c>
      <c r="D36" s="183">
        <v>667</v>
      </c>
      <c r="E36" s="183">
        <v>515</v>
      </c>
      <c r="F36" s="183">
        <v>548</v>
      </c>
      <c r="G36" s="183">
        <v>604</v>
      </c>
    </row>
    <row r="37" spans="1:9" ht="22.8">
      <c r="A37" s="185" t="s">
        <v>888</v>
      </c>
      <c r="B37" s="181"/>
      <c r="C37" s="181"/>
      <c r="D37" s="181"/>
      <c r="E37" s="181"/>
      <c r="F37" s="181"/>
      <c r="G37" s="181"/>
    </row>
    <row r="38" spans="1:9">
      <c r="A38" s="180" t="s">
        <v>488</v>
      </c>
      <c r="B38" s="181">
        <v>1</v>
      </c>
      <c r="C38" s="181">
        <v>0</v>
      </c>
      <c r="D38" s="181">
        <v>1</v>
      </c>
      <c r="E38" s="181">
        <v>3</v>
      </c>
      <c r="F38" s="181">
        <v>0</v>
      </c>
      <c r="G38" s="181">
        <v>0</v>
      </c>
    </row>
    <row r="39" spans="1:9">
      <c r="A39" s="180" t="s">
        <v>544</v>
      </c>
      <c r="B39" s="181">
        <v>501</v>
      </c>
      <c r="C39" s="181">
        <v>397</v>
      </c>
      <c r="D39" s="181">
        <v>639</v>
      </c>
      <c r="E39" s="181">
        <v>504</v>
      </c>
      <c r="F39" s="181">
        <v>532</v>
      </c>
      <c r="G39" s="181">
        <v>594</v>
      </c>
    </row>
    <row r="40" spans="1:9">
      <c r="A40" s="180" t="s">
        <v>545</v>
      </c>
      <c r="B40" s="181">
        <v>10</v>
      </c>
      <c r="C40" s="181">
        <v>8</v>
      </c>
      <c r="D40" s="181">
        <v>27</v>
      </c>
      <c r="E40" s="181">
        <v>8</v>
      </c>
      <c r="F40" s="181">
        <v>15</v>
      </c>
      <c r="G40" s="181">
        <v>10</v>
      </c>
    </row>
    <row r="41" spans="1:9">
      <c r="A41" s="180" t="s">
        <v>546</v>
      </c>
      <c r="B41" s="181">
        <v>1</v>
      </c>
      <c r="C41" s="181">
        <v>0</v>
      </c>
      <c r="D41" s="181">
        <v>0</v>
      </c>
      <c r="E41" s="181">
        <v>0</v>
      </c>
      <c r="F41" s="181">
        <v>1</v>
      </c>
      <c r="G41" s="181">
        <v>0</v>
      </c>
    </row>
    <row r="42" spans="1:9" ht="18" customHeight="1">
      <c r="A42" s="180" t="s">
        <v>810</v>
      </c>
      <c r="B42" s="192">
        <v>0.7</v>
      </c>
      <c r="C42" s="192">
        <v>0.6</v>
      </c>
      <c r="D42" s="192">
        <v>0.8</v>
      </c>
      <c r="E42" s="192">
        <v>0.6</v>
      </c>
      <c r="F42" s="192">
        <v>0.5</v>
      </c>
      <c r="G42" s="192">
        <v>0.4</v>
      </c>
    </row>
    <row r="43" spans="1:9" ht="18" customHeight="1">
      <c r="A43" s="180" t="s">
        <v>390</v>
      </c>
      <c r="B43" s="181"/>
      <c r="C43" s="2"/>
      <c r="D43" s="2"/>
      <c r="E43" s="2"/>
      <c r="F43" s="2"/>
      <c r="G43" s="2"/>
    </row>
    <row r="44" spans="1:9">
      <c r="A44" s="180" t="s">
        <v>547</v>
      </c>
      <c r="B44" s="181">
        <v>236</v>
      </c>
      <c r="C44" s="181">
        <v>177</v>
      </c>
      <c r="D44" s="181">
        <v>262</v>
      </c>
      <c r="E44" s="181">
        <v>233</v>
      </c>
      <c r="F44" s="181">
        <v>221</v>
      </c>
      <c r="G44" s="181">
        <v>239</v>
      </c>
    </row>
    <row r="45" spans="1:9" ht="22.8">
      <c r="A45" s="185" t="s">
        <v>889</v>
      </c>
      <c r="B45" s="181">
        <v>4</v>
      </c>
      <c r="C45" s="181">
        <v>3</v>
      </c>
      <c r="D45" s="181">
        <v>15</v>
      </c>
      <c r="E45" s="181">
        <v>5</v>
      </c>
      <c r="F45" s="181">
        <v>5</v>
      </c>
      <c r="G45" s="181">
        <v>13</v>
      </c>
      <c r="I45" s="186"/>
    </row>
    <row r="46" spans="1:9" ht="22.8">
      <c r="A46" s="185" t="s">
        <v>890</v>
      </c>
      <c r="B46" s="181">
        <v>273</v>
      </c>
      <c r="C46" s="181">
        <v>225</v>
      </c>
      <c r="D46" s="181">
        <v>390</v>
      </c>
      <c r="E46" s="181">
        <v>277</v>
      </c>
      <c r="F46" s="181">
        <v>322</v>
      </c>
      <c r="G46" s="181">
        <v>352</v>
      </c>
      <c r="I46" s="186"/>
    </row>
    <row r="47" spans="1:9" ht="18" customHeight="1">
      <c r="A47" s="180" t="s">
        <v>188</v>
      </c>
      <c r="B47" s="2"/>
      <c r="C47" s="2"/>
      <c r="D47" s="2"/>
      <c r="E47" s="2"/>
      <c r="F47" s="2"/>
      <c r="G47" s="2"/>
    </row>
    <row r="48" spans="1:9">
      <c r="A48" s="180" t="s">
        <v>550</v>
      </c>
      <c r="B48" s="181">
        <v>236</v>
      </c>
      <c r="C48" s="181">
        <v>166</v>
      </c>
      <c r="D48" s="181">
        <v>263</v>
      </c>
      <c r="E48" s="181">
        <v>224</v>
      </c>
      <c r="F48" s="181">
        <v>215</v>
      </c>
      <c r="G48" s="181">
        <v>255</v>
      </c>
      <c r="H48" s="186"/>
    </row>
    <row r="49" spans="1:9">
      <c r="A49" s="180" t="s">
        <v>456</v>
      </c>
      <c r="B49" s="181">
        <v>3</v>
      </c>
      <c r="C49" s="181">
        <v>10</v>
      </c>
      <c r="D49" s="181">
        <v>7</v>
      </c>
      <c r="E49" s="181">
        <v>8</v>
      </c>
      <c r="F49" s="181">
        <v>5</v>
      </c>
      <c r="G49" s="181">
        <v>9</v>
      </c>
    </row>
    <row r="50" spans="1:9" ht="22.8">
      <c r="A50" s="185" t="s">
        <v>891</v>
      </c>
      <c r="B50" s="181">
        <v>3</v>
      </c>
      <c r="C50" s="181">
        <v>6</v>
      </c>
      <c r="D50" s="181">
        <v>9</v>
      </c>
      <c r="E50" s="181">
        <v>6</v>
      </c>
      <c r="F50" s="181">
        <v>4</v>
      </c>
      <c r="G50" s="181">
        <v>7</v>
      </c>
      <c r="I50" s="186"/>
    </row>
    <row r="51" spans="1:9">
      <c r="A51" s="180" t="s">
        <v>532</v>
      </c>
      <c r="B51" s="181">
        <v>271</v>
      </c>
      <c r="C51" s="181">
        <v>223</v>
      </c>
      <c r="D51" s="181">
        <v>388</v>
      </c>
      <c r="E51" s="181">
        <v>277</v>
      </c>
      <c r="F51" s="181">
        <v>324</v>
      </c>
      <c r="G51" s="181">
        <v>333</v>
      </c>
    </row>
    <row r="52" spans="1:9" ht="32.1" customHeight="1">
      <c r="A52" s="185" t="s">
        <v>464</v>
      </c>
      <c r="B52" s="181">
        <v>498</v>
      </c>
      <c r="C52" s="181">
        <v>385</v>
      </c>
      <c r="D52" s="181">
        <v>646</v>
      </c>
      <c r="E52" s="181">
        <v>490</v>
      </c>
      <c r="F52" s="181">
        <v>521</v>
      </c>
      <c r="G52" s="181">
        <v>579</v>
      </c>
    </row>
    <row r="53" spans="1:9" ht="20.100000000000001" customHeight="1">
      <c r="A53" s="180" t="s">
        <v>209</v>
      </c>
      <c r="B53" s="181">
        <v>34</v>
      </c>
      <c r="C53" s="181">
        <v>46</v>
      </c>
      <c r="D53" s="181">
        <v>33</v>
      </c>
      <c r="E53" s="181">
        <v>27</v>
      </c>
      <c r="F53" s="181">
        <v>41</v>
      </c>
      <c r="G53" s="181">
        <v>27</v>
      </c>
    </row>
    <row r="59" spans="1:9" ht="13.2">
      <c r="A59" s="1"/>
      <c r="B59"/>
    </row>
    <row r="60" spans="1:9" ht="13.2">
      <c r="A60" s="1"/>
      <c r="B60"/>
    </row>
    <row r="61" spans="1:9" ht="13.2">
      <c r="A61" s="1"/>
      <c r="B61"/>
    </row>
    <row r="62" spans="1:9" ht="13.2">
      <c r="A62" s="1"/>
      <c r="B62"/>
    </row>
  </sheetData>
  <mergeCells count="2">
    <mergeCell ref="B5:G5"/>
    <mergeCell ref="B33:G33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showGridLines="0" zoomScaleNormal="100" workbookViewId="0">
      <selection activeCell="A23" sqref="A23:XFD41"/>
    </sheetView>
  </sheetViews>
  <sheetFormatPr baseColWidth="10" defaultRowHeight="11.4"/>
  <cols>
    <col min="1" max="1" width="45.625" customWidth="1"/>
    <col min="2" max="2" width="8.25" style="292" customWidth="1"/>
    <col min="3" max="7" width="8.25" customWidth="1"/>
  </cols>
  <sheetData>
    <row r="1" spans="1:7" ht="13.2">
      <c r="A1" s="1"/>
      <c r="B1"/>
    </row>
    <row r="2" spans="1:7" ht="13.2">
      <c r="A2" s="1" t="s">
        <v>892</v>
      </c>
      <c r="B2"/>
    </row>
    <row r="3" spans="1:7" ht="11.1" customHeight="1">
      <c r="B3"/>
    </row>
    <row r="4" spans="1:7" ht="20.100000000000001" customHeight="1">
      <c r="A4" s="175" t="s">
        <v>163</v>
      </c>
      <c r="B4" s="176">
        <v>2008</v>
      </c>
      <c r="C4" s="177">
        <v>2009</v>
      </c>
      <c r="D4" s="176">
        <v>2010</v>
      </c>
      <c r="E4" s="177">
        <v>2011</v>
      </c>
      <c r="F4" s="176">
        <v>2012</v>
      </c>
      <c r="G4" s="176">
        <v>2013</v>
      </c>
    </row>
    <row r="5" spans="1:7" ht="21.9" customHeight="1">
      <c r="A5" s="180" t="s">
        <v>166</v>
      </c>
      <c r="B5" s="193">
        <v>863</v>
      </c>
      <c r="C5" s="193">
        <v>841</v>
      </c>
      <c r="D5" s="193">
        <v>1091</v>
      </c>
      <c r="E5" s="193">
        <v>552</v>
      </c>
      <c r="F5" s="193">
        <v>513</v>
      </c>
      <c r="G5" s="193">
        <v>346</v>
      </c>
    </row>
    <row r="6" spans="1:7" ht="20.100000000000001" customHeight="1">
      <c r="A6" s="180" t="s">
        <v>167</v>
      </c>
      <c r="B6" s="193">
        <v>1386</v>
      </c>
      <c r="C6" s="193">
        <v>1688</v>
      </c>
      <c r="D6" s="193">
        <v>1253</v>
      </c>
      <c r="E6" s="193">
        <v>1039</v>
      </c>
      <c r="F6" s="193">
        <v>974</v>
      </c>
      <c r="G6" s="193">
        <v>592</v>
      </c>
    </row>
    <row r="7" spans="1:7" ht="20.100000000000001" customHeight="1">
      <c r="A7" s="182" t="s">
        <v>168</v>
      </c>
      <c r="B7" s="194">
        <v>1409</v>
      </c>
      <c r="C7" s="194">
        <v>1441</v>
      </c>
      <c r="D7" s="194">
        <v>1792</v>
      </c>
      <c r="E7" s="194">
        <v>1078</v>
      </c>
      <c r="F7" s="194">
        <v>1140</v>
      </c>
      <c r="G7" s="194">
        <v>693</v>
      </c>
    </row>
    <row r="8" spans="1:7" ht="18" customHeight="1">
      <c r="A8" s="180" t="s">
        <v>810</v>
      </c>
      <c r="B8" s="195">
        <v>7.1</v>
      </c>
      <c r="C8" s="195">
        <v>7.5</v>
      </c>
      <c r="D8" s="195">
        <v>6.9</v>
      </c>
      <c r="E8" s="195">
        <v>7</v>
      </c>
      <c r="F8" s="195">
        <v>5.0999999999999996</v>
      </c>
      <c r="G8" s="195">
        <v>6.7</v>
      </c>
    </row>
    <row r="9" spans="1:7" ht="18" customHeight="1">
      <c r="A9" s="180" t="s">
        <v>188</v>
      </c>
      <c r="B9" s="193"/>
      <c r="C9" s="193"/>
      <c r="D9" s="193"/>
      <c r="E9" s="193"/>
      <c r="F9" s="193"/>
      <c r="G9" s="193"/>
    </row>
    <row r="10" spans="1:7">
      <c r="A10" s="180" t="s">
        <v>340</v>
      </c>
      <c r="B10" s="193">
        <v>987</v>
      </c>
      <c r="C10" s="193">
        <v>916</v>
      </c>
      <c r="D10" s="193">
        <v>1252</v>
      </c>
      <c r="E10" s="193">
        <v>743</v>
      </c>
      <c r="F10" s="193">
        <v>732</v>
      </c>
      <c r="G10" s="193">
        <v>467</v>
      </c>
    </row>
    <row r="11" spans="1:7">
      <c r="A11" s="180" t="s">
        <v>713</v>
      </c>
      <c r="B11" s="193"/>
      <c r="C11" s="193"/>
      <c r="D11" s="193"/>
      <c r="E11" s="193"/>
      <c r="F11" s="193"/>
      <c r="G11" s="193"/>
    </row>
    <row r="12" spans="1:7">
      <c r="A12" s="180" t="s">
        <v>557</v>
      </c>
      <c r="B12" s="193">
        <v>408</v>
      </c>
      <c r="C12" s="193">
        <v>319</v>
      </c>
      <c r="D12" s="193">
        <v>213</v>
      </c>
      <c r="E12" s="193">
        <v>147</v>
      </c>
      <c r="F12" s="193">
        <v>132</v>
      </c>
      <c r="G12" s="193">
        <v>105</v>
      </c>
    </row>
    <row r="13" spans="1:7">
      <c r="A13" s="180" t="s">
        <v>558</v>
      </c>
      <c r="B13" s="193">
        <v>105</v>
      </c>
      <c r="C13" s="193">
        <v>115</v>
      </c>
      <c r="D13" s="193">
        <v>92</v>
      </c>
      <c r="E13" s="193">
        <v>109</v>
      </c>
      <c r="F13" s="193">
        <v>38</v>
      </c>
      <c r="G13" s="193">
        <v>46</v>
      </c>
    </row>
    <row r="14" spans="1:7">
      <c r="A14" s="180" t="s">
        <v>559</v>
      </c>
      <c r="B14" s="193">
        <v>440</v>
      </c>
      <c r="C14" s="193">
        <v>439</v>
      </c>
      <c r="D14" s="193">
        <v>917</v>
      </c>
      <c r="E14" s="193">
        <v>463</v>
      </c>
      <c r="F14" s="193">
        <v>491</v>
      </c>
      <c r="G14" s="193">
        <v>302</v>
      </c>
    </row>
    <row r="15" spans="1:7">
      <c r="A15" s="180" t="s">
        <v>560</v>
      </c>
      <c r="B15" s="193">
        <v>34</v>
      </c>
      <c r="C15" s="193">
        <v>43</v>
      </c>
      <c r="D15" s="193">
        <v>30</v>
      </c>
      <c r="E15" s="193">
        <v>24</v>
      </c>
      <c r="F15" s="193">
        <v>71</v>
      </c>
      <c r="G15" s="193">
        <v>14</v>
      </c>
    </row>
    <row r="16" spans="1:7">
      <c r="A16" s="180" t="s">
        <v>793</v>
      </c>
      <c r="B16" s="193">
        <v>144</v>
      </c>
      <c r="C16" s="193">
        <v>225</v>
      </c>
      <c r="D16" s="193">
        <v>178</v>
      </c>
      <c r="E16" s="193">
        <v>116</v>
      </c>
      <c r="F16" s="193">
        <v>109</v>
      </c>
      <c r="G16" s="193">
        <v>74</v>
      </c>
    </row>
    <row r="17" spans="1:7">
      <c r="A17" s="180" t="s">
        <v>532</v>
      </c>
      <c r="B17" s="193">
        <v>278</v>
      </c>
      <c r="C17" s="193">
        <v>300</v>
      </c>
      <c r="D17" s="193">
        <v>362</v>
      </c>
      <c r="E17" s="193">
        <v>219</v>
      </c>
      <c r="F17" s="193">
        <v>299</v>
      </c>
      <c r="G17" s="193">
        <v>152</v>
      </c>
    </row>
    <row r="18" spans="1:7" ht="20.100000000000001" customHeight="1">
      <c r="A18" s="180" t="s">
        <v>209</v>
      </c>
      <c r="B18" s="193">
        <v>840</v>
      </c>
      <c r="C18" s="193">
        <v>1088</v>
      </c>
      <c r="D18" s="193">
        <v>552</v>
      </c>
      <c r="E18" s="193">
        <v>513</v>
      </c>
      <c r="F18" s="193">
        <v>347</v>
      </c>
      <c r="G18" s="193">
        <v>245</v>
      </c>
    </row>
    <row r="19" spans="1:7">
      <c r="A19" s="188"/>
      <c r="B19" s="193"/>
      <c r="C19" s="193"/>
      <c r="D19" s="193"/>
      <c r="E19" s="193"/>
      <c r="F19" s="193"/>
      <c r="G19" s="193" t="s">
        <v>533</v>
      </c>
    </row>
    <row r="20" spans="1:7">
      <c r="A20" s="188"/>
      <c r="B20" s="193"/>
      <c r="C20" s="193"/>
      <c r="D20" s="193"/>
      <c r="E20" s="193"/>
      <c r="F20" s="193"/>
      <c r="G20" s="193"/>
    </row>
    <row r="21" spans="1:7">
      <c r="A21" s="188"/>
      <c r="B21" s="193"/>
      <c r="C21" s="193"/>
      <c r="D21" s="193"/>
      <c r="E21" s="193"/>
      <c r="F21" s="193"/>
      <c r="G21" s="193"/>
    </row>
    <row r="22" spans="1:7">
      <c r="B22"/>
    </row>
  </sheetData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showGridLines="0" zoomScaleNormal="100" workbookViewId="0">
      <selection activeCell="E39" sqref="E39"/>
    </sheetView>
  </sheetViews>
  <sheetFormatPr baseColWidth="10" defaultRowHeight="11.4"/>
  <cols>
    <col min="1" max="1" width="45.625" customWidth="1"/>
    <col min="2" max="2" width="8.25" style="292" customWidth="1"/>
    <col min="3" max="7" width="8.25" customWidth="1"/>
  </cols>
  <sheetData>
    <row r="1" spans="1:7">
      <c r="B1"/>
    </row>
    <row r="2" spans="1:7" ht="13.2">
      <c r="A2" s="1" t="s">
        <v>893</v>
      </c>
      <c r="B2"/>
    </row>
    <row r="3" spans="1:7" ht="11.1" customHeight="1">
      <c r="B3"/>
    </row>
    <row r="4" spans="1:7" ht="20.100000000000001" customHeight="1">
      <c r="A4" s="175" t="s">
        <v>163</v>
      </c>
      <c r="B4" s="176">
        <v>2008</v>
      </c>
      <c r="C4" s="177">
        <v>2009</v>
      </c>
      <c r="D4" s="176">
        <v>2010</v>
      </c>
      <c r="E4" s="177">
        <v>2011</v>
      </c>
      <c r="F4" s="176">
        <v>2012</v>
      </c>
      <c r="G4" s="176">
        <v>2013</v>
      </c>
    </row>
    <row r="5" spans="1:7" ht="21.9" customHeight="1">
      <c r="A5" s="180" t="s">
        <v>166</v>
      </c>
      <c r="B5" s="193">
        <v>15</v>
      </c>
      <c r="C5" s="193">
        <v>14</v>
      </c>
      <c r="D5" s="193">
        <v>14</v>
      </c>
      <c r="E5" s="193">
        <v>39</v>
      </c>
      <c r="F5" s="193">
        <v>30</v>
      </c>
      <c r="G5" s="193">
        <v>14</v>
      </c>
    </row>
    <row r="6" spans="1:7" ht="20.100000000000001" customHeight="1">
      <c r="A6" s="180" t="s">
        <v>167</v>
      </c>
      <c r="B6" s="193">
        <v>101</v>
      </c>
      <c r="C6" s="193">
        <v>117</v>
      </c>
      <c r="D6" s="193">
        <v>195</v>
      </c>
      <c r="E6" s="193">
        <v>183</v>
      </c>
      <c r="F6" s="193">
        <v>139</v>
      </c>
      <c r="G6" s="193">
        <v>62</v>
      </c>
    </row>
    <row r="7" spans="1:7" ht="20.100000000000001" customHeight="1">
      <c r="A7" s="182" t="s">
        <v>168</v>
      </c>
      <c r="B7" s="194">
        <v>102</v>
      </c>
      <c r="C7" s="194">
        <v>117</v>
      </c>
      <c r="D7" s="194">
        <v>170</v>
      </c>
      <c r="E7" s="194">
        <v>192</v>
      </c>
      <c r="F7" s="194">
        <v>155</v>
      </c>
      <c r="G7" s="194">
        <v>64</v>
      </c>
    </row>
    <row r="8" spans="1:7" ht="18" customHeight="1">
      <c r="A8" s="180" t="s">
        <v>810</v>
      </c>
      <c r="B8" s="195">
        <v>1.6</v>
      </c>
      <c r="C8" s="195">
        <v>1.6</v>
      </c>
      <c r="D8" s="195">
        <v>1.6</v>
      </c>
      <c r="E8" s="195">
        <v>2.2000000000000002</v>
      </c>
      <c r="F8" s="195">
        <v>2.2000000000000002</v>
      </c>
      <c r="G8" s="195">
        <v>2</v>
      </c>
    </row>
    <row r="9" spans="1:7" ht="18" customHeight="1">
      <c r="A9" s="180" t="s">
        <v>188</v>
      </c>
      <c r="B9" s="193"/>
      <c r="C9" s="193"/>
      <c r="D9" s="193"/>
      <c r="E9" s="193"/>
      <c r="F9" s="193"/>
      <c r="G9" s="193"/>
    </row>
    <row r="10" spans="1:7">
      <c r="A10" s="180" t="s">
        <v>340</v>
      </c>
      <c r="B10" s="193">
        <v>102</v>
      </c>
      <c r="C10" s="193">
        <v>116</v>
      </c>
      <c r="D10" s="193">
        <v>166</v>
      </c>
      <c r="E10" s="193">
        <v>187</v>
      </c>
      <c r="F10" s="193">
        <v>153</v>
      </c>
      <c r="G10" s="193">
        <v>63</v>
      </c>
    </row>
    <row r="11" spans="1:7">
      <c r="A11" s="180" t="s">
        <v>713</v>
      </c>
      <c r="B11" s="193"/>
      <c r="C11" s="193"/>
    </row>
    <row r="12" spans="1:7">
      <c r="A12" s="180" t="s">
        <v>557</v>
      </c>
      <c r="B12" s="193">
        <v>5</v>
      </c>
      <c r="C12" s="193">
        <v>13</v>
      </c>
      <c r="D12" s="193">
        <v>6</v>
      </c>
      <c r="E12" s="193">
        <v>19</v>
      </c>
      <c r="F12" s="193">
        <v>10</v>
      </c>
      <c r="G12" s="193">
        <v>4</v>
      </c>
    </row>
    <row r="13" spans="1:7">
      <c r="A13" s="180" t="s">
        <v>558</v>
      </c>
      <c r="B13" s="193">
        <v>3</v>
      </c>
      <c r="C13" s="193">
        <v>3</v>
      </c>
      <c r="D13" s="193">
        <v>4</v>
      </c>
      <c r="E13" s="193">
        <v>7</v>
      </c>
      <c r="F13" s="193">
        <v>6</v>
      </c>
      <c r="G13" s="193">
        <v>5</v>
      </c>
    </row>
    <row r="14" spans="1:7">
      <c r="A14" s="180" t="s">
        <v>559</v>
      </c>
      <c r="B14" s="193">
        <v>92</v>
      </c>
      <c r="C14" s="193">
        <v>95</v>
      </c>
      <c r="D14" s="193">
        <v>152</v>
      </c>
      <c r="E14" s="193">
        <v>156</v>
      </c>
      <c r="F14" s="193">
        <v>134</v>
      </c>
      <c r="G14" s="193">
        <v>53</v>
      </c>
    </row>
    <row r="15" spans="1:7">
      <c r="A15" s="180" t="s">
        <v>560</v>
      </c>
      <c r="B15" s="193">
        <v>2</v>
      </c>
      <c r="C15" s="193">
        <v>5</v>
      </c>
      <c r="D15" s="193">
        <v>4</v>
      </c>
      <c r="E15" s="193">
        <v>5</v>
      </c>
      <c r="F15" s="193">
        <v>3</v>
      </c>
      <c r="G15" s="193">
        <v>1</v>
      </c>
    </row>
    <row r="16" spans="1:7">
      <c r="A16" s="180" t="s">
        <v>793</v>
      </c>
      <c r="B16" s="193">
        <v>0</v>
      </c>
      <c r="C16" s="193">
        <v>1</v>
      </c>
      <c r="D16" s="193">
        <v>4</v>
      </c>
      <c r="E16" s="193">
        <v>4</v>
      </c>
      <c r="F16" s="193">
        <v>2</v>
      </c>
      <c r="G16" s="193">
        <v>0</v>
      </c>
    </row>
    <row r="17" spans="1:7">
      <c r="A17" s="180" t="s">
        <v>532</v>
      </c>
      <c r="B17" s="193">
        <v>0</v>
      </c>
      <c r="C17" s="193">
        <v>0</v>
      </c>
      <c r="D17" s="193">
        <v>0</v>
      </c>
      <c r="E17" s="193">
        <v>1</v>
      </c>
      <c r="F17" s="193">
        <v>0</v>
      </c>
      <c r="G17" s="193">
        <v>1</v>
      </c>
    </row>
    <row r="18" spans="1:7" ht="20.100000000000001" customHeight="1">
      <c r="A18" s="180" t="s">
        <v>209</v>
      </c>
      <c r="B18" s="193">
        <v>14</v>
      </c>
      <c r="C18" s="193">
        <v>14</v>
      </c>
      <c r="D18" s="193">
        <v>39</v>
      </c>
      <c r="E18" s="193">
        <v>30</v>
      </c>
      <c r="F18" s="193">
        <v>14</v>
      </c>
      <c r="G18" s="193">
        <v>12</v>
      </c>
    </row>
    <row r="20" spans="1:7">
      <c r="D20" s="196"/>
      <c r="E20" s="196"/>
      <c r="F20" s="196"/>
      <c r="G20" s="196"/>
    </row>
  </sheetData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zoomScaleNormal="100" workbookViewId="0">
      <selection activeCell="A30" sqref="A30:XFD49"/>
    </sheetView>
  </sheetViews>
  <sheetFormatPr baseColWidth="10" defaultRowHeight="11.4"/>
  <cols>
    <col min="1" max="1" width="39.875" customWidth="1"/>
    <col min="2" max="7" width="9.125" customWidth="1"/>
    <col min="8" max="8" width="12.25" hidden="1" customWidth="1"/>
    <col min="9" max="17" width="12.25" customWidth="1"/>
  </cols>
  <sheetData>
    <row r="1" spans="1:10" ht="13.2">
      <c r="A1" s="1" t="s">
        <v>1029</v>
      </c>
    </row>
    <row r="2" spans="1:10" ht="13.2">
      <c r="A2" s="1" t="s">
        <v>894</v>
      </c>
    </row>
    <row r="4" spans="1:10" ht="21" customHeight="1">
      <c r="A4" s="175" t="s">
        <v>163</v>
      </c>
      <c r="B4" s="177">
        <v>2008</v>
      </c>
      <c r="C4" s="177">
        <v>2009</v>
      </c>
      <c r="D4" s="177">
        <v>2010</v>
      </c>
      <c r="E4" s="177">
        <v>2011</v>
      </c>
      <c r="F4" s="177">
        <v>2012</v>
      </c>
      <c r="G4" s="176">
        <v>2013</v>
      </c>
    </row>
    <row r="5" spans="1:10" ht="21.9" customHeight="1">
      <c r="A5" s="180" t="s">
        <v>166</v>
      </c>
      <c r="B5" s="197">
        <v>29414</v>
      </c>
      <c r="C5" s="198">
        <v>27990</v>
      </c>
      <c r="D5" s="197">
        <v>27765</v>
      </c>
      <c r="E5" s="197">
        <v>28709</v>
      </c>
      <c r="F5" s="197">
        <v>27376</v>
      </c>
      <c r="G5" s="197">
        <v>28046</v>
      </c>
    </row>
    <row r="6" spans="1:10" ht="18" customHeight="1">
      <c r="A6" s="180" t="s">
        <v>167</v>
      </c>
      <c r="B6" s="197">
        <v>213918</v>
      </c>
      <c r="C6" s="198">
        <v>205006</v>
      </c>
      <c r="D6" s="197">
        <v>211796</v>
      </c>
      <c r="E6" s="197">
        <v>213420</v>
      </c>
      <c r="F6" s="197">
        <v>218173</v>
      </c>
      <c r="G6" s="197">
        <v>218540</v>
      </c>
    </row>
    <row r="7" spans="1:10" ht="18" customHeight="1">
      <c r="A7" s="182" t="s">
        <v>168</v>
      </c>
      <c r="B7" s="199">
        <v>215339</v>
      </c>
      <c r="C7" s="200">
        <v>205231</v>
      </c>
      <c r="D7" s="199">
        <v>210852</v>
      </c>
      <c r="E7" s="199">
        <v>214753</v>
      </c>
      <c r="F7" s="199">
        <v>217515</v>
      </c>
      <c r="G7" s="199">
        <v>216831</v>
      </c>
    </row>
    <row r="8" spans="1:10" ht="18" customHeight="1">
      <c r="A8" s="180" t="s">
        <v>810</v>
      </c>
      <c r="B8" s="201">
        <v>1.7</v>
      </c>
      <c r="C8" s="202">
        <v>1.7</v>
      </c>
      <c r="D8" s="201">
        <v>1.6</v>
      </c>
      <c r="E8" s="201">
        <v>1.7</v>
      </c>
      <c r="F8" s="201">
        <v>1.6</v>
      </c>
      <c r="G8" s="201">
        <v>1.7</v>
      </c>
    </row>
    <row r="9" spans="1:10" ht="18" customHeight="1">
      <c r="A9" s="180" t="s">
        <v>188</v>
      </c>
      <c r="B9" s="197"/>
      <c r="C9" s="197"/>
      <c r="D9" s="197"/>
      <c r="E9" s="197"/>
      <c r="F9" s="197"/>
      <c r="G9" s="197"/>
    </row>
    <row r="10" spans="1:10">
      <c r="A10" s="180" t="s">
        <v>391</v>
      </c>
      <c r="B10" s="197">
        <v>29614</v>
      </c>
      <c r="C10" s="198">
        <v>28339</v>
      </c>
      <c r="D10" s="197">
        <v>28205</v>
      </c>
      <c r="E10" s="197">
        <v>28208</v>
      </c>
      <c r="F10" s="197">
        <v>27620</v>
      </c>
      <c r="G10" s="197">
        <v>26691</v>
      </c>
      <c r="H10" s="203"/>
    </row>
    <row r="11" spans="1:10">
      <c r="A11" s="180" t="s">
        <v>622</v>
      </c>
      <c r="B11" s="197">
        <v>31915</v>
      </c>
      <c r="C11" s="198">
        <v>29770</v>
      </c>
      <c r="D11" s="197">
        <v>29015</v>
      </c>
      <c r="E11" s="197">
        <v>31003</v>
      </c>
      <c r="F11" s="197">
        <v>31875</v>
      </c>
      <c r="G11" s="197">
        <v>31410</v>
      </c>
    </row>
    <row r="12" spans="1:10">
      <c r="A12" s="180" t="s">
        <v>625</v>
      </c>
      <c r="B12" s="197">
        <v>10507</v>
      </c>
      <c r="C12" s="198">
        <v>8897</v>
      </c>
      <c r="D12" s="197">
        <v>8517</v>
      </c>
      <c r="E12" s="197">
        <v>8450</v>
      </c>
      <c r="F12" s="197">
        <v>6753</v>
      </c>
      <c r="G12" s="197">
        <v>6049</v>
      </c>
      <c r="J12" s="203"/>
    </row>
    <row r="13" spans="1:10">
      <c r="A13" s="180" t="s">
        <v>1032</v>
      </c>
      <c r="B13" s="197">
        <v>8417</v>
      </c>
      <c r="C13" s="198">
        <v>7182</v>
      </c>
      <c r="D13" s="197">
        <v>6825</v>
      </c>
      <c r="E13" s="197">
        <v>6018</v>
      </c>
      <c r="F13" s="197">
        <v>5671</v>
      </c>
      <c r="G13" s="197">
        <v>5429</v>
      </c>
      <c r="J13" s="203"/>
    </row>
    <row r="14" spans="1:10">
      <c r="A14" s="180" t="s">
        <v>631</v>
      </c>
      <c r="B14" s="197">
        <v>45635</v>
      </c>
      <c r="C14" s="198">
        <v>42188</v>
      </c>
      <c r="D14" s="203">
        <v>44151</v>
      </c>
      <c r="E14" s="203">
        <v>49642</v>
      </c>
      <c r="F14" s="203">
        <v>46964</v>
      </c>
      <c r="G14" s="203">
        <v>47972</v>
      </c>
      <c r="J14" s="203"/>
    </row>
    <row r="15" spans="1:10">
      <c r="A15" s="180" t="s">
        <v>666</v>
      </c>
      <c r="B15" s="197">
        <v>55868</v>
      </c>
      <c r="C15" s="198">
        <v>55205</v>
      </c>
      <c r="D15" s="197">
        <v>57889</v>
      </c>
      <c r="E15" s="197">
        <v>57844</v>
      </c>
      <c r="F15" s="197">
        <v>58529</v>
      </c>
      <c r="G15" s="197">
        <v>59202</v>
      </c>
    </row>
    <row r="16" spans="1:10">
      <c r="A16" s="180" t="s">
        <v>895</v>
      </c>
      <c r="B16" s="197">
        <v>4127</v>
      </c>
      <c r="C16" s="198">
        <v>4022</v>
      </c>
      <c r="D16" s="197">
        <v>4108</v>
      </c>
      <c r="E16" s="197">
        <v>1293</v>
      </c>
      <c r="F16" s="197">
        <v>89</v>
      </c>
      <c r="G16" s="197">
        <v>56</v>
      </c>
      <c r="J16" s="203"/>
    </row>
    <row r="17" spans="1:10">
      <c r="A17" s="180" t="s">
        <v>532</v>
      </c>
      <c r="B17" s="197">
        <v>29256</v>
      </c>
      <c r="C17" s="198">
        <v>29628</v>
      </c>
      <c r="D17" s="197">
        <v>32142</v>
      </c>
      <c r="E17" s="197">
        <v>32295</v>
      </c>
      <c r="F17" s="197">
        <v>40014</v>
      </c>
      <c r="G17" s="197">
        <v>40022</v>
      </c>
      <c r="H17" s="203"/>
      <c r="I17" s="203"/>
      <c r="J17" s="203"/>
    </row>
    <row r="18" spans="1:10" ht="18" customHeight="1">
      <c r="A18" s="180" t="s">
        <v>642</v>
      </c>
      <c r="B18" s="197"/>
      <c r="C18" s="198"/>
      <c r="D18" s="197"/>
      <c r="E18" s="197"/>
      <c r="F18" s="197"/>
      <c r="G18" s="197"/>
    </row>
    <row r="19" spans="1:10">
      <c r="A19" s="180" t="s">
        <v>643</v>
      </c>
      <c r="B19" s="197">
        <v>172435</v>
      </c>
      <c r="C19" s="198">
        <v>165988</v>
      </c>
      <c r="D19" s="197">
        <v>168104</v>
      </c>
      <c r="E19" s="197">
        <v>176059</v>
      </c>
      <c r="F19" s="197">
        <v>179776</v>
      </c>
      <c r="G19" s="197">
        <v>179699</v>
      </c>
      <c r="H19" s="203"/>
    </row>
    <row r="20" spans="1:10">
      <c r="A20" s="180" t="s">
        <v>644</v>
      </c>
      <c r="B20" s="197">
        <v>35547</v>
      </c>
      <c r="C20" s="198">
        <v>32437</v>
      </c>
      <c r="D20" s="197">
        <v>33435</v>
      </c>
      <c r="E20" s="197">
        <v>29510</v>
      </c>
      <c r="F20" s="197">
        <v>29633</v>
      </c>
      <c r="G20" s="197">
        <v>29597</v>
      </c>
    </row>
    <row r="21" spans="1:10">
      <c r="A21" s="180" t="s">
        <v>645</v>
      </c>
      <c r="B21" s="197">
        <v>5599</v>
      </c>
      <c r="C21" s="198">
        <v>5495</v>
      </c>
      <c r="D21" s="197">
        <v>6781</v>
      </c>
      <c r="E21" s="197">
        <v>7393</v>
      </c>
      <c r="F21" s="197">
        <v>6917</v>
      </c>
      <c r="G21" s="197">
        <v>6646</v>
      </c>
    </row>
    <row r="22" spans="1:10">
      <c r="A22" s="180" t="s">
        <v>646</v>
      </c>
      <c r="B22" s="197">
        <v>1758</v>
      </c>
      <c r="C22" s="198">
        <v>1311</v>
      </c>
      <c r="D22" s="197">
        <v>2532</v>
      </c>
      <c r="E22" s="197">
        <v>1791</v>
      </c>
      <c r="F22" s="197">
        <v>1189</v>
      </c>
      <c r="G22" s="197">
        <v>889</v>
      </c>
    </row>
    <row r="23" spans="1:10" ht="30" customHeight="1">
      <c r="A23" s="185" t="s">
        <v>896</v>
      </c>
      <c r="B23" s="197">
        <v>252105</v>
      </c>
      <c r="C23" s="198">
        <v>237729</v>
      </c>
      <c r="D23" s="197">
        <v>243516</v>
      </c>
      <c r="E23" s="197">
        <v>246166</v>
      </c>
      <c r="F23" s="197">
        <v>246913</v>
      </c>
      <c r="G23" s="197">
        <v>246164</v>
      </c>
    </row>
    <row r="24" spans="1:10">
      <c r="A24" s="185" t="s">
        <v>897</v>
      </c>
      <c r="B24" s="197"/>
      <c r="C24" s="198"/>
    </row>
    <row r="25" spans="1:10">
      <c r="A25" s="180" t="s">
        <v>648</v>
      </c>
      <c r="B25" s="197">
        <v>34969</v>
      </c>
      <c r="C25" s="198">
        <v>33172</v>
      </c>
      <c r="D25" s="197">
        <v>32745</v>
      </c>
      <c r="E25" s="197">
        <v>32294</v>
      </c>
      <c r="F25" s="197">
        <v>31251</v>
      </c>
      <c r="G25" s="197">
        <v>30318</v>
      </c>
    </row>
    <row r="26" spans="1:10">
      <c r="A26" s="180" t="s">
        <v>649</v>
      </c>
      <c r="B26" s="197">
        <v>32587</v>
      </c>
      <c r="C26" s="198">
        <v>30313</v>
      </c>
      <c r="D26" s="197">
        <v>29584</v>
      </c>
      <c r="E26" s="197">
        <v>31692</v>
      </c>
      <c r="F26" s="197">
        <v>32487</v>
      </c>
      <c r="G26" s="197">
        <v>32111</v>
      </c>
    </row>
    <row r="27" spans="1:10">
      <c r="A27" s="180" t="s">
        <v>650</v>
      </c>
      <c r="B27" s="197">
        <v>10867</v>
      </c>
      <c r="C27" s="198">
        <v>9202</v>
      </c>
      <c r="D27" s="197">
        <v>8862</v>
      </c>
      <c r="E27" s="197">
        <v>8876</v>
      </c>
      <c r="F27" s="197">
        <v>6991</v>
      </c>
      <c r="G27" s="197">
        <v>6243</v>
      </c>
    </row>
    <row r="28" spans="1:10" ht="23.25" customHeight="1">
      <c r="A28" s="185" t="s">
        <v>898</v>
      </c>
      <c r="B28" s="197">
        <v>173682</v>
      </c>
      <c r="C28" s="198">
        <v>165042</v>
      </c>
      <c r="D28" s="197">
        <v>172325</v>
      </c>
      <c r="E28" s="197">
        <v>173304</v>
      </c>
      <c r="F28" s="197">
        <v>176184</v>
      </c>
      <c r="G28" s="197">
        <v>177492</v>
      </c>
    </row>
    <row r="29" spans="1:10" ht="20.100000000000001" customHeight="1">
      <c r="A29" s="180" t="s">
        <v>209</v>
      </c>
      <c r="B29" s="197">
        <v>27993</v>
      </c>
      <c r="C29" s="198">
        <v>27765</v>
      </c>
      <c r="D29" s="197">
        <v>28709</v>
      </c>
      <c r="E29" s="197">
        <v>27376</v>
      </c>
      <c r="F29" s="197">
        <v>28034</v>
      </c>
      <c r="G29" s="197">
        <v>29755</v>
      </c>
    </row>
  </sheetData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showGridLines="0" zoomScaleNormal="100" workbookViewId="0"/>
  </sheetViews>
  <sheetFormatPr baseColWidth="10" defaultRowHeight="11.4"/>
  <cols>
    <col min="1" max="1" width="39.875" customWidth="1"/>
    <col min="2" max="7" width="9.125" customWidth="1"/>
    <col min="8" max="8" width="12.25" hidden="1" customWidth="1"/>
    <col min="9" max="17" width="12.25" customWidth="1"/>
  </cols>
  <sheetData>
    <row r="1" spans="1:17">
      <c r="B1" t="s">
        <v>22</v>
      </c>
      <c r="C1" t="s">
        <v>22</v>
      </c>
      <c r="D1" t="s">
        <v>22</v>
      </c>
      <c r="E1" t="s">
        <v>22</v>
      </c>
      <c r="F1" t="s">
        <v>22</v>
      </c>
      <c r="G1" s="2" t="s">
        <v>22</v>
      </c>
    </row>
    <row r="2" spans="1:17" ht="13.2">
      <c r="A2" s="1" t="s">
        <v>899</v>
      </c>
    </row>
    <row r="4" spans="1:17" ht="21" customHeight="1">
      <c r="A4" s="175" t="s">
        <v>163</v>
      </c>
      <c r="B4" s="177">
        <v>2008</v>
      </c>
      <c r="C4" s="177">
        <v>2009</v>
      </c>
      <c r="D4" s="177">
        <v>2010</v>
      </c>
      <c r="E4" s="177">
        <v>2011</v>
      </c>
      <c r="F4" s="177">
        <v>2012</v>
      </c>
      <c r="G4" s="176">
        <v>2013</v>
      </c>
    </row>
    <row r="5" spans="1:17" ht="21.9" customHeight="1">
      <c r="A5" s="180" t="s">
        <v>166</v>
      </c>
      <c r="B5" s="197">
        <v>7</v>
      </c>
      <c r="C5" s="197">
        <v>0</v>
      </c>
      <c r="D5" s="197">
        <v>49</v>
      </c>
      <c r="E5" s="197">
        <v>57</v>
      </c>
      <c r="F5" s="197">
        <v>109</v>
      </c>
      <c r="G5" s="197">
        <v>76</v>
      </c>
    </row>
    <row r="6" spans="1:17" ht="18" customHeight="1">
      <c r="A6" s="180" t="s">
        <v>167</v>
      </c>
      <c r="B6" s="197">
        <v>9</v>
      </c>
      <c r="C6" s="204">
        <v>123</v>
      </c>
      <c r="D6" s="204">
        <v>136</v>
      </c>
      <c r="E6" s="204">
        <v>202</v>
      </c>
      <c r="F6" s="204">
        <v>93</v>
      </c>
      <c r="G6" s="204">
        <v>61</v>
      </c>
    </row>
    <row r="7" spans="1:17" ht="18" customHeight="1">
      <c r="A7" s="182" t="s">
        <v>900</v>
      </c>
      <c r="B7" s="199">
        <v>16</v>
      </c>
      <c r="C7" s="199">
        <v>74</v>
      </c>
      <c r="D7" s="199">
        <v>128</v>
      </c>
      <c r="E7" s="199">
        <v>150</v>
      </c>
      <c r="F7" s="199">
        <v>126</v>
      </c>
      <c r="G7" s="199">
        <v>88</v>
      </c>
      <c r="H7" s="197"/>
      <c r="I7" s="197"/>
      <c r="J7" s="197"/>
      <c r="K7" s="197"/>
      <c r="L7" s="197"/>
      <c r="M7" s="197"/>
      <c r="N7" s="197"/>
      <c r="O7" s="197"/>
      <c r="P7" s="197"/>
      <c r="Q7" s="197"/>
    </row>
    <row r="8" spans="1:17" ht="18" customHeight="1">
      <c r="A8" s="180" t="s">
        <v>188</v>
      </c>
      <c r="B8" s="197"/>
      <c r="C8" s="197"/>
      <c r="D8" s="197"/>
      <c r="E8" s="197"/>
      <c r="F8" s="197"/>
      <c r="G8" s="197"/>
    </row>
    <row r="9" spans="1:17">
      <c r="A9" s="180" t="s">
        <v>391</v>
      </c>
      <c r="B9" s="197">
        <v>0</v>
      </c>
      <c r="C9" s="197">
        <v>9</v>
      </c>
      <c r="D9" s="197">
        <v>13</v>
      </c>
      <c r="E9" s="197">
        <v>17</v>
      </c>
      <c r="F9" s="197">
        <v>11</v>
      </c>
      <c r="G9" s="197">
        <v>6</v>
      </c>
    </row>
    <row r="10" spans="1:17">
      <c r="A10" s="180" t="s">
        <v>622</v>
      </c>
      <c r="B10" s="197">
        <v>0</v>
      </c>
      <c r="C10" s="197">
        <v>8</v>
      </c>
      <c r="D10" s="197">
        <v>2</v>
      </c>
      <c r="E10" s="197">
        <v>5</v>
      </c>
      <c r="F10" s="197">
        <v>4</v>
      </c>
      <c r="G10" s="197">
        <v>4</v>
      </c>
    </row>
    <row r="11" spans="1:17">
      <c r="A11" s="180" t="s">
        <v>625</v>
      </c>
      <c r="B11" s="197">
        <v>0</v>
      </c>
      <c r="C11" s="197">
        <v>5</v>
      </c>
      <c r="D11" s="197">
        <v>4</v>
      </c>
      <c r="E11" s="197">
        <v>1</v>
      </c>
      <c r="F11" s="197">
        <v>0</v>
      </c>
      <c r="G11" s="197">
        <v>5</v>
      </c>
    </row>
    <row r="12" spans="1:17">
      <c r="A12" s="180" t="s">
        <v>631</v>
      </c>
      <c r="B12" s="197">
        <v>0</v>
      </c>
      <c r="C12" s="197">
        <v>7</v>
      </c>
      <c r="D12" s="197">
        <v>6</v>
      </c>
      <c r="E12" s="197">
        <v>9</v>
      </c>
      <c r="F12" s="197">
        <v>4</v>
      </c>
      <c r="G12" s="197">
        <v>13</v>
      </c>
    </row>
    <row r="13" spans="1:17">
      <c r="A13" s="180" t="s">
        <v>666</v>
      </c>
      <c r="B13" s="197">
        <v>10</v>
      </c>
      <c r="C13" s="197">
        <v>21</v>
      </c>
      <c r="D13" s="197">
        <v>46</v>
      </c>
      <c r="E13" s="197">
        <v>52</v>
      </c>
      <c r="F13" s="197">
        <v>82</v>
      </c>
      <c r="G13" s="197">
        <v>22</v>
      </c>
    </row>
    <row r="14" spans="1:17">
      <c r="A14" s="180" t="s">
        <v>637</v>
      </c>
      <c r="B14" s="197">
        <v>5</v>
      </c>
      <c r="C14" s="197">
        <v>7</v>
      </c>
      <c r="D14" s="197">
        <v>3</v>
      </c>
      <c r="E14" s="197">
        <v>4</v>
      </c>
      <c r="F14" s="197">
        <v>5</v>
      </c>
      <c r="G14" s="197">
        <v>22</v>
      </c>
    </row>
    <row r="15" spans="1:17">
      <c r="A15" s="180" t="s">
        <v>532</v>
      </c>
      <c r="B15" s="197">
        <v>1</v>
      </c>
      <c r="C15" s="197">
        <v>17</v>
      </c>
      <c r="D15" s="197">
        <v>54</v>
      </c>
      <c r="E15" s="197">
        <v>62</v>
      </c>
      <c r="F15" s="197">
        <v>20</v>
      </c>
      <c r="G15" s="197">
        <v>16</v>
      </c>
    </row>
    <row r="16" spans="1:17" ht="20.100000000000001" customHeight="1">
      <c r="A16" s="180" t="s">
        <v>209</v>
      </c>
      <c r="B16" s="197">
        <v>0</v>
      </c>
      <c r="C16" s="197">
        <v>49</v>
      </c>
      <c r="D16" s="197">
        <v>57</v>
      </c>
      <c r="E16" s="197">
        <v>109</v>
      </c>
      <c r="F16" s="197">
        <v>76</v>
      </c>
      <c r="G16" s="197">
        <v>49</v>
      </c>
    </row>
  </sheetData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showGridLines="0" zoomScaleNormal="100" workbookViewId="0">
      <selection activeCell="M21" sqref="M21"/>
    </sheetView>
  </sheetViews>
  <sheetFormatPr baseColWidth="10" defaultRowHeight="11.4"/>
  <cols>
    <col min="1" max="1" width="40.625" customWidth="1"/>
    <col min="2" max="7" width="9.125" customWidth="1"/>
  </cols>
  <sheetData>
    <row r="1" spans="1:7" ht="13.2">
      <c r="A1" s="1" t="s">
        <v>1017</v>
      </c>
    </row>
    <row r="2" spans="1:7" ht="13.2">
      <c r="A2" s="395" t="s">
        <v>901</v>
      </c>
      <c r="B2" s="343"/>
      <c r="C2" s="343"/>
    </row>
    <row r="4" spans="1:7" ht="21" customHeight="1">
      <c r="A4" s="175" t="s">
        <v>163</v>
      </c>
      <c r="B4" s="177">
        <v>2008</v>
      </c>
      <c r="C4" s="177">
        <v>2009</v>
      </c>
      <c r="D4" s="177">
        <v>2010</v>
      </c>
      <c r="E4" s="177">
        <v>2011</v>
      </c>
      <c r="F4" s="177">
        <v>2012</v>
      </c>
      <c r="G4" s="176">
        <v>2013</v>
      </c>
    </row>
    <row r="5" spans="1:7" ht="30" customHeight="1">
      <c r="A5" s="2"/>
      <c r="B5" s="437" t="s">
        <v>680</v>
      </c>
      <c r="C5" s="437"/>
      <c r="D5" s="437"/>
      <c r="E5" s="437"/>
      <c r="F5" s="437"/>
      <c r="G5" s="437"/>
    </row>
    <row r="6" spans="1:7" ht="12.75" customHeight="1">
      <c r="A6" s="180" t="s">
        <v>166</v>
      </c>
      <c r="B6" s="181">
        <v>5562</v>
      </c>
      <c r="C6" s="181">
        <v>5617</v>
      </c>
      <c r="D6" s="181">
        <v>6705</v>
      </c>
      <c r="E6" s="181">
        <v>5417</v>
      </c>
      <c r="F6" s="181">
        <v>4781</v>
      </c>
      <c r="G6" s="181">
        <v>5328</v>
      </c>
    </row>
    <row r="7" spans="1:7" ht="18.75" customHeight="1">
      <c r="A7" s="180" t="s">
        <v>167</v>
      </c>
      <c r="B7" s="181">
        <v>19576</v>
      </c>
      <c r="C7" s="181">
        <v>21631</v>
      </c>
      <c r="D7" s="181">
        <v>18045</v>
      </c>
      <c r="E7" s="181">
        <v>17008</v>
      </c>
      <c r="F7" s="181">
        <v>17494</v>
      </c>
      <c r="G7" s="181">
        <v>16541</v>
      </c>
    </row>
    <row r="8" spans="1:7" ht="18.75" customHeight="1">
      <c r="A8" s="182" t="s">
        <v>168</v>
      </c>
      <c r="B8" s="183">
        <v>19532</v>
      </c>
      <c r="C8" s="183">
        <v>20554</v>
      </c>
      <c r="D8" s="183">
        <v>19342</v>
      </c>
      <c r="E8" s="183">
        <v>17657</v>
      </c>
      <c r="F8" s="183">
        <v>16960</v>
      </c>
      <c r="G8" s="183">
        <v>17118</v>
      </c>
    </row>
    <row r="9" spans="1:7" ht="15.9" customHeight="1">
      <c r="A9" s="180" t="s">
        <v>810</v>
      </c>
      <c r="B9" s="206">
        <v>2.7</v>
      </c>
      <c r="C9" s="206">
        <v>2.6</v>
      </c>
      <c r="D9" s="206">
        <v>3.1</v>
      </c>
      <c r="E9" s="206">
        <v>2.8</v>
      </c>
      <c r="F9" s="206">
        <v>2.8</v>
      </c>
      <c r="G9" s="206">
        <v>3</v>
      </c>
    </row>
    <row r="10" spans="1:7" ht="15.9" customHeight="1">
      <c r="A10" s="180" t="s">
        <v>681</v>
      </c>
      <c r="B10" s="205"/>
      <c r="C10" s="205"/>
      <c r="D10" s="206"/>
      <c r="E10" s="206"/>
      <c r="F10" s="206"/>
      <c r="G10" s="206"/>
    </row>
    <row r="11" spans="1:7" ht="12.75" customHeight="1">
      <c r="A11" s="180" t="s">
        <v>902</v>
      </c>
      <c r="B11" s="248">
        <v>19351</v>
      </c>
      <c r="C11" s="248">
        <v>20476</v>
      </c>
      <c r="D11" s="181">
        <v>19236</v>
      </c>
      <c r="E11" s="181">
        <v>17581</v>
      </c>
      <c r="F11" s="181">
        <v>16913</v>
      </c>
      <c r="G11" s="181">
        <v>17080</v>
      </c>
    </row>
    <row r="12" spans="1:7" ht="12.75" customHeight="1">
      <c r="A12" s="180" t="s">
        <v>683</v>
      </c>
      <c r="B12" s="248">
        <v>177</v>
      </c>
      <c r="C12" s="248">
        <v>77</v>
      </c>
      <c r="D12" s="181">
        <v>104</v>
      </c>
      <c r="E12" s="181">
        <v>60</v>
      </c>
      <c r="F12" s="181">
        <v>47</v>
      </c>
      <c r="G12" s="181">
        <v>38</v>
      </c>
    </row>
    <row r="13" spans="1:7" ht="12.75" customHeight="1">
      <c r="A13" s="180" t="s">
        <v>684</v>
      </c>
      <c r="B13" s="248">
        <v>4</v>
      </c>
      <c r="C13" s="248">
        <v>1</v>
      </c>
      <c r="D13" s="181">
        <v>2</v>
      </c>
      <c r="E13" s="181">
        <v>16</v>
      </c>
      <c r="F13" s="181">
        <v>0</v>
      </c>
      <c r="G13" s="181">
        <v>0</v>
      </c>
    </row>
    <row r="14" spans="1:7" ht="15.9" customHeight="1">
      <c r="A14" s="180" t="s">
        <v>903</v>
      </c>
      <c r="B14" s="181"/>
      <c r="C14" s="181"/>
      <c r="D14" s="181"/>
      <c r="E14" s="181"/>
      <c r="F14" s="181"/>
      <c r="G14" s="181"/>
    </row>
    <row r="15" spans="1:7" ht="14.1" customHeight="1">
      <c r="A15" s="180" t="s">
        <v>689</v>
      </c>
      <c r="B15" s="181">
        <v>9349</v>
      </c>
      <c r="C15" s="181">
        <v>10944</v>
      </c>
      <c r="D15" s="181">
        <v>10133</v>
      </c>
      <c r="E15" s="181">
        <v>8954</v>
      </c>
      <c r="F15" s="181">
        <v>8817</v>
      </c>
      <c r="G15" s="181">
        <v>9338</v>
      </c>
    </row>
    <row r="16" spans="1:7" ht="14.1" customHeight="1">
      <c r="A16" s="180" t="s">
        <v>690</v>
      </c>
      <c r="B16" s="181">
        <v>8880</v>
      </c>
      <c r="C16" s="181">
        <v>10374</v>
      </c>
      <c r="D16" s="181">
        <v>9565</v>
      </c>
      <c r="E16" s="181">
        <v>8240</v>
      </c>
      <c r="F16" s="181">
        <v>8232</v>
      </c>
      <c r="G16" s="181">
        <v>8663</v>
      </c>
    </row>
    <row r="17" spans="1:13" ht="12.75" customHeight="1">
      <c r="A17" s="180" t="s">
        <v>691</v>
      </c>
      <c r="B17" s="181">
        <v>10074</v>
      </c>
      <c r="C17" s="181">
        <v>9621</v>
      </c>
      <c r="D17" s="181">
        <v>9452</v>
      </c>
      <c r="E17" s="181">
        <v>8568</v>
      </c>
      <c r="F17" s="181">
        <v>8074</v>
      </c>
      <c r="G17" s="181">
        <v>7930</v>
      </c>
      <c r="I17" s="186"/>
      <c r="J17" s="186"/>
      <c r="K17" s="186"/>
      <c r="L17" s="186"/>
      <c r="M17" s="186"/>
    </row>
    <row r="18" spans="1:13" ht="12.75" customHeight="1">
      <c r="A18" s="180" t="s">
        <v>904</v>
      </c>
      <c r="B18" s="181">
        <v>171</v>
      </c>
      <c r="C18" s="181">
        <v>411</v>
      </c>
      <c r="D18" s="181">
        <v>492</v>
      </c>
      <c r="E18" s="181">
        <v>276</v>
      </c>
      <c r="F18" s="181">
        <v>146</v>
      </c>
      <c r="G18" s="181">
        <v>147</v>
      </c>
    </row>
    <row r="19" spans="1:13" ht="12.75" customHeight="1">
      <c r="A19" s="180" t="s">
        <v>905</v>
      </c>
      <c r="B19" s="181">
        <v>4001</v>
      </c>
      <c r="C19" s="181">
        <v>3762</v>
      </c>
      <c r="D19" s="181">
        <v>3783</v>
      </c>
      <c r="E19" s="181">
        <v>3674</v>
      </c>
      <c r="F19" s="181">
        <v>3508</v>
      </c>
      <c r="G19" s="181">
        <v>3701</v>
      </c>
      <c r="I19" s="186"/>
      <c r="J19" s="186"/>
      <c r="K19" s="186"/>
      <c r="L19" s="186"/>
      <c r="M19" s="186"/>
    </row>
    <row r="20" spans="1:13" ht="15.9" customHeight="1">
      <c r="A20" s="180" t="s">
        <v>188</v>
      </c>
      <c r="B20" s="181"/>
      <c r="C20" s="181"/>
      <c r="D20" s="181"/>
      <c r="E20" s="181"/>
      <c r="F20" s="181"/>
      <c r="G20" s="181"/>
    </row>
    <row r="21" spans="1:13" ht="12.75" customHeight="1">
      <c r="A21" s="180" t="s">
        <v>416</v>
      </c>
      <c r="B21" s="181">
        <v>3871</v>
      </c>
      <c r="C21" s="181">
        <v>3469</v>
      </c>
      <c r="D21" s="181">
        <v>3399</v>
      </c>
      <c r="E21" s="181">
        <v>3213</v>
      </c>
      <c r="F21" s="181">
        <v>2976</v>
      </c>
      <c r="G21" s="181">
        <v>2941</v>
      </c>
    </row>
    <row r="22" spans="1:13" ht="12.75" customHeight="1">
      <c r="A22" s="180" t="s">
        <v>190</v>
      </c>
      <c r="B22" s="181">
        <v>9982</v>
      </c>
      <c r="C22" s="181">
        <v>11119</v>
      </c>
      <c r="D22" s="181">
        <v>10168</v>
      </c>
      <c r="E22" s="181">
        <v>9671</v>
      </c>
      <c r="F22" s="181">
        <v>9454</v>
      </c>
      <c r="G22" s="181">
        <v>9775</v>
      </c>
      <c r="I22" s="186"/>
      <c r="J22" s="207"/>
    </row>
    <row r="23" spans="1:13" ht="12.75" customHeight="1">
      <c r="A23" s="180" t="s">
        <v>354</v>
      </c>
      <c r="B23" s="181">
        <v>5679</v>
      </c>
      <c r="C23" s="181">
        <v>5966</v>
      </c>
      <c r="D23" s="181">
        <v>5775</v>
      </c>
      <c r="E23" s="181">
        <v>4773</v>
      </c>
      <c r="F23" s="181">
        <v>4530</v>
      </c>
      <c r="G23" s="181">
        <v>4402</v>
      </c>
      <c r="J23" s="207"/>
    </row>
    <row r="24" spans="1:13" ht="18" customHeight="1">
      <c r="A24" s="180" t="s">
        <v>209</v>
      </c>
      <c r="B24" s="181">
        <v>5606</v>
      </c>
      <c r="C24" s="181">
        <v>6694</v>
      </c>
      <c r="D24" s="181">
        <v>5408</v>
      </c>
      <c r="E24" s="181">
        <v>4768</v>
      </c>
      <c r="F24" s="181">
        <v>5315</v>
      </c>
      <c r="G24" s="181">
        <v>4751</v>
      </c>
      <c r="J24" s="207"/>
    </row>
    <row r="25" spans="1:13" ht="30" customHeight="1">
      <c r="A25" s="2"/>
      <c r="B25" s="436" t="s">
        <v>695</v>
      </c>
      <c r="C25" s="436"/>
      <c r="D25" s="436"/>
      <c r="E25" s="436"/>
      <c r="F25" s="436"/>
      <c r="G25" s="436"/>
      <c r="J25" s="207"/>
    </row>
    <row r="26" spans="1:13" ht="12.75" customHeight="1">
      <c r="A26" s="180" t="s">
        <v>166</v>
      </c>
      <c r="B26" s="181">
        <v>96</v>
      </c>
      <c r="C26" s="181">
        <v>62</v>
      </c>
      <c r="D26" s="181">
        <v>99</v>
      </c>
      <c r="E26" s="181">
        <v>110</v>
      </c>
      <c r="F26" s="181">
        <v>94</v>
      </c>
      <c r="G26" s="181">
        <v>88</v>
      </c>
    </row>
    <row r="27" spans="1:13" ht="18.75" customHeight="1">
      <c r="A27" s="180" t="s">
        <v>167</v>
      </c>
      <c r="B27" s="181">
        <v>274</v>
      </c>
      <c r="C27" s="181">
        <v>279</v>
      </c>
      <c r="D27" s="181">
        <v>353</v>
      </c>
      <c r="E27" s="181">
        <v>345</v>
      </c>
      <c r="F27" s="181">
        <v>317</v>
      </c>
      <c r="G27" s="181">
        <v>285</v>
      </c>
    </row>
    <row r="28" spans="1:13" ht="18.75" customHeight="1">
      <c r="A28" s="182" t="s">
        <v>168</v>
      </c>
      <c r="B28" s="183">
        <v>306</v>
      </c>
      <c r="C28" s="183">
        <v>243</v>
      </c>
      <c r="D28" s="183">
        <v>342</v>
      </c>
      <c r="E28" s="183">
        <v>362</v>
      </c>
      <c r="F28" s="183">
        <v>323</v>
      </c>
      <c r="G28" s="183">
        <v>286</v>
      </c>
    </row>
    <row r="29" spans="1:13" ht="15.9" customHeight="1">
      <c r="A29" s="180" t="s">
        <v>810</v>
      </c>
      <c r="B29" s="206">
        <v>3.1</v>
      </c>
      <c r="C29" s="206">
        <v>3.2</v>
      </c>
      <c r="D29" s="206">
        <v>3.2</v>
      </c>
      <c r="E29" s="206">
        <v>3</v>
      </c>
      <c r="F29" s="206">
        <v>3.4</v>
      </c>
      <c r="G29" s="206">
        <v>3.7</v>
      </c>
    </row>
    <row r="30" spans="1:13" ht="15.9" customHeight="1">
      <c r="A30" s="180" t="s">
        <v>696</v>
      </c>
      <c r="B30" s="205"/>
      <c r="C30" s="206"/>
      <c r="D30" s="206"/>
      <c r="E30" s="206"/>
      <c r="F30" s="206"/>
      <c r="G30" s="206"/>
    </row>
    <row r="31" spans="1:13" ht="24" customHeight="1">
      <c r="A31" s="185" t="s">
        <v>906</v>
      </c>
      <c r="B31" s="248">
        <v>280</v>
      </c>
      <c r="C31" s="181">
        <v>215</v>
      </c>
      <c r="D31" s="181">
        <v>294</v>
      </c>
      <c r="E31" s="181">
        <v>332</v>
      </c>
      <c r="F31" s="181">
        <v>278</v>
      </c>
      <c r="G31" s="181">
        <v>251</v>
      </c>
    </row>
    <row r="32" spans="1:13" ht="12.75" customHeight="1">
      <c r="A32" s="180" t="s">
        <v>907</v>
      </c>
      <c r="B32" s="181">
        <v>26</v>
      </c>
      <c r="C32" s="181">
        <v>28</v>
      </c>
      <c r="D32" s="181">
        <v>48</v>
      </c>
      <c r="E32" s="181">
        <v>30</v>
      </c>
      <c r="F32" s="181">
        <v>45</v>
      </c>
      <c r="G32" s="181">
        <v>35</v>
      </c>
    </row>
    <row r="33" spans="1:10" ht="12.75" customHeight="1">
      <c r="A33" s="180" t="s">
        <v>698</v>
      </c>
      <c r="B33" s="181">
        <v>0</v>
      </c>
      <c r="C33" s="181">
        <v>0</v>
      </c>
      <c r="D33" s="181">
        <v>0</v>
      </c>
      <c r="E33" s="181">
        <v>0</v>
      </c>
      <c r="F33" s="181">
        <v>0</v>
      </c>
      <c r="G33" s="181">
        <v>0</v>
      </c>
    </row>
    <row r="34" spans="1:10" ht="15.9" customHeight="1">
      <c r="A34" s="180" t="s">
        <v>188</v>
      </c>
      <c r="B34" s="181"/>
      <c r="C34" s="181"/>
      <c r="D34" s="181"/>
      <c r="E34" s="181"/>
      <c r="F34" s="181"/>
      <c r="G34" s="181"/>
    </row>
    <row r="35" spans="1:10" ht="12.75" customHeight="1">
      <c r="A35" s="335" t="s">
        <v>700</v>
      </c>
      <c r="B35" s="181">
        <v>70</v>
      </c>
      <c r="C35" s="181">
        <v>53</v>
      </c>
      <c r="D35" s="181">
        <v>59</v>
      </c>
      <c r="E35" s="181">
        <v>72</v>
      </c>
      <c r="F35" s="181">
        <v>68</v>
      </c>
      <c r="G35" s="181">
        <v>75</v>
      </c>
      <c r="J35" s="207"/>
    </row>
    <row r="36" spans="1:10" ht="12.75" customHeight="1">
      <c r="A36" s="335" t="s">
        <v>190</v>
      </c>
      <c r="B36" s="181">
        <v>81</v>
      </c>
      <c r="C36" s="181">
        <v>66</v>
      </c>
      <c r="D36" s="181">
        <v>72</v>
      </c>
      <c r="E36" s="181">
        <v>118</v>
      </c>
      <c r="F36" s="181">
        <v>76</v>
      </c>
      <c r="G36" s="181">
        <v>70</v>
      </c>
      <c r="J36" s="207"/>
    </row>
    <row r="37" spans="1:10" ht="12.75" customHeight="1">
      <c r="A37" s="180" t="s">
        <v>354</v>
      </c>
      <c r="B37" s="181">
        <v>155</v>
      </c>
      <c r="C37" s="181">
        <v>124</v>
      </c>
      <c r="D37" s="181">
        <v>211</v>
      </c>
      <c r="E37" s="181">
        <v>172</v>
      </c>
      <c r="F37" s="181">
        <v>179</v>
      </c>
      <c r="G37" s="181">
        <v>141</v>
      </c>
      <c r="J37" s="207"/>
    </row>
    <row r="38" spans="1:10" ht="20.100000000000001" customHeight="1">
      <c r="A38" s="180" t="s">
        <v>209</v>
      </c>
      <c r="B38" s="181">
        <v>64</v>
      </c>
      <c r="C38" s="181">
        <v>98</v>
      </c>
      <c r="D38" s="181">
        <v>110</v>
      </c>
      <c r="E38" s="181">
        <v>93</v>
      </c>
      <c r="F38" s="181">
        <v>88</v>
      </c>
      <c r="G38" s="181">
        <v>87</v>
      </c>
      <c r="J38" s="207"/>
    </row>
    <row r="39" spans="1:10" ht="30" customHeight="1">
      <c r="A39" s="2"/>
      <c r="B39" s="436" t="s">
        <v>502</v>
      </c>
      <c r="C39" s="436"/>
      <c r="D39" s="436"/>
      <c r="E39" s="436"/>
      <c r="F39" s="436"/>
      <c r="G39" s="436"/>
    </row>
    <row r="40" spans="1:10" s="208" customFormat="1" ht="12.75" customHeight="1">
      <c r="A40" s="182" t="s">
        <v>269</v>
      </c>
      <c r="B40" s="188"/>
      <c r="C40" s="188"/>
      <c r="D40" s="188"/>
      <c r="E40" s="188"/>
      <c r="F40" s="188"/>
      <c r="G40" s="188"/>
    </row>
    <row r="41" spans="1:10" ht="12.75" customHeight="1">
      <c r="A41" s="180" t="s">
        <v>908</v>
      </c>
      <c r="B41" s="181">
        <v>716</v>
      </c>
      <c r="C41" s="181">
        <v>660</v>
      </c>
      <c r="D41" s="181">
        <v>824</v>
      </c>
      <c r="E41" s="181">
        <v>535</v>
      </c>
      <c r="F41" s="181">
        <v>420</v>
      </c>
      <c r="G41" s="181">
        <v>408</v>
      </c>
      <c r="I41" s="207"/>
    </row>
    <row r="42" spans="1:10" ht="12.75" customHeight="1">
      <c r="A42" s="209" t="s">
        <v>703</v>
      </c>
      <c r="B42" s="181">
        <v>13</v>
      </c>
      <c r="C42" s="181">
        <v>23</v>
      </c>
      <c r="D42" s="181">
        <v>26</v>
      </c>
      <c r="E42" s="181">
        <v>16</v>
      </c>
      <c r="F42" s="181">
        <v>27</v>
      </c>
      <c r="G42" s="181">
        <v>21</v>
      </c>
      <c r="I42" s="207"/>
    </row>
    <row r="43" spans="1:10" ht="11.4" customHeight="1">
      <c r="A43" s="209" t="s">
        <v>704</v>
      </c>
      <c r="B43" s="181">
        <v>40</v>
      </c>
      <c r="C43" s="181">
        <v>12</v>
      </c>
      <c r="D43" s="181">
        <v>12</v>
      </c>
      <c r="E43" s="181">
        <v>1</v>
      </c>
      <c r="F43" s="181">
        <v>9</v>
      </c>
      <c r="G43" s="181">
        <v>13</v>
      </c>
    </row>
    <row r="44" spans="1:10" ht="11.4" customHeight="1">
      <c r="A44" s="210"/>
      <c r="B44" s="181"/>
      <c r="C44" s="181"/>
      <c r="D44" s="181"/>
      <c r="E44" s="181"/>
      <c r="F44" s="181"/>
      <c r="G44" s="181"/>
    </row>
    <row r="45" spans="1:10" ht="10.5" customHeight="1">
      <c r="A45" s="211" t="s">
        <v>29</v>
      </c>
    </row>
    <row r="46" spans="1:10" ht="10.5" customHeight="1">
      <c r="A46" s="212" t="s">
        <v>909</v>
      </c>
    </row>
    <row r="47" spans="1:10" ht="10.5" customHeight="1">
      <c r="A47" s="213"/>
    </row>
    <row r="48" spans="1:10" ht="10.5" customHeight="1">
      <c r="A48" s="213"/>
    </row>
    <row r="49" spans="1:1" ht="10.5" customHeight="1">
      <c r="A49" s="213"/>
    </row>
    <row r="50" spans="1:1" ht="10.5" customHeight="1">
      <c r="A50" s="213"/>
    </row>
    <row r="51" spans="1:1" ht="13.2">
      <c r="A51" s="1"/>
    </row>
  </sheetData>
  <mergeCells count="4">
    <mergeCell ref="A2:C2"/>
    <mergeCell ref="B5:G5"/>
    <mergeCell ref="B25:G25"/>
    <mergeCell ref="B39:G39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zoomScaleNormal="100" workbookViewId="0">
      <selection sqref="A1:XFD51"/>
    </sheetView>
  </sheetViews>
  <sheetFormatPr baseColWidth="10" defaultRowHeight="11.4"/>
  <cols>
    <col min="1" max="1" width="40.625" customWidth="1"/>
    <col min="2" max="7" width="9.125" customWidth="1"/>
  </cols>
  <sheetData>
    <row r="1" spans="1:10" ht="13.2">
      <c r="A1" s="1"/>
    </row>
    <row r="2" spans="1:10" ht="13.2">
      <c r="A2" s="395" t="s">
        <v>910</v>
      </c>
      <c r="B2" s="343"/>
      <c r="C2" s="343"/>
    </row>
    <row r="4" spans="1:10" ht="21" customHeight="1">
      <c r="A4" s="175" t="s">
        <v>163</v>
      </c>
      <c r="B4" s="177">
        <v>2008</v>
      </c>
      <c r="C4" s="177">
        <v>2009</v>
      </c>
      <c r="D4" s="177">
        <v>2010</v>
      </c>
      <c r="E4" s="177">
        <v>2011</v>
      </c>
      <c r="F4" s="177">
        <v>2012</v>
      </c>
      <c r="G4" s="176">
        <v>2013</v>
      </c>
    </row>
    <row r="5" spans="1:10" ht="30" customHeight="1">
      <c r="A5" s="2"/>
      <c r="B5" s="437" t="s">
        <v>254</v>
      </c>
      <c r="C5" s="437"/>
      <c r="D5" s="437"/>
      <c r="E5" s="437"/>
      <c r="F5" s="437"/>
      <c r="G5" s="437"/>
    </row>
    <row r="6" spans="1:10" ht="12.75" customHeight="1">
      <c r="A6" s="180" t="s">
        <v>166</v>
      </c>
      <c r="B6" s="205">
        <v>570</v>
      </c>
      <c r="C6" s="181">
        <v>495</v>
      </c>
      <c r="D6" s="181">
        <v>421</v>
      </c>
      <c r="E6" s="181">
        <v>396</v>
      </c>
      <c r="F6" s="181">
        <v>408</v>
      </c>
      <c r="G6" s="181">
        <v>455</v>
      </c>
      <c r="J6" s="207"/>
    </row>
    <row r="7" spans="1:10" ht="18.75" customHeight="1">
      <c r="A7" s="180" t="s">
        <v>167</v>
      </c>
      <c r="B7" s="205">
        <v>783</v>
      </c>
      <c r="C7" s="181">
        <v>739</v>
      </c>
      <c r="D7" s="181">
        <v>770</v>
      </c>
      <c r="E7" s="181">
        <v>773</v>
      </c>
      <c r="F7" s="181">
        <v>789</v>
      </c>
      <c r="G7" s="181">
        <v>765</v>
      </c>
      <c r="J7" s="207"/>
    </row>
    <row r="8" spans="1:10" ht="18.75" customHeight="1">
      <c r="A8" s="182" t="s">
        <v>168</v>
      </c>
      <c r="B8" s="183">
        <v>858</v>
      </c>
      <c r="C8" s="183">
        <v>813</v>
      </c>
      <c r="D8" s="183">
        <v>796</v>
      </c>
      <c r="E8" s="183">
        <v>761</v>
      </c>
      <c r="F8" s="183">
        <v>742</v>
      </c>
      <c r="G8" s="183">
        <v>857</v>
      </c>
    </row>
    <row r="9" spans="1:10" ht="15.9" customHeight="1">
      <c r="A9" s="180" t="s">
        <v>810</v>
      </c>
      <c r="B9" s="206">
        <v>8.3000000000000007</v>
      </c>
      <c r="C9" s="206">
        <v>7.4</v>
      </c>
      <c r="D9" s="206">
        <v>6.7</v>
      </c>
      <c r="E9" s="206">
        <v>6.5</v>
      </c>
      <c r="F9" s="206">
        <v>6.8</v>
      </c>
      <c r="G9" s="206">
        <v>7</v>
      </c>
    </row>
    <row r="10" spans="1:10" ht="15.9" customHeight="1">
      <c r="A10" s="180" t="s">
        <v>188</v>
      </c>
      <c r="B10" s="181"/>
      <c r="C10" s="181"/>
      <c r="D10" s="181"/>
      <c r="E10" s="181"/>
      <c r="F10" s="181"/>
      <c r="G10" s="181"/>
    </row>
    <row r="11" spans="1:10" ht="13.2">
      <c r="A11" s="180" t="s">
        <v>416</v>
      </c>
      <c r="B11" s="205">
        <v>274</v>
      </c>
      <c r="C11" s="181">
        <v>248</v>
      </c>
      <c r="D11" s="181">
        <v>264</v>
      </c>
      <c r="E11" s="181">
        <v>239</v>
      </c>
      <c r="F11" s="181">
        <v>270</v>
      </c>
      <c r="G11" s="181">
        <v>318</v>
      </c>
    </row>
    <row r="12" spans="1:10" ht="13.2">
      <c r="A12" s="180" t="s">
        <v>190</v>
      </c>
      <c r="B12" s="205">
        <v>303</v>
      </c>
      <c r="C12" s="181">
        <v>307</v>
      </c>
      <c r="D12" s="181">
        <v>316</v>
      </c>
      <c r="E12" s="181">
        <v>251</v>
      </c>
      <c r="F12" s="181">
        <v>241</v>
      </c>
      <c r="G12" s="181">
        <v>283</v>
      </c>
    </row>
    <row r="13" spans="1:10" ht="13.2">
      <c r="A13" s="180" t="s">
        <v>911</v>
      </c>
      <c r="B13" s="205">
        <v>17</v>
      </c>
      <c r="C13" s="181">
        <v>18</v>
      </c>
      <c r="D13" s="181">
        <v>28</v>
      </c>
      <c r="E13" s="181">
        <v>40</v>
      </c>
      <c r="F13" s="181">
        <v>24</v>
      </c>
      <c r="G13" s="181">
        <v>32</v>
      </c>
    </row>
    <row r="14" spans="1:10" ht="13.2">
      <c r="A14" s="180" t="s">
        <v>354</v>
      </c>
      <c r="B14" s="205">
        <v>264</v>
      </c>
      <c r="C14" s="181">
        <v>240</v>
      </c>
      <c r="D14" s="181">
        <v>188</v>
      </c>
      <c r="E14" s="181">
        <v>231</v>
      </c>
      <c r="F14" s="181">
        <v>207</v>
      </c>
      <c r="G14" s="181">
        <v>224</v>
      </c>
    </row>
    <row r="15" spans="1:10" ht="18" customHeight="1">
      <c r="A15" s="180" t="s">
        <v>209</v>
      </c>
      <c r="B15" s="205">
        <v>495</v>
      </c>
      <c r="C15" s="181">
        <v>421</v>
      </c>
      <c r="D15" s="181">
        <v>395</v>
      </c>
      <c r="E15" s="181">
        <v>408</v>
      </c>
      <c r="F15" s="181">
        <v>455</v>
      </c>
      <c r="G15" s="181">
        <v>363</v>
      </c>
    </row>
    <row r="16" spans="1:10" ht="18" customHeight="1">
      <c r="A16" s="180" t="s">
        <v>912</v>
      </c>
      <c r="B16" s="205">
        <v>29</v>
      </c>
      <c r="C16" s="181">
        <v>31</v>
      </c>
      <c r="D16" s="181">
        <v>37</v>
      </c>
      <c r="E16" s="181">
        <v>30</v>
      </c>
      <c r="F16" s="181">
        <v>40</v>
      </c>
      <c r="G16" s="181">
        <v>34</v>
      </c>
    </row>
    <row r="17" spans="1:10" ht="42" customHeight="1">
      <c r="A17" s="2"/>
      <c r="B17" s="438" t="s">
        <v>998</v>
      </c>
      <c r="C17" s="438"/>
      <c r="D17" s="438"/>
      <c r="E17" s="438"/>
      <c r="F17" s="438"/>
      <c r="G17" s="438"/>
    </row>
    <row r="18" spans="1:10" ht="12.75" customHeight="1">
      <c r="A18" s="180" t="s">
        <v>166</v>
      </c>
      <c r="B18" s="181">
        <v>31</v>
      </c>
      <c r="C18" s="181">
        <v>23</v>
      </c>
      <c r="D18" s="181">
        <v>15</v>
      </c>
      <c r="E18" s="181">
        <v>19</v>
      </c>
      <c r="F18" s="181">
        <v>15</v>
      </c>
      <c r="G18" s="181">
        <v>7</v>
      </c>
      <c r="J18" s="207"/>
    </row>
    <row r="19" spans="1:10" ht="18.600000000000001" customHeight="1">
      <c r="A19" s="180" t="s">
        <v>167</v>
      </c>
      <c r="B19" s="181">
        <v>47</v>
      </c>
      <c r="C19" s="181">
        <v>31</v>
      </c>
      <c r="D19" s="181">
        <v>35</v>
      </c>
      <c r="E19" s="181">
        <v>29</v>
      </c>
      <c r="F19" s="181">
        <v>24</v>
      </c>
      <c r="G19" s="181">
        <v>43</v>
      </c>
      <c r="J19" s="207"/>
    </row>
    <row r="20" spans="1:10" ht="18.75" customHeight="1">
      <c r="A20" s="182" t="s">
        <v>168</v>
      </c>
      <c r="B20" s="183">
        <v>55</v>
      </c>
      <c r="C20" s="183">
        <v>39</v>
      </c>
      <c r="D20" s="183">
        <v>31</v>
      </c>
      <c r="E20" s="183">
        <v>33</v>
      </c>
      <c r="F20" s="183">
        <v>32</v>
      </c>
      <c r="G20" s="183">
        <v>32</v>
      </c>
    </row>
    <row r="21" spans="1:10" ht="15.9" customHeight="1">
      <c r="A21" s="180" t="s">
        <v>810</v>
      </c>
      <c r="B21" s="206">
        <v>7</v>
      </c>
      <c r="C21" s="206">
        <v>7.8</v>
      </c>
      <c r="D21" s="206">
        <v>6.6</v>
      </c>
      <c r="E21" s="206">
        <v>6.7</v>
      </c>
      <c r="F21" s="206">
        <v>6.2</v>
      </c>
      <c r="G21" s="206">
        <v>5.5</v>
      </c>
    </row>
    <row r="22" spans="1:10" ht="15.9" customHeight="1">
      <c r="A22" s="180" t="s">
        <v>188</v>
      </c>
      <c r="B22" s="181"/>
      <c r="C22" s="181"/>
      <c r="D22" s="181"/>
      <c r="E22" s="181"/>
      <c r="F22" s="181"/>
      <c r="G22" s="181"/>
    </row>
    <row r="23" spans="1:10">
      <c r="A23" s="180" t="s">
        <v>717</v>
      </c>
      <c r="B23" s="181">
        <v>26</v>
      </c>
      <c r="C23" s="181">
        <v>10</v>
      </c>
      <c r="D23" s="181">
        <v>8</v>
      </c>
      <c r="E23" s="181">
        <v>13</v>
      </c>
      <c r="F23" s="181">
        <v>9</v>
      </c>
      <c r="G23" s="181">
        <v>10</v>
      </c>
    </row>
    <row r="24" spans="1:10" ht="34.200000000000003">
      <c r="A24" s="185" t="s">
        <v>913</v>
      </c>
      <c r="B24" s="181">
        <v>15</v>
      </c>
      <c r="C24" s="181">
        <v>11</v>
      </c>
      <c r="D24" s="181">
        <v>14</v>
      </c>
      <c r="E24" s="181">
        <v>14</v>
      </c>
      <c r="F24" s="181">
        <v>15</v>
      </c>
      <c r="G24" s="181">
        <v>17</v>
      </c>
    </row>
    <row r="25" spans="1:10">
      <c r="A25" s="180" t="s">
        <v>354</v>
      </c>
      <c r="B25" s="181">
        <v>17</v>
      </c>
      <c r="C25" s="181">
        <v>18</v>
      </c>
      <c r="D25" s="181">
        <v>9</v>
      </c>
      <c r="E25" s="181">
        <v>6</v>
      </c>
      <c r="F25" s="181">
        <v>8</v>
      </c>
      <c r="G25" s="181">
        <v>5</v>
      </c>
    </row>
    <row r="26" spans="1:10" ht="20.100000000000001" customHeight="1">
      <c r="A26" s="180" t="s">
        <v>209</v>
      </c>
      <c r="B26" s="181">
        <v>23</v>
      </c>
      <c r="C26" s="181">
        <v>15</v>
      </c>
      <c r="D26" s="181">
        <v>19</v>
      </c>
      <c r="E26" s="181">
        <v>15</v>
      </c>
      <c r="F26" s="181">
        <v>7</v>
      </c>
      <c r="G26" s="181">
        <v>18</v>
      </c>
    </row>
    <row r="27" spans="1:10" ht="20.100000000000001" customHeight="1">
      <c r="A27" s="180" t="s">
        <v>914</v>
      </c>
      <c r="B27" s="181">
        <v>5</v>
      </c>
      <c r="C27" s="181">
        <v>0</v>
      </c>
      <c r="D27" s="181">
        <v>3</v>
      </c>
      <c r="E27" s="181">
        <v>2</v>
      </c>
      <c r="F27" s="181">
        <v>2</v>
      </c>
      <c r="G27" s="181">
        <v>1</v>
      </c>
    </row>
    <row r="28" spans="1:10" ht="42" customHeight="1">
      <c r="A28" s="2"/>
      <c r="B28" s="438" t="s">
        <v>915</v>
      </c>
      <c r="C28" s="438"/>
      <c r="D28" s="438"/>
      <c r="E28" s="438"/>
      <c r="F28" s="438"/>
      <c r="G28" s="438"/>
    </row>
    <row r="29" spans="1:10" ht="12.75" customHeight="1">
      <c r="A29" s="180" t="s">
        <v>166</v>
      </c>
      <c r="B29" s="205">
        <v>90</v>
      </c>
      <c r="C29" s="181">
        <v>68</v>
      </c>
      <c r="D29" s="181">
        <v>51</v>
      </c>
      <c r="E29" s="181">
        <v>66</v>
      </c>
      <c r="F29" s="181">
        <v>102</v>
      </c>
      <c r="G29" s="181">
        <v>118</v>
      </c>
      <c r="J29" s="207"/>
    </row>
    <row r="30" spans="1:10" ht="18.75" customHeight="1">
      <c r="A30" s="180" t="s">
        <v>167</v>
      </c>
      <c r="B30" s="205">
        <v>323</v>
      </c>
      <c r="C30" s="181">
        <v>295</v>
      </c>
      <c r="D30" s="181">
        <v>289</v>
      </c>
      <c r="E30" s="181">
        <v>355</v>
      </c>
      <c r="F30" s="181">
        <v>317</v>
      </c>
      <c r="G30" s="181">
        <v>283</v>
      </c>
      <c r="J30" s="207"/>
    </row>
    <row r="31" spans="1:10" ht="18.75" customHeight="1">
      <c r="A31" s="182" t="s">
        <v>168</v>
      </c>
      <c r="B31" s="183">
        <v>346</v>
      </c>
      <c r="C31" s="183">
        <v>318</v>
      </c>
      <c r="D31" s="183">
        <v>274</v>
      </c>
      <c r="E31" s="183">
        <v>319</v>
      </c>
      <c r="F31" s="183">
        <v>300</v>
      </c>
      <c r="G31" s="183">
        <v>297</v>
      </c>
    </row>
    <row r="32" spans="1:10" ht="18.75" customHeight="1">
      <c r="A32" s="180" t="s">
        <v>209</v>
      </c>
      <c r="B32" s="205">
        <v>67</v>
      </c>
      <c r="C32" s="181">
        <v>45</v>
      </c>
      <c r="D32" s="181">
        <v>66</v>
      </c>
      <c r="E32" s="181">
        <v>102</v>
      </c>
      <c r="F32" s="181">
        <v>119</v>
      </c>
      <c r="G32" s="181">
        <v>104</v>
      </c>
    </row>
    <row r="33" spans="1:7">
      <c r="A33" s="188"/>
      <c r="B33" s="181"/>
      <c r="C33" s="181"/>
      <c r="D33" s="181"/>
      <c r="E33" s="181"/>
      <c r="F33" s="181"/>
      <c r="G33" s="181"/>
    </row>
    <row r="34" spans="1:7" ht="10.5" customHeight="1">
      <c r="A34" s="214"/>
    </row>
  </sheetData>
  <mergeCells count="4">
    <mergeCell ref="B17:G17"/>
    <mergeCell ref="B28:G28"/>
    <mergeCell ref="A2:C2"/>
    <mergeCell ref="B5:G5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7"/>
  <sheetViews>
    <sheetView showGridLines="0" zoomScaleNormal="100" workbookViewId="0">
      <selection activeCell="A88" sqref="A88:XFD164"/>
    </sheetView>
  </sheetViews>
  <sheetFormatPr baseColWidth="10" defaultColWidth="11.375" defaultRowHeight="11.4"/>
  <cols>
    <col min="1" max="1" width="42.625" style="263" customWidth="1"/>
    <col min="2" max="7" width="8.625" style="263" customWidth="1"/>
    <col min="8" max="16384" width="11.375" style="263"/>
  </cols>
  <sheetData>
    <row r="1" spans="1:7" ht="13.2">
      <c r="A1" s="4" t="s">
        <v>1023</v>
      </c>
    </row>
    <row r="2" spans="1:7" ht="13.2">
      <c r="A2" s="361" t="s">
        <v>916</v>
      </c>
      <c r="B2" s="362"/>
      <c r="C2" s="362"/>
      <c r="D2" s="362"/>
      <c r="E2" s="362"/>
      <c r="F2" s="362"/>
      <c r="G2" s="362"/>
    </row>
    <row r="4" spans="1:7" ht="21" customHeight="1">
      <c r="A4" s="320" t="s">
        <v>163</v>
      </c>
      <c r="B4" s="154">
        <v>2008</v>
      </c>
      <c r="C4" s="154">
        <v>2009</v>
      </c>
      <c r="D4" s="154">
        <v>2010</v>
      </c>
      <c r="E4" s="154">
        <v>2011</v>
      </c>
      <c r="F4" s="154">
        <v>2012</v>
      </c>
      <c r="G4" s="321">
        <v>2013</v>
      </c>
    </row>
    <row r="5" spans="1:7" ht="30" customHeight="1">
      <c r="A5" s="71"/>
      <c r="B5" s="365" t="s">
        <v>723</v>
      </c>
      <c r="C5" s="365"/>
      <c r="D5" s="365"/>
      <c r="E5" s="365"/>
      <c r="F5" s="365"/>
      <c r="G5" s="365"/>
    </row>
    <row r="6" spans="1:7" ht="12.75" customHeight="1">
      <c r="A6" s="11" t="s">
        <v>166</v>
      </c>
      <c r="B6" s="88">
        <v>8103</v>
      </c>
      <c r="C6" s="88">
        <v>7145</v>
      </c>
      <c r="D6" s="88">
        <v>6272</v>
      </c>
      <c r="E6" s="88">
        <v>5860</v>
      </c>
      <c r="F6" s="88">
        <v>5700</v>
      </c>
      <c r="G6" s="88">
        <v>5501</v>
      </c>
    </row>
    <row r="7" spans="1:7" ht="12.75" customHeight="1">
      <c r="A7" s="11" t="s">
        <v>255</v>
      </c>
      <c r="B7" s="88"/>
      <c r="C7" s="88"/>
      <c r="D7" s="88"/>
      <c r="E7" s="88"/>
    </row>
    <row r="8" spans="1:7" ht="12.75" customHeight="1">
      <c r="A8" s="11" t="s">
        <v>724</v>
      </c>
      <c r="B8" s="88">
        <v>7007</v>
      </c>
      <c r="C8" s="88">
        <v>6514</v>
      </c>
      <c r="D8" s="88">
        <v>5752</v>
      </c>
      <c r="E8" s="88">
        <v>5021</v>
      </c>
      <c r="F8" s="88">
        <v>4796</v>
      </c>
      <c r="G8" s="88">
        <v>4624</v>
      </c>
    </row>
    <row r="9" spans="1:7" ht="12.75" customHeight="1">
      <c r="A9" s="11" t="s">
        <v>725</v>
      </c>
      <c r="B9" s="88">
        <v>1096</v>
      </c>
      <c r="C9" s="88">
        <v>631</v>
      </c>
      <c r="D9" s="88">
        <v>520</v>
      </c>
      <c r="E9" s="88">
        <v>839</v>
      </c>
      <c r="F9" s="215">
        <v>904</v>
      </c>
      <c r="G9" s="88">
        <v>877</v>
      </c>
    </row>
    <row r="10" spans="1:7" ht="18" customHeight="1">
      <c r="A10" s="11" t="s">
        <v>167</v>
      </c>
      <c r="B10" s="88">
        <v>4842</v>
      </c>
      <c r="C10" s="88">
        <v>4260</v>
      </c>
      <c r="D10" s="88">
        <v>4600</v>
      </c>
      <c r="E10" s="88">
        <v>4639</v>
      </c>
      <c r="F10" s="88">
        <v>4217</v>
      </c>
      <c r="G10" s="88">
        <v>4186</v>
      </c>
    </row>
    <row r="11" spans="1:7" ht="12.75" customHeight="1">
      <c r="A11" s="11" t="s">
        <v>255</v>
      </c>
      <c r="B11" s="88"/>
      <c r="C11" s="88"/>
      <c r="D11" s="88"/>
      <c r="E11" s="88"/>
      <c r="F11" s="88"/>
      <c r="G11" s="88"/>
    </row>
    <row r="12" spans="1:7" ht="12.75" customHeight="1">
      <c r="A12" s="11" t="s">
        <v>724</v>
      </c>
      <c r="B12" s="88">
        <v>4461</v>
      </c>
      <c r="C12" s="88">
        <v>3818</v>
      </c>
      <c r="D12" s="88">
        <v>3714</v>
      </c>
      <c r="E12" s="88">
        <v>3709</v>
      </c>
      <c r="F12" s="88">
        <v>3353</v>
      </c>
      <c r="G12" s="88">
        <v>3200</v>
      </c>
    </row>
    <row r="13" spans="1:7" ht="12.75" customHeight="1">
      <c r="A13" s="11" t="s">
        <v>725</v>
      </c>
      <c r="B13" s="88">
        <v>381</v>
      </c>
      <c r="C13" s="88">
        <v>442</v>
      </c>
      <c r="D13" s="88">
        <v>886</v>
      </c>
      <c r="E13" s="88">
        <v>930</v>
      </c>
      <c r="F13" s="88">
        <v>864</v>
      </c>
      <c r="G13" s="88">
        <v>986</v>
      </c>
    </row>
    <row r="14" spans="1:7" ht="18" customHeight="1">
      <c r="A14" s="41" t="s">
        <v>168</v>
      </c>
      <c r="B14" s="90">
        <v>5808</v>
      </c>
      <c r="C14" s="90">
        <v>5133</v>
      </c>
      <c r="D14" s="90">
        <v>5010</v>
      </c>
      <c r="E14" s="90">
        <v>4796</v>
      </c>
      <c r="F14" s="90">
        <v>4416</v>
      </c>
      <c r="G14" s="90">
        <v>4299</v>
      </c>
    </row>
    <row r="15" spans="1:7" ht="12.75" customHeight="1">
      <c r="A15" s="11" t="s">
        <v>255</v>
      </c>
      <c r="B15" s="88"/>
      <c r="C15" s="88"/>
      <c r="D15" s="88"/>
      <c r="E15" s="88"/>
      <c r="F15" s="88"/>
      <c r="G15" s="88"/>
    </row>
    <row r="16" spans="1:7" ht="12.75" customHeight="1">
      <c r="A16" s="11" t="s">
        <v>724</v>
      </c>
      <c r="B16" s="88">
        <v>4963</v>
      </c>
      <c r="C16" s="88">
        <v>4580</v>
      </c>
      <c r="D16" s="88">
        <v>4443</v>
      </c>
      <c r="E16" s="88">
        <v>3931</v>
      </c>
      <c r="F16" s="88">
        <v>3525</v>
      </c>
      <c r="G16" s="88">
        <v>3361</v>
      </c>
    </row>
    <row r="17" spans="1:15" ht="12.75" customHeight="1">
      <c r="A17" s="11" t="s">
        <v>725</v>
      </c>
      <c r="B17" s="88">
        <v>845</v>
      </c>
      <c r="C17" s="88">
        <v>553</v>
      </c>
      <c r="D17" s="88">
        <v>567</v>
      </c>
      <c r="E17" s="88">
        <v>865</v>
      </c>
      <c r="F17" s="88">
        <v>891</v>
      </c>
      <c r="G17" s="88">
        <v>938</v>
      </c>
    </row>
    <row r="18" spans="1:15" ht="18" customHeight="1">
      <c r="A18" s="11" t="s">
        <v>810</v>
      </c>
      <c r="B18" s="216">
        <v>20.5</v>
      </c>
      <c r="C18" s="216">
        <v>18.899999999999999</v>
      </c>
      <c r="D18" s="216">
        <v>17.899999999999999</v>
      </c>
      <c r="E18" s="216">
        <v>16.399999999999999</v>
      </c>
      <c r="F18" s="216">
        <v>15.9</v>
      </c>
      <c r="G18" s="216">
        <v>16.600000000000001</v>
      </c>
    </row>
    <row r="19" spans="1:15" ht="12.75" customHeight="1">
      <c r="A19" s="11" t="s">
        <v>917</v>
      </c>
      <c r="B19" s="88"/>
      <c r="C19" s="88"/>
      <c r="D19" s="216"/>
      <c r="E19" s="216"/>
      <c r="F19" s="216"/>
      <c r="G19" s="216"/>
    </row>
    <row r="20" spans="1:15" ht="12.75" customHeight="1">
      <c r="A20" s="11" t="s">
        <v>918</v>
      </c>
      <c r="B20" s="216">
        <v>19.8</v>
      </c>
      <c r="C20" s="216">
        <v>18.399999999999999</v>
      </c>
      <c r="D20" s="216">
        <v>18.5</v>
      </c>
      <c r="E20" s="216">
        <v>17.600000000000001</v>
      </c>
      <c r="F20" s="216">
        <v>17.100000000000001</v>
      </c>
      <c r="G20" s="216">
        <v>18.100000000000001</v>
      </c>
    </row>
    <row r="21" spans="1:15" ht="12.75" customHeight="1">
      <c r="A21" s="11" t="s">
        <v>919</v>
      </c>
      <c r="B21" s="216">
        <v>24.4</v>
      </c>
      <c r="C21" s="216">
        <v>22.3</v>
      </c>
      <c r="D21" s="216">
        <v>13.7</v>
      </c>
      <c r="E21" s="216">
        <v>11.1</v>
      </c>
      <c r="F21" s="216">
        <v>11.5</v>
      </c>
      <c r="G21" s="216">
        <v>11.2</v>
      </c>
      <c r="K21" s="92"/>
      <c r="L21" s="92"/>
      <c r="M21" s="92"/>
      <c r="N21" s="92"/>
      <c r="O21" s="92"/>
    </row>
    <row r="22" spans="1:15" ht="18" customHeight="1">
      <c r="A22" s="11" t="s">
        <v>172</v>
      </c>
      <c r="B22" s="88"/>
      <c r="C22" s="88"/>
      <c r="D22" s="71"/>
      <c r="E22" s="71"/>
      <c r="F22" s="71"/>
      <c r="G22" s="71"/>
    </row>
    <row r="23" spans="1:15" ht="36" customHeight="1">
      <c r="A23" s="316" t="s">
        <v>920</v>
      </c>
      <c r="B23" s="88">
        <v>58</v>
      </c>
      <c r="C23" s="88">
        <v>73</v>
      </c>
      <c r="D23" s="88">
        <v>87</v>
      </c>
      <c r="E23" s="88">
        <v>64</v>
      </c>
      <c r="F23" s="217">
        <v>74</v>
      </c>
      <c r="G23" s="217">
        <v>63</v>
      </c>
      <c r="I23" s="92"/>
      <c r="J23" s="315"/>
      <c r="K23" s="88"/>
      <c r="L23" s="88"/>
      <c r="M23" s="88"/>
      <c r="N23" s="88"/>
      <c r="O23" s="88"/>
    </row>
    <row r="24" spans="1:15" ht="12.75" customHeight="1">
      <c r="A24" s="316" t="s">
        <v>729</v>
      </c>
      <c r="B24" s="88">
        <v>283</v>
      </c>
      <c r="C24" s="88">
        <v>241</v>
      </c>
      <c r="D24" s="88">
        <v>260</v>
      </c>
      <c r="E24" s="88">
        <v>289</v>
      </c>
      <c r="F24" s="217">
        <v>221</v>
      </c>
      <c r="G24" s="217">
        <v>251</v>
      </c>
      <c r="J24" s="315"/>
      <c r="K24" s="88"/>
      <c r="L24" s="88"/>
      <c r="M24" s="88"/>
      <c r="N24" s="88"/>
      <c r="O24" s="88"/>
    </row>
    <row r="25" spans="1:15" ht="12.75" customHeight="1">
      <c r="A25" s="316" t="s">
        <v>730</v>
      </c>
      <c r="B25" s="88">
        <v>63</v>
      </c>
      <c r="C25" s="88">
        <v>86</v>
      </c>
      <c r="D25" s="88">
        <v>96</v>
      </c>
      <c r="E25" s="88">
        <v>137</v>
      </c>
      <c r="F25" s="217">
        <v>91</v>
      </c>
      <c r="G25" s="217">
        <v>129</v>
      </c>
      <c r="J25" s="315"/>
      <c r="K25" s="88"/>
      <c r="L25" s="88"/>
      <c r="M25" s="88"/>
      <c r="N25" s="88"/>
      <c r="O25" s="88"/>
    </row>
    <row r="26" spans="1:15" ht="36" customHeight="1">
      <c r="A26" s="316" t="s">
        <v>921</v>
      </c>
      <c r="B26" s="88">
        <v>326</v>
      </c>
      <c r="C26" s="88">
        <v>277</v>
      </c>
      <c r="D26" s="88">
        <v>277</v>
      </c>
      <c r="E26" s="88">
        <v>339</v>
      </c>
      <c r="F26" s="217">
        <v>270</v>
      </c>
      <c r="G26" s="217">
        <v>332</v>
      </c>
      <c r="J26" s="40"/>
      <c r="K26" s="88"/>
      <c r="L26" s="88"/>
      <c r="M26" s="88"/>
      <c r="N26" s="88"/>
      <c r="O26" s="88"/>
    </row>
    <row r="27" spans="1:15" ht="12.75" customHeight="1">
      <c r="A27" s="316" t="s">
        <v>732</v>
      </c>
      <c r="B27" s="88">
        <v>403</v>
      </c>
      <c r="C27" s="88">
        <v>374</v>
      </c>
      <c r="D27" s="88">
        <v>391</v>
      </c>
      <c r="E27" s="88">
        <v>386</v>
      </c>
      <c r="F27" s="217">
        <v>376</v>
      </c>
      <c r="G27" s="217">
        <v>333</v>
      </c>
      <c r="J27" s="315"/>
      <c r="K27" s="88"/>
      <c r="L27" s="88"/>
      <c r="M27" s="88"/>
      <c r="N27" s="88"/>
      <c r="O27" s="88"/>
    </row>
    <row r="28" spans="1:15">
      <c r="A28" s="11" t="s">
        <v>733</v>
      </c>
      <c r="B28" s="88">
        <v>199</v>
      </c>
      <c r="C28" s="88">
        <v>249</v>
      </c>
      <c r="D28" s="88">
        <v>277</v>
      </c>
      <c r="E28" s="88">
        <v>244</v>
      </c>
      <c r="F28" s="217">
        <v>178</v>
      </c>
      <c r="G28" s="217">
        <v>164</v>
      </c>
      <c r="J28" s="40"/>
      <c r="K28" s="88"/>
      <c r="L28" s="88"/>
      <c r="M28" s="88"/>
      <c r="N28" s="88"/>
      <c r="O28" s="88"/>
    </row>
    <row r="29" spans="1:15" ht="12.75" customHeight="1">
      <c r="A29" s="316" t="s">
        <v>734</v>
      </c>
      <c r="B29" s="88">
        <v>845</v>
      </c>
      <c r="C29" s="88">
        <v>553</v>
      </c>
      <c r="D29" s="88">
        <v>567</v>
      </c>
      <c r="E29" s="88">
        <v>865</v>
      </c>
      <c r="F29" s="217">
        <v>891</v>
      </c>
      <c r="G29" s="217">
        <v>938</v>
      </c>
      <c r="J29" s="315"/>
      <c r="K29" s="88"/>
      <c r="L29" s="88"/>
      <c r="M29" s="88"/>
      <c r="N29" s="88"/>
      <c r="O29" s="88"/>
    </row>
    <row r="30" spans="1:15" ht="36" customHeight="1">
      <c r="A30" s="316" t="s">
        <v>924</v>
      </c>
      <c r="B30" s="88">
        <v>377</v>
      </c>
      <c r="C30" s="88">
        <v>387</v>
      </c>
      <c r="D30" s="88">
        <v>398</v>
      </c>
      <c r="E30" s="88">
        <v>365</v>
      </c>
      <c r="F30" s="217">
        <v>243</v>
      </c>
      <c r="G30" s="217">
        <v>288</v>
      </c>
      <c r="J30" s="315"/>
      <c r="K30" s="88"/>
      <c r="L30" s="88"/>
      <c r="M30" s="88"/>
      <c r="N30" s="88"/>
      <c r="O30" s="88"/>
    </row>
    <row r="31" spans="1:15">
      <c r="A31" s="11" t="s">
        <v>736</v>
      </c>
      <c r="B31" s="88">
        <v>185</v>
      </c>
      <c r="C31" s="88">
        <v>193</v>
      </c>
      <c r="D31" s="88">
        <v>135</v>
      </c>
      <c r="E31" s="88">
        <v>211</v>
      </c>
      <c r="F31" s="217">
        <v>182</v>
      </c>
      <c r="G31" s="217">
        <v>168</v>
      </c>
      <c r="J31" s="40"/>
      <c r="K31" s="88"/>
      <c r="L31" s="88"/>
      <c r="M31" s="88"/>
      <c r="N31" s="88"/>
      <c r="O31" s="88"/>
    </row>
    <row r="32" spans="1:15">
      <c r="A32" s="11" t="s">
        <v>737</v>
      </c>
      <c r="B32" s="88">
        <v>1350</v>
      </c>
      <c r="C32" s="88">
        <v>962</v>
      </c>
      <c r="D32" s="88">
        <v>995</v>
      </c>
      <c r="E32" s="88">
        <v>601</v>
      </c>
      <c r="F32" s="217">
        <v>662</v>
      </c>
      <c r="G32" s="217">
        <v>533</v>
      </c>
    </row>
    <row r="33" spans="1:15">
      <c r="A33" s="11" t="s">
        <v>738</v>
      </c>
      <c r="B33" s="88">
        <v>389</v>
      </c>
      <c r="C33" s="88">
        <v>335</v>
      </c>
      <c r="D33" s="88">
        <v>228</v>
      </c>
      <c r="E33" s="88">
        <v>170</v>
      </c>
      <c r="F33" s="217">
        <v>133</v>
      </c>
      <c r="G33" s="217">
        <v>120</v>
      </c>
    </row>
    <row r="34" spans="1:15">
      <c r="A34" s="11" t="s">
        <v>739</v>
      </c>
      <c r="B34" s="88">
        <v>681</v>
      </c>
      <c r="C34" s="88">
        <v>678</v>
      </c>
      <c r="D34" s="88">
        <v>611</v>
      </c>
      <c r="E34" s="88">
        <v>505</v>
      </c>
      <c r="F34" s="217">
        <v>470</v>
      </c>
      <c r="G34" s="217">
        <v>401</v>
      </c>
    </row>
    <row r="35" spans="1:15">
      <c r="A35" s="11" t="s">
        <v>740</v>
      </c>
      <c r="B35" s="88">
        <v>37</v>
      </c>
      <c r="C35" s="88">
        <v>50</v>
      </c>
      <c r="D35" s="88">
        <v>28</v>
      </c>
      <c r="E35" s="88">
        <v>30</v>
      </c>
      <c r="F35" s="217">
        <v>47</v>
      </c>
      <c r="G35" s="217">
        <v>32</v>
      </c>
      <c r="K35" s="92"/>
      <c r="L35" s="92"/>
      <c r="M35" s="92"/>
      <c r="N35" s="92"/>
      <c r="O35" s="92"/>
    </row>
    <row r="36" spans="1:15" ht="34.200000000000003">
      <c r="A36" s="316" t="s">
        <v>922</v>
      </c>
      <c r="B36" s="88">
        <v>535</v>
      </c>
      <c r="C36" s="88">
        <v>605</v>
      </c>
      <c r="D36" s="88">
        <v>592</v>
      </c>
      <c r="E36" s="88">
        <v>551</v>
      </c>
      <c r="F36" s="88">
        <v>510</v>
      </c>
      <c r="G36" s="88">
        <v>471</v>
      </c>
    </row>
    <row r="37" spans="1:15">
      <c r="A37" s="11" t="s">
        <v>742</v>
      </c>
      <c r="B37" s="88">
        <v>13</v>
      </c>
      <c r="C37" s="88">
        <v>24</v>
      </c>
      <c r="D37" s="88">
        <v>5</v>
      </c>
      <c r="E37" s="88">
        <v>3</v>
      </c>
      <c r="F37" s="88">
        <v>4</v>
      </c>
      <c r="G37" s="88">
        <v>6</v>
      </c>
    </row>
    <row r="38" spans="1:15">
      <c r="A38" s="11" t="s">
        <v>743</v>
      </c>
      <c r="B38" s="88">
        <v>64</v>
      </c>
      <c r="C38" s="88">
        <v>46</v>
      </c>
      <c r="D38" s="88">
        <v>63</v>
      </c>
      <c r="E38" s="88">
        <v>36</v>
      </c>
      <c r="F38" s="88">
        <v>64</v>
      </c>
      <c r="G38" s="88">
        <v>70</v>
      </c>
    </row>
    <row r="39" spans="1:15" ht="18" customHeight="1">
      <c r="A39" s="11" t="s">
        <v>188</v>
      </c>
      <c r="B39" s="88"/>
      <c r="C39" s="88"/>
      <c r="D39" s="88"/>
      <c r="E39" s="88"/>
      <c r="F39" s="88"/>
      <c r="G39" s="88"/>
    </row>
    <row r="40" spans="1:15">
      <c r="A40" s="11" t="s">
        <v>416</v>
      </c>
      <c r="B40" s="88">
        <v>1597</v>
      </c>
      <c r="C40" s="88">
        <v>1632</v>
      </c>
      <c r="D40" s="88">
        <v>1734</v>
      </c>
      <c r="E40" s="88">
        <v>1718</v>
      </c>
      <c r="F40" s="88">
        <v>1624</v>
      </c>
      <c r="G40" s="88">
        <v>1490</v>
      </c>
    </row>
    <row r="41" spans="1:15">
      <c r="A41" s="11" t="s">
        <v>744</v>
      </c>
      <c r="B41" s="88">
        <v>28</v>
      </c>
      <c r="C41" s="88">
        <v>18</v>
      </c>
      <c r="D41" s="88">
        <v>15</v>
      </c>
      <c r="E41" s="88">
        <v>21</v>
      </c>
      <c r="F41" s="88">
        <v>12</v>
      </c>
      <c r="G41" s="88">
        <v>18</v>
      </c>
    </row>
    <row r="42" spans="1:15">
      <c r="A42" s="11" t="s">
        <v>340</v>
      </c>
      <c r="B42" s="88">
        <v>3162</v>
      </c>
      <c r="C42" s="88">
        <v>2653</v>
      </c>
      <c r="D42" s="88">
        <v>2595</v>
      </c>
      <c r="E42" s="88">
        <v>2542</v>
      </c>
      <c r="F42" s="88">
        <v>2249</v>
      </c>
      <c r="G42" s="88">
        <v>2259</v>
      </c>
    </row>
    <row r="43" spans="1:15">
      <c r="A43" s="11" t="s">
        <v>745</v>
      </c>
      <c r="B43" s="88">
        <v>393</v>
      </c>
      <c r="C43" s="88">
        <v>329</v>
      </c>
      <c r="D43" s="88">
        <v>351</v>
      </c>
      <c r="E43" s="88">
        <v>280</v>
      </c>
      <c r="F43" s="88">
        <v>288</v>
      </c>
      <c r="G43" s="88">
        <v>278</v>
      </c>
    </row>
    <row r="44" spans="1:15">
      <c r="A44" s="11" t="s">
        <v>532</v>
      </c>
      <c r="B44" s="88">
        <v>628</v>
      </c>
      <c r="C44" s="88">
        <v>501</v>
      </c>
      <c r="D44" s="88">
        <v>315</v>
      </c>
      <c r="E44" s="88">
        <v>235</v>
      </c>
      <c r="F44" s="88">
        <v>243</v>
      </c>
      <c r="G44" s="88">
        <v>254</v>
      </c>
    </row>
    <row r="45" spans="1:15" ht="18" customHeight="1">
      <c r="A45" s="11" t="s">
        <v>209</v>
      </c>
      <c r="B45" s="333">
        <v>7137</v>
      </c>
      <c r="C45" s="334">
        <v>6272</v>
      </c>
      <c r="D45" s="334">
        <v>5862</v>
      </c>
      <c r="E45" s="334">
        <v>5703</v>
      </c>
      <c r="F45" s="334">
        <v>5501</v>
      </c>
      <c r="G45" s="334">
        <v>5388</v>
      </c>
    </row>
    <row r="46" spans="1:15" ht="42" customHeight="1">
      <c r="A46" s="71"/>
      <c r="B46" s="412" t="s">
        <v>746</v>
      </c>
      <c r="C46" s="412"/>
      <c r="D46" s="412"/>
      <c r="E46" s="412"/>
      <c r="F46" s="412"/>
      <c r="G46" s="412"/>
    </row>
    <row r="47" spans="1:15" ht="12.75" customHeight="1">
      <c r="A47" s="11" t="s">
        <v>166</v>
      </c>
      <c r="B47" s="88">
        <v>1344</v>
      </c>
      <c r="C47" s="88">
        <v>834</v>
      </c>
      <c r="D47" s="88">
        <v>312</v>
      </c>
      <c r="E47" s="88">
        <v>771</v>
      </c>
      <c r="F47" s="88">
        <v>785</v>
      </c>
      <c r="G47" s="88">
        <v>741</v>
      </c>
      <c r="H47" s="92"/>
      <c r="I47" s="92"/>
      <c r="J47" s="92"/>
      <c r="K47" s="92"/>
      <c r="L47" s="92"/>
    </row>
    <row r="48" spans="1:15">
      <c r="A48" s="11" t="s">
        <v>255</v>
      </c>
      <c r="B48" s="88"/>
      <c r="C48" s="88"/>
      <c r="D48" s="88"/>
      <c r="E48" s="88"/>
      <c r="J48" s="92"/>
    </row>
    <row r="49" spans="1:12">
      <c r="A49" s="11" t="s">
        <v>724</v>
      </c>
      <c r="B49" s="88">
        <v>1315</v>
      </c>
      <c r="C49" s="88">
        <v>813</v>
      </c>
      <c r="D49" s="88">
        <v>302</v>
      </c>
      <c r="E49" s="88">
        <v>720</v>
      </c>
      <c r="F49" s="88">
        <v>768</v>
      </c>
      <c r="G49" s="88">
        <v>708</v>
      </c>
      <c r="H49" s="92"/>
      <c r="I49" s="92"/>
      <c r="J49" s="92"/>
      <c r="K49" s="92"/>
      <c r="L49" s="92"/>
    </row>
    <row r="50" spans="1:12">
      <c r="A50" s="11" t="s">
        <v>725</v>
      </c>
      <c r="B50" s="88">
        <v>30</v>
      </c>
      <c r="C50" s="88">
        <v>21</v>
      </c>
      <c r="D50" s="88">
        <v>10</v>
      </c>
      <c r="E50" s="88">
        <v>51</v>
      </c>
      <c r="F50" s="215">
        <v>17</v>
      </c>
      <c r="G50" s="215">
        <v>33</v>
      </c>
      <c r="H50" s="88"/>
    </row>
    <row r="51" spans="1:12" ht="18" customHeight="1">
      <c r="A51" s="11" t="s">
        <v>167</v>
      </c>
      <c r="B51" s="88">
        <v>4212</v>
      </c>
      <c r="C51" s="88">
        <v>4188</v>
      </c>
      <c r="D51" s="88">
        <v>4897</v>
      </c>
      <c r="E51" s="88">
        <v>4320</v>
      </c>
      <c r="F51" s="88">
        <v>3492</v>
      </c>
      <c r="G51" s="88">
        <v>2930</v>
      </c>
      <c r="H51" s="92"/>
      <c r="I51" s="92"/>
      <c r="J51" s="92"/>
      <c r="K51" s="92"/>
      <c r="L51" s="92"/>
    </row>
    <row r="52" spans="1:12">
      <c r="A52" s="11" t="s">
        <v>255</v>
      </c>
      <c r="B52" s="88"/>
      <c r="C52" s="88"/>
      <c r="D52" s="88"/>
      <c r="E52" s="88"/>
      <c r="F52" s="88"/>
      <c r="G52" s="88"/>
    </row>
    <row r="53" spans="1:12">
      <c r="A53" s="11" t="s">
        <v>724</v>
      </c>
      <c r="B53" s="88">
        <v>4102</v>
      </c>
      <c r="C53" s="88">
        <v>4042</v>
      </c>
      <c r="D53" s="88">
        <v>4495</v>
      </c>
      <c r="E53" s="88">
        <v>4034</v>
      </c>
      <c r="F53" s="88">
        <v>3076</v>
      </c>
      <c r="G53" s="88">
        <v>2345</v>
      </c>
      <c r="H53" s="92"/>
      <c r="I53" s="92"/>
      <c r="J53" s="92"/>
      <c r="K53" s="92"/>
      <c r="L53" s="92"/>
    </row>
    <row r="54" spans="1:12">
      <c r="A54" s="11" t="s">
        <v>725</v>
      </c>
      <c r="B54" s="88">
        <v>110</v>
      </c>
      <c r="C54" s="88">
        <v>146</v>
      </c>
      <c r="D54" s="88">
        <v>402</v>
      </c>
      <c r="E54" s="88">
        <v>286</v>
      </c>
      <c r="F54" s="88">
        <v>416</v>
      </c>
      <c r="G54" s="88">
        <v>585</v>
      </c>
    </row>
    <row r="55" spans="1:12" ht="18" customHeight="1">
      <c r="A55" s="41" t="s">
        <v>168</v>
      </c>
      <c r="B55" s="90">
        <v>4723</v>
      </c>
      <c r="C55" s="90">
        <v>4708</v>
      </c>
      <c r="D55" s="90">
        <v>4438</v>
      </c>
      <c r="E55" s="90">
        <v>4304</v>
      </c>
      <c r="F55" s="90">
        <v>3536</v>
      </c>
      <c r="G55" s="90">
        <v>3236</v>
      </c>
      <c r="H55" s="92"/>
      <c r="I55" s="92"/>
      <c r="J55" s="92"/>
      <c r="K55" s="92"/>
      <c r="L55" s="92"/>
    </row>
    <row r="56" spans="1:12">
      <c r="A56" s="11" t="s">
        <v>255</v>
      </c>
      <c r="B56" s="88"/>
      <c r="C56" s="88"/>
      <c r="D56" s="88"/>
      <c r="E56" s="88"/>
      <c r="F56" s="88"/>
      <c r="G56" s="88"/>
    </row>
    <row r="57" spans="1:12">
      <c r="A57" s="11" t="s">
        <v>724</v>
      </c>
      <c r="B57" s="88">
        <v>4605</v>
      </c>
      <c r="C57" s="88">
        <v>4552</v>
      </c>
      <c r="D57" s="88">
        <v>4077</v>
      </c>
      <c r="E57" s="88">
        <v>3984</v>
      </c>
      <c r="F57" s="88">
        <v>3136</v>
      </c>
      <c r="G57" s="88">
        <v>2753</v>
      </c>
      <c r="H57" s="92"/>
      <c r="I57" s="92"/>
      <c r="J57" s="92"/>
      <c r="K57" s="92"/>
      <c r="L57" s="92"/>
    </row>
    <row r="58" spans="1:12">
      <c r="A58" s="11" t="s">
        <v>725</v>
      </c>
      <c r="B58" s="88">
        <v>119</v>
      </c>
      <c r="C58" s="88">
        <v>156</v>
      </c>
      <c r="D58" s="88">
        <v>361</v>
      </c>
      <c r="E58" s="88">
        <v>320</v>
      </c>
      <c r="F58" s="88">
        <v>400</v>
      </c>
      <c r="G58" s="88">
        <v>483</v>
      </c>
    </row>
    <row r="59" spans="1:12" ht="18" customHeight="1">
      <c r="A59" s="11" t="s">
        <v>810</v>
      </c>
      <c r="B59" s="216">
        <v>2.2000000000000002</v>
      </c>
      <c r="C59" s="216">
        <v>1.6</v>
      </c>
      <c r="D59" s="216">
        <v>1.5</v>
      </c>
      <c r="E59" s="216">
        <v>1.8</v>
      </c>
      <c r="F59" s="216">
        <v>2</v>
      </c>
      <c r="G59" s="216">
        <v>2</v>
      </c>
    </row>
    <row r="60" spans="1:12">
      <c r="A60" s="11" t="s">
        <v>917</v>
      </c>
      <c r="B60" s="88"/>
      <c r="C60" s="88"/>
      <c r="D60" s="88"/>
      <c r="E60" s="88"/>
      <c r="F60" s="88"/>
      <c r="G60" s="88"/>
    </row>
    <row r="61" spans="1:12">
      <c r="A61" s="11" t="s">
        <v>918</v>
      </c>
      <c r="B61" s="216">
        <v>2.2000000000000002</v>
      </c>
      <c r="C61" s="216">
        <v>1.6</v>
      </c>
      <c r="D61" s="216">
        <v>1.5</v>
      </c>
      <c r="E61" s="216">
        <v>1.9</v>
      </c>
      <c r="F61" s="216">
        <v>2.2000000000000002</v>
      </c>
      <c r="G61" s="216">
        <v>2.2000000000000002</v>
      </c>
    </row>
    <row r="62" spans="1:12">
      <c r="A62" s="11" t="s">
        <v>919</v>
      </c>
      <c r="B62" s="216">
        <v>3.2</v>
      </c>
      <c r="C62" s="216">
        <v>1</v>
      </c>
      <c r="D62" s="216">
        <v>0.8</v>
      </c>
      <c r="E62" s="216">
        <v>1.5</v>
      </c>
      <c r="F62" s="216">
        <v>0.6</v>
      </c>
      <c r="G62" s="216">
        <v>0.8</v>
      </c>
    </row>
    <row r="63" spans="1:12" ht="18" customHeight="1">
      <c r="A63" s="11" t="s">
        <v>172</v>
      </c>
      <c r="B63" s="88"/>
      <c r="C63" s="71"/>
      <c r="D63" s="71"/>
      <c r="E63" s="71"/>
      <c r="F63" s="71"/>
      <c r="G63" s="71"/>
    </row>
    <row r="64" spans="1:12" ht="36" customHeight="1">
      <c r="A64" s="316" t="s">
        <v>920</v>
      </c>
      <c r="B64" s="88">
        <v>36</v>
      </c>
      <c r="C64" s="88">
        <v>38</v>
      </c>
      <c r="D64" s="88">
        <v>26</v>
      </c>
      <c r="E64" s="217">
        <v>19</v>
      </c>
      <c r="F64" s="217">
        <v>22</v>
      </c>
      <c r="G64" s="217">
        <v>19</v>
      </c>
    </row>
    <row r="65" spans="1:13">
      <c r="A65" s="316" t="s">
        <v>729</v>
      </c>
      <c r="B65" s="88">
        <v>98</v>
      </c>
      <c r="C65" s="88">
        <v>124</v>
      </c>
      <c r="D65" s="88">
        <v>120</v>
      </c>
      <c r="E65" s="217">
        <v>118</v>
      </c>
      <c r="F65" s="217">
        <v>115</v>
      </c>
      <c r="G65" s="217">
        <v>122</v>
      </c>
    </row>
    <row r="66" spans="1:13">
      <c r="A66" s="316" t="s">
        <v>730</v>
      </c>
      <c r="B66" s="88">
        <v>3313</v>
      </c>
      <c r="C66" s="88">
        <v>3431</v>
      </c>
      <c r="D66" s="88">
        <v>3051</v>
      </c>
      <c r="E66" s="217">
        <v>2994</v>
      </c>
      <c r="F66" s="217">
        <v>2221</v>
      </c>
      <c r="G66" s="217">
        <v>1930</v>
      </c>
      <c r="H66" s="92"/>
      <c r="I66" s="92"/>
      <c r="J66" s="92"/>
      <c r="K66" s="92"/>
      <c r="L66" s="92"/>
    </row>
    <row r="67" spans="1:13" ht="36" customHeight="1">
      <c r="A67" s="316" t="s">
        <v>921</v>
      </c>
      <c r="B67" s="88">
        <v>44</v>
      </c>
      <c r="C67" s="88">
        <v>46</v>
      </c>
      <c r="D67" s="88">
        <v>61</v>
      </c>
      <c r="E67" s="217">
        <v>51</v>
      </c>
      <c r="F67" s="217">
        <v>47</v>
      </c>
      <c r="G67" s="217">
        <v>33</v>
      </c>
    </row>
    <row r="68" spans="1:13">
      <c r="A68" s="316" t="s">
        <v>732</v>
      </c>
      <c r="B68" s="88">
        <v>218</v>
      </c>
      <c r="C68" s="88">
        <v>177</v>
      </c>
      <c r="D68" s="88">
        <v>170</v>
      </c>
      <c r="E68" s="217">
        <v>186</v>
      </c>
      <c r="F68" s="217">
        <v>181</v>
      </c>
      <c r="G68" s="217">
        <v>152</v>
      </c>
    </row>
    <row r="69" spans="1:13">
      <c r="A69" s="11" t="s">
        <v>733</v>
      </c>
      <c r="B69" s="88">
        <v>240</v>
      </c>
      <c r="C69" s="88">
        <v>205</v>
      </c>
      <c r="D69" s="88">
        <v>198</v>
      </c>
      <c r="E69" s="217">
        <v>156</v>
      </c>
      <c r="F69" s="217">
        <v>144</v>
      </c>
      <c r="G69" s="217">
        <v>110</v>
      </c>
    </row>
    <row r="70" spans="1:13">
      <c r="A70" s="316" t="s">
        <v>734</v>
      </c>
      <c r="B70" s="88">
        <v>119</v>
      </c>
      <c r="C70" s="88">
        <v>156</v>
      </c>
      <c r="D70" s="88">
        <v>361</v>
      </c>
      <c r="E70" s="217">
        <v>320</v>
      </c>
      <c r="F70" s="217">
        <v>400</v>
      </c>
      <c r="G70" s="217">
        <v>483</v>
      </c>
    </row>
    <row r="71" spans="1:13" ht="36" customHeight="1">
      <c r="A71" s="316" t="s">
        <v>924</v>
      </c>
      <c r="B71" s="88">
        <v>107</v>
      </c>
      <c r="C71" s="88">
        <v>89</v>
      </c>
      <c r="D71" s="88">
        <v>84</v>
      </c>
      <c r="E71" s="217">
        <v>95</v>
      </c>
      <c r="F71" s="217">
        <v>81</v>
      </c>
      <c r="G71" s="217">
        <v>81</v>
      </c>
    </row>
    <row r="72" spans="1:13">
      <c r="A72" s="11" t="s">
        <v>736</v>
      </c>
      <c r="B72" s="88">
        <v>65</v>
      </c>
      <c r="C72" s="88">
        <v>43</v>
      </c>
      <c r="D72" s="88">
        <v>52</v>
      </c>
      <c r="E72" s="217">
        <v>102</v>
      </c>
      <c r="F72" s="217">
        <v>45</v>
      </c>
      <c r="G72" s="217">
        <v>60</v>
      </c>
    </row>
    <row r="73" spans="1:13">
      <c r="A73" s="11" t="s">
        <v>737</v>
      </c>
      <c r="B73" s="88">
        <v>250</v>
      </c>
      <c r="C73" s="88">
        <v>162</v>
      </c>
      <c r="D73" s="88">
        <v>103</v>
      </c>
      <c r="E73" s="217">
        <v>96</v>
      </c>
      <c r="F73" s="217">
        <v>119</v>
      </c>
      <c r="G73" s="217">
        <v>65</v>
      </c>
    </row>
    <row r="74" spans="1:13">
      <c r="A74" s="11" t="s">
        <v>738</v>
      </c>
      <c r="B74" s="88">
        <v>4</v>
      </c>
      <c r="C74" s="88">
        <v>4</v>
      </c>
      <c r="D74" s="88">
        <v>1</v>
      </c>
      <c r="E74" s="217">
        <v>0</v>
      </c>
      <c r="F74" s="217">
        <v>0</v>
      </c>
      <c r="G74" s="217">
        <v>0</v>
      </c>
    </row>
    <row r="75" spans="1:13">
      <c r="A75" s="11" t="s">
        <v>739</v>
      </c>
      <c r="B75" s="88">
        <v>123</v>
      </c>
      <c r="C75" s="88">
        <v>111</v>
      </c>
      <c r="D75" s="88">
        <v>93</v>
      </c>
      <c r="E75" s="217">
        <v>77</v>
      </c>
      <c r="F75" s="217">
        <v>65</v>
      </c>
      <c r="G75" s="217">
        <v>73</v>
      </c>
    </row>
    <row r="76" spans="1:13">
      <c r="A76" s="11" t="s">
        <v>740</v>
      </c>
      <c r="B76" s="88">
        <v>14</v>
      </c>
      <c r="C76" s="88">
        <v>14</v>
      </c>
      <c r="D76" s="88">
        <v>16</v>
      </c>
      <c r="E76" s="217">
        <v>5</v>
      </c>
      <c r="F76" s="217">
        <v>1</v>
      </c>
      <c r="G76" s="217">
        <v>5</v>
      </c>
    </row>
    <row r="77" spans="1:13" ht="34.200000000000003">
      <c r="A77" s="316" t="s">
        <v>922</v>
      </c>
      <c r="B77" s="88">
        <v>75</v>
      </c>
      <c r="C77" s="88">
        <v>88</v>
      </c>
      <c r="D77" s="88">
        <v>74</v>
      </c>
      <c r="E77" s="88">
        <v>64</v>
      </c>
      <c r="F77" s="88">
        <v>76</v>
      </c>
      <c r="G77" s="88">
        <v>82</v>
      </c>
    </row>
    <row r="78" spans="1:13">
      <c r="A78" s="11" t="s">
        <v>742</v>
      </c>
      <c r="B78" s="88">
        <v>0</v>
      </c>
      <c r="C78" s="88">
        <v>1</v>
      </c>
      <c r="D78" s="88">
        <v>1</v>
      </c>
      <c r="E78" s="88">
        <v>0</v>
      </c>
      <c r="F78" s="88">
        <v>0</v>
      </c>
      <c r="G78" s="88">
        <v>1</v>
      </c>
      <c r="I78" s="92"/>
      <c r="J78" s="92"/>
      <c r="K78" s="92"/>
      <c r="L78" s="92"/>
      <c r="M78" s="92"/>
    </row>
    <row r="79" spans="1:13">
      <c r="A79" s="11" t="s">
        <v>743</v>
      </c>
      <c r="B79" s="88">
        <v>17</v>
      </c>
      <c r="C79" s="88">
        <v>19</v>
      </c>
      <c r="D79" s="88">
        <v>27</v>
      </c>
      <c r="E79" s="88">
        <v>21</v>
      </c>
      <c r="F79" s="88">
        <v>19</v>
      </c>
      <c r="G79" s="88">
        <v>20</v>
      </c>
      <c r="I79" s="92"/>
      <c r="J79" s="92"/>
      <c r="K79" s="92"/>
      <c r="L79" s="92"/>
      <c r="M79" s="92"/>
    </row>
    <row r="80" spans="1:13" ht="18" customHeight="1">
      <c r="A80" s="11" t="s">
        <v>188</v>
      </c>
      <c r="B80" s="88"/>
      <c r="C80" s="88"/>
      <c r="D80" s="88"/>
      <c r="E80" s="88"/>
      <c r="F80" s="88"/>
      <c r="G80" s="88"/>
    </row>
    <row r="81" spans="1:12">
      <c r="A81" s="11" t="s">
        <v>340</v>
      </c>
      <c r="B81" s="88">
        <v>3334</v>
      </c>
      <c r="C81" s="88">
        <v>1717</v>
      </c>
      <c r="D81" s="88">
        <v>1797</v>
      </c>
      <c r="E81" s="88">
        <v>2445</v>
      </c>
      <c r="F81" s="88">
        <v>3119</v>
      </c>
      <c r="G81" s="88">
        <v>2591</v>
      </c>
    </row>
    <row r="82" spans="1:12">
      <c r="A82" s="11" t="s">
        <v>745</v>
      </c>
      <c r="B82" s="88">
        <v>1357</v>
      </c>
      <c r="C82" s="88">
        <v>2971</v>
      </c>
      <c r="D82" s="88">
        <v>2632</v>
      </c>
      <c r="E82" s="88">
        <v>1850</v>
      </c>
      <c r="F82" s="88">
        <v>409</v>
      </c>
      <c r="G82" s="88">
        <v>637</v>
      </c>
    </row>
    <row r="83" spans="1:12">
      <c r="A83" s="11" t="s">
        <v>532</v>
      </c>
      <c r="B83" s="88">
        <v>32</v>
      </c>
      <c r="C83" s="88">
        <v>20</v>
      </c>
      <c r="D83" s="88">
        <v>9</v>
      </c>
      <c r="E83" s="88">
        <v>9</v>
      </c>
      <c r="F83" s="88">
        <v>8</v>
      </c>
      <c r="G83" s="88">
        <v>8</v>
      </c>
    </row>
    <row r="84" spans="1:12" ht="20.100000000000001" customHeight="1">
      <c r="A84" s="11" t="s">
        <v>209</v>
      </c>
      <c r="B84" s="88">
        <v>833</v>
      </c>
      <c r="C84" s="88">
        <v>314</v>
      </c>
      <c r="D84" s="88">
        <v>771</v>
      </c>
      <c r="E84" s="88">
        <v>787</v>
      </c>
      <c r="F84" s="88">
        <v>741</v>
      </c>
      <c r="G84" s="88">
        <v>435</v>
      </c>
      <c r="H84" s="92"/>
      <c r="I84" s="92"/>
      <c r="J84" s="92"/>
      <c r="K84" s="92"/>
      <c r="L84" s="92"/>
    </row>
    <row r="85" spans="1:12" ht="30" customHeight="1">
      <c r="A85" s="40"/>
      <c r="B85" s="386" t="s">
        <v>502</v>
      </c>
      <c r="C85" s="439"/>
      <c r="D85" s="439"/>
      <c r="E85" s="439"/>
      <c r="F85" s="439"/>
      <c r="G85" s="439"/>
      <c r="H85" s="92"/>
      <c r="I85" s="92"/>
      <c r="J85" s="92"/>
      <c r="K85" s="92"/>
      <c r="L85" s="92"/>
    </row>
    <row r="86" spans="1:12" ht="12.75" customHeight="1">
      <c r="A86" s="11" t="s">
        <v>719</v>
      </c>
      <c r="B86" s="168">
        <v>105</v>
      </c>
      <c r="C86" s="88">
        <v>182</v>
      </c>
      <c r="D86" s="88">
        <v>89</v>
      </c>
      <c r="E86" s="88">
        <v>75</v>
      </c>
      <c r="F86" s="88">
        <v>81</v>
      </c>
      <c r="G86" s="88">
        <v>115</v>
      </c>
      <c r="H86" s="92"/>
      <c r="I86" s="92"/>
      <c r="J86" s="92"/>
      <c r="K86" s="92"/>
      <c r="L86" s="92"/>
    </row>
    <row r="87" spans="1:12">
      <c r="A87" s="11" t="s">
        <v>750</v>
      </c>
      <c r="B87" s="88">
        <v>70</v>
      </c>
      <c r="C87" s="88">
        <v>78</v>
      </c>
      <c r="D87" s="88">
        <v>84</v>
      </c>
      <c r="E87" s="88">
        <v>63</v>
      </c>
      <c r="F87" s="88">
        <v>80</v>
      </c>
      <c r="G87" s="88">
        <v>109</v>
      </c>
      <c r="H87" s="92"/>
      <c r="I87" s="92"/>
      <c r="J87" s="92"/>
      <c r="K87" s="92"/>
      <c r="L87" s="92"/>
    </row>
  </sheetData>
  <mergeCells count="4">
    <mergeCell ref="A2:G2"/>
    <mergeCell ref="B5:G5"/>
    <mergeCell ref="B46:G46"/>
    <mergeCell ref="B85:G85"/>
  </mergeCells>
  <pageMargins left="0.78740157480314965" right="0.78740157480314965" top="0.98425196850393704" bottom="0.78740157480314965" header="0.51181102362204722" footer="0.51181102362204722"/>
  <pageSetup paperSize="9" firstPageNumber="70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3"/>
  <sheetViews>
    <sheetView showGridLines="0" zoomScaleNormal="100" workbookViewId="0">
      <selection activeCell="E59" sqref="E59"/>
    </sheetView>
  </sheetViews>
  <sheetFormatPr baseColWidth="10" defaultColWidth="11.375" defaultRowHeight="11.4"/>
  <cols>
    <col min="1" max="1" width="24.625" style="5" customWidth="1"/>
    <col min="2" max="7" width="11.75" style="5" customWidth="1"/>
    <col min="8" max="8" width="7.25" style="5" customWidth="1"/>
    <col min="9" max="9" width="11.625" style="5" customWidth="1"/>
    <col min="10" max="10" width="7.25" style="5" customWidth="1"/>
    <col min="11" max="11" width="11.625" style="5" customWidth="1"/>
    <col min="12" max="12" width="7.25" style="5" customWidth="1"/>
    <col min="13" max="13" width="11.375" style="5"/>
    <col min="14" max="14" width="7.25" style="5" customWidth="1"/>
    <col min="15" max="15" width="11.25" style="5" customWidth="1"/>
    <col min="16" max="16" width="20.25" style="5" customWidth="1"/>
    <col min="17" max="16384" width="11.375" style="5"/>
  </cols>
  <sheetData>
    <row r="2" spans="1:16" ht="15.6">
      <c r="A2" s="4" t="s">
        <v>1072</v>
      </c>
    </row>
    <row r="4" spans="1:16" ht="13.5" customHeight="1">
      <c r="A4" s="6" t="s">
        <v>40</v>
      </c>
      <c r="B4" s="340">
        <v>2007</v>
      </c>
      <c r="C4" s="352"/>
      <c r="D4" s="340">
        <v>2008</v>
      </c>
      <c r="E4" s="352"/>
      <c r="F4" s="353">
        <v>2009</v>
      </c>
      <c r="G4" s="354"/>
      <c r="H4" s="347">
        <v>2010</v>
      </c>
      <c r="I4" s="348"/>
      <c r="J4" s="347">
        <v>2011</v>
      </c>
      <c r="K4" s="348"/>
      <c r="L4" s="347" t="s">
        <v>41</v>
      </c>
      <c r="M4" s="348"/>
      <c r="N4" s="347" t="s">
        <v>1071</v>
      </c>
      <c r="O4" s="348"/>
      <c r="P4" s="32" t="s">
        <v>40</v>
      </c>
    </row>
    <row r="5" spans="1:16" ht="12.75" customHeight="1">
      <c r="A5" s="33" t="s">
        <v>11</v>
      </c>
      <c r="B5" s="351" t="s">
        <v>42</v>
      </c>
      <c r="C5" s="349" t="s">
        <v>43</v>
      </c>
      <c r="D5" s="350" t="s">
        <v>42</v>
      </c>
      <c r="E5" s="350" t="s">
        <v>43</v>
      </c>
      <c r="F5" s="350" t="s">
        <v>42</v>
      </c>
      <c r="G5" s="351" t="s">
        <v>43</v>
      </c>
      <c r="H5" s="355" t="s">
        <v>44</v>
      </c>
      <c r="I5" s="349" t="s">
        <v>43</v>
      </c>
      <c r="J5" s="350" t="s">
        <v>42</v>
      </c>
      <c r="K5" s="350" t="s">
        <v>43</v>
      </c>
      <c r="L5" s="350" t="s">
        <v>42</v>
      </c>
      <c r="M5" s="350" t="s">
        <v>43</v>
      </c>
      <c r="N5" s="350" t="s">
        <v>42</v>
      </c>
      <c r="O5" s="350" t="s">
        <v>43</v>
      </c>
      <c r="P5" s="34" t="s">
        <v>11</v>
      </c>
    </row>
    <row r="6" spans="1:16">
      <c r="A6" s="7" t="s">
        <v>45</v>
      </c>
      <c r="B6" s="345"/>
      <c r="C6" s="337"/>
      <c r="D6" s="345"/>
      <c r="E6" s="345"/>
      <c r="F6" s="345"/>
      <c r="G6" s="345"/>
      <c r="H6" s="337"/>
      <c r="I6" s="337"/>
      <c r="J6" s="345"/>
      <c r="K6" s="345"/>
      <c r="L6" s="345"/>
      <c r="M6" s="345"/>
      <c r="N6" s="345"/>
      <c r="O6" s="345"/>
      <c r="P6" s="24" t="s">
        <v>45</v>
      </c>
    </row>
    <row r="7" spans="1:16" ht="23.4" customHeight="1">
      <c r="A7" s="11" t="s">
        <v>12</v>
      </c>
      <c r="B7" s="35">
        <v>30</v>
      </c>
      <c r="C7" s="36">
        <v>146197</v>
      </c>
      <c r="D7" s="35">
        <v>30</v>
      </c>
      <c r="E7" s="36">
        <v>144645</v>
      </c>
      <c r="F7" s="35">
        <v>30</v>
      </c>
      <c r="G7" s="36">
        <v>143085</v>
      </c>
      <c r="H7" s="35">
        <v>30</v>
      </c>
      <c r="I7" s="36">
        <v>141804</v>
      </c>
      <c r="J7" s="35">
        <v>28</v>
      </c>
      <c r="K7" s="36">
        <v>140507</v>
      </c>
      <c r="L7" s="35">
        <v>28</v>
      </c>
      <c r="M7" s="36">
        <v>137531</v>
      </c>
      <c r="N7" s="45">
        <v>0</v>
      </c>
      <c r="O7" s="46">
        <v>0</v>
      </c>
      <c r="P7" s="37" t="s">
        <v>46</v>
      </c>
    </row>
    <row r="8" spans="1:16" ht="12.6" customHeight="1">
      <c r="A8" s="11" t="s">
        <v>47</v>
      </c>
      <c r="B8" s="38">
        <v>8</v>
      </c>
      <c r="C8" s="39">
        <v>75503</v>
      </c>
      <c r="D8" s="38">
        <v>8</v>
      </c>
      <c r="E8" s="39">
        <v>73796</v>
      </c>
      <c r="F8" s="38">
        <v>8</v>
      </c>
      <c r="G8" s="39">
        <v>72493</v>
      </c>
      <c r="H8" s="38">
        <v>8</v>
      </c>
      <c r="I8" s="39">
        <v>71153</v>
      </c>
      <c r="J8" s="38">
        <v>8</v>
      </c>
      <c r="K8" s="39">
        <v>70125</v>
      </c>
      <c r="L8" s="38">
        <v>7</v>
      </c>
      <c r="M8" s="39">
        <v>67794</v>
      </c>
      <c r="N8" s="45">
        <v>0</v>
      </c>
      <c r="O8" s="46">
        <v>0</v>
      </c>
      <c r="P8" s="37" t="s">
        <v>48</v>
      </c>
    </row>
    <row r="9" spans="1:16" ht="12.6" customHeight="1">
      <c r="A9" s="11" t="s">
        <v>49</v>
      </c>
      <c r="B9" s="38">
        <v>26</v>
      </c>
      <c r="C9" s="36">
        <v>111770</v>
      </c>
      <c r="D9" s="38">
        <v>25</v>
      </c>
      <c r="E9" s="36">
        <v>110549</v>
      </c>
      <c r="F9" s="38">
        <v>25</v>
      </c>
      <c r="G9" s="36">
        <v>109454</v>
      </c>
      <c r="H9" s="38">
        <v>25</v>
      </c>
      <c r="I9" s="36">
        <v>108554</v>
      </c>
      <c r="J9" s="38">
        <v>25</v>
      </c>
      <c r="K9" s="36">
        <v>107986</v>
      </c>
      <c r="L9" s="38">
        <v>25</v>
      </c>
      <c r="M9" s="36">
        <v>105573</v>
      </c>
      <c r="N9" s="45">
        <v>0</v>
      </c>
      <c r="O9" s="46">
        <v>0</v>
      </c>
      <c r="P9" s="37" t="s">
        <v>50</v>
      </c>
    </row>
    <row r="10" spans="1:16" ht="16.5" customHeight="1">
      <c r="A10" s="41" t="s">
        <v>51</v>
      </c>
      <c r="B10" s="42">
        <v>64</v>
      </c>
      <c r="C10" s="43">
        <v>333470</v>
      </c>
      <c r="D10" s="42">
        <v>63</v>
      </c>
      <c r="E10" s="43">
        <v>328990</v>
      </c>
      <c r="F10" s="42">
        <v>63</v>
      </c>
      <c r="G10" s="43">
        <v>325032</v>
      </c>
      <c r="H10" s="42">
        <v>63</v>
      </c>
      <c r="I10" s="43">
        <v>321511</v>
      </c>
      <c r="J10" s="42">
        <v>61</v>
      </c>
      <c r="K10" s="43">
        <v>318618</v>
      </c>
      <c r="L10" s="42">
        <v>60</v>
      </c>
      <c r="M10" s="43">
        <v>310898</v>
      </c>
      <c r="N10" s="290">
        <v>0</v>
      </c>
      <c r="O10" s="291">
        <v>0</v>
      </c>
      <c r="P10" s="44" t="s">
        <v>52</v>
      </c>
    </row>
    <row r="11" spans="1:16" ht="16.5" customHeight="1">
      <c r="A11" s="11" t="s">
        <v>53</v>
      </c>
      <c r="B11" s="38">
        <v>17</v>
      </c>
      <c r="C11" s="36">
        <v>81438</v>
      </c>
      <c r="D11" s="38">
        <v>17</v>
      </c>
      <c r="E11" s="36">
        <v>80446</v>
      </c>
      <c r="F11" s="38">
        <v>17</v>
      </c>
      <c r="G11" s="36">
        <v>79393</v>
      </c>
      <c r="H11" s="38">
        <v>17</v>
      </c>
      <c r="I11" s="36">
        <v>78577</v>
      </c>
      <c r="J11" s="38">
        <v>17</v>
      </c>
      <c r="K11" s="36">
        <v>77706</v>
      </c>
      <c r="L11" s="38">
        <v>17</v>
      </c>
      <c r="M11" s="36">
        <v>75840</v>
      </c>
      <c r="N11" s="45">
        <v>0</v>
      </c>
      <c r="O11" s="46">
        <v>0</v>
      </c>
      <c r="P11" s="37" t="s">
        <v>54</v>
      </c>
    </row>
    <row r="12" spans="1:16" ht="12.6" customHeight="1">
      <c r="A12" s="11" t="s">
        <v>55</v>
      </c>
      <c r="B12" s="45">
        <v>0</v>
      </c>
      <c r="C12" s="46">
        <v>0</v>
      </c>
      <c r="D12" s="45">
        <v>17</v>
      </c>
      <c r="E12" s="46">
        <v>125318</v>
      </c>
      <c r="F12" s="38">
        <v>17</v>
      </c>
      <c r="G12" s="36">
        <v>123775</v>
      </c>
      <c r="H12" s="38">
        <v>17</v>
      </c>
      <c r="I12" s="36">
        <v>122391</v>
      </c>
      <c r="J12" s="38">
        <v>16</v>
      </c>
      <c r="K12" s="36">
        <v>120816</v>
      </c>
      <c r="L12" s="38">
        <v>16</v>
      </c>
      <c r="M12" s="36">
        <v>117749</v>
      </c>
      <c r="N12" s="38">
        <v>28</v>
      </c>
      <c r="O12" s="36">
        <v>197050</v>
      </c>
      <c r="P12" s="37" t="s">
        <v>56</v>
      </c>
    </row>
    <row r="13" spans="1:16" ht="12.6" customHeight="1">
      <c r="A13" s="11" t="s">
        <v>13</v>
      </c>
      <c r="B13" s="38">
        <v>1</v>
      </c>
      <c r="C13" s="39">
        <v>244951</v>
      </c>
      <c r="D13" s="38">
        <v>1</v>
      </c>
      <c r="E13" s="39">
        <v>243880</v>
      </c>
      <c r="F13" s="38">
        <v>1</v>
      </c>
      <c r="G13" s="39">
        <v>243089</v>
      </c>
      <c r="H13" s="38">
        <v>1</v>
      </c>
      <c r="I13" s="39">
        <v>243248</v>
      </c>
      <c r="J13" s="38">
        <v>1</v>
      </c>
      <c r="K13" s="39">
        <v>243173</v>
      </c>
      <c r="L13" s="38">
        <v>1</v>
      </c>
      <c r="M13" s="39">
        <v>241210</v>
      </c>
      <c r="N13" s="38">
        <v>1</v>
      </c>
      <c r="O13" s="39">
        <v>242022</v>
      </c>
      <c r="P13" s="37" t="s">
        <v>57</v>
      </c>
    </row>
    <row r="14" spans="1:16" ht="12.6" customHeight="1">
      <c r="A14" s="11" t="s">
        <v>58</v>
      </c>
      <c r="B14" s="45">
        <v>0</v>
      </c>
      <c r="C14" s="46">
        <v>0</v>
      </c>
      <c r="D14" s="45">
        <v>13</v>
      </c>
      <c r="E14" s="46">
        <v>69576</v>
      </c>
      <c r="F14" s="38">
        <v>13</v>
      </c>
      <c r="G14" s="36">
        <v>68653</v>
      </c>
      <c r="H14" s="38">
        <v>13</v>
      </c>
      <c r="I14" s="36">
        <v>67855</v>
      </c>
      <c r="J14" s="38">
        <v>12</v>
      </c>
      <c r="K14" s="36">
        <v>66882</v>
      </c>
      <c r="L14" s="38">
        <v>11</v>
      </c>
      <c r="M14" s="36">
        <v>65463</v>
      </c>
      <c r="N14" s="38">
        <v>32</v>
      </c>
      <c r="O14" s="36">
        <v>182528</v>
      </c>
      <c r="P14" s="37" t="s">
        <v>59</v>
      </c>
    </row>
    <row r="15" spans="1:16" ht="12.6" customHeight="1">
      <c r="A15" s="11" t="s">
        <v>60</v>
      </c>
      <c r="B15" s="38">
        <v>25</v>
      </c>
      <c r="C15" s="36">
        <v>141622</v>
      </c>
      <c r="D15" s="38">
        <v>25</v>
      </c>
      <c r="E15" s="36">
        <v>139962</v>
      </c>
      <c r="F15" s="38">
        <v>25</v>
      </c>
      <c r="G15" s="36">
        <v>138817</v>
      </c>
      <c r="H15" s="38">
        <v>25</v>
      </c>
      <c r="I15" s="36">
        <v>137272</v>
      </c>
      <c r="J15" s="38">
        <v>24</v>
      </c>
      <c r="K15" s="36">
        <v>136094</v>
      </c>
      <c r="L15" s="38">
        <v>22</v>
      </c>
      <c r="M15" s="36">
        <v>132886</v>
      </c>
      <c r="N15" s="38">
        <v>22</v>
      </c>
      <c r="O15" s="36">
        <v>132063</v>
      </c>
      <c r="P15" s="37" t="s">
        <v>61</v>
      </c>
    </row>
    <row r="16" spans="1:16" ht="12.6" customHeight="1">
      <c r="A16" s="11" t="s">
        <v>62</v>
      </c>
      <c r="B16" s="38">
        <v>24</v>
      </c>
      <c r="C16" s="39">
        <v>127960</v>
      </c>
      <c r="D16" s="38">
        <v>23</v>
      </c>
      <c r="E16" s="39">
        <v>126259</v>
      </c>
      <c r="F16" s="38">
        <v>23</v>
      </c>
      <c r="G16" s="39">
        <v>124766</v>
      </c>
      <c r="H16" s="38">
        <v>23</v>
      </c>
      <c r="I16" s="39">
        <v>123215</v>
      </c>
      <c r="J16" s="38">
        <v>23</v>
      </c>
      <c r="K16" s="39">
        <v>121928</v>
      </c>
      <c r="L16" s="38">
        <v>23</v>
      </c>
      <c r="M16" s="39">
        <v>118855</v>
      </c>
      <c r="N16" s="45">
        <v>0</v>
      </c>
      <c r="O16" s="46">
        <v>0</v>
      </c>
      <c r="P16" s="37" t="s">
        <v>63</v>
      </c>
    </row>
    <row r="17" spans="1:16" ht="12.6" customHeight="1">
      <c r="A17" s="11" t="s">
        <v>64</v>
      </c>
      <c r="B17" s="38">
        <v>15</v>
      </c>
      <c r="C17" s="39">
        <v>131431</v>
      </c>
      <c r="D17" s="45">
        <v>0</v>
      </c>
      <c r="E17" s="46">
        <v>0</v>
      </c>
      <c r="F17" s="45">
        <v>0</v>
      </c>
      <c r="G17" s="46">
        <v>0</v>
      </c>
      <c r="H17" s="45">
        <v>0</v>
      </c>
      <c r="I17" s="46">
        <v>0</v>
      </c>
      <c r="J17" s="45">
        <v>0</v>
      </c>
      <c r="K17" s="46">
        <v>0</v>
      </c>
      <c r="L17" s="45">
        <v>0</v>
      </c>
      <c r="M17" s="46">
        <v>0</v>
      </c>
      <c r="N17" s="45">
        <v>0</v>
      </c>
      <c r="O17" s="46">
        <v>0</v>
      </c>
      <c r="P17" s="37" t="s">
        <v>65</v>
      </c>
    </row>
    <row r="18" spans="1:16" ht="12.6" customHeight="1">
      <c r="A18" s="11" t="s">
        <v>66</v>
      </c>
      <c r="B18" s="38">
        <v>22</v>
      </c>
      <c r="C18" s="39">
        <v>86667</v>
      </c>
      <c r="D18" s="38">
        <v>22</v>
      </c>
      <c r="E18" s="39">
        <v>85549</v>
      </c>
      <c r="F18" s="38">
        <v>21</v>
      </c>
      <c r="G18" s="39">
        <v>84219</v>
      </c>
      <c r="H18" s="38">
        <v>20</v>
      </c>
      <c r="I18" s="39">
        <v>83133</v>
      </c>
      <c r="J18" s="38">
        <v>20</v>
      </c>
      <c r="K18" s="39">
        <v>82019</v>
      </c>
      <c r="L18" s="45">
        <v>18</v>
      </c>
      <c r="M18" s="46">
        <v>80288</v>
      </c>
      <c r="N18" s="45">
        <v>35</v>
      </c>
      <c r="O18" s="46">
        <v>154259</v>
      </c>
      <c r="P18" s="37" t="s">
        <v>67</v>
      </c>
    </row>
    <row r="19" spans="1:16" ht="12.6" customHeight="1">
      <c r="A19" s="11" t="s">
        <v>68</v>
      </c>
      <c r="B19" s="38">
        <v>15</v>
      </c>
      <c r="C19" s="39">
        <v>87237</v>
      </c>
      <c r="D19" s="38">
        <v>15</v>
      </c>
      <c r="E19" s="39">
        <v>85932</v>
      </c>
      <c r="F19" s="38">
        <v>15</v>
      </c>
      <c r="G19" s="39">
        <v>85003</v>
      </c>
      <c r="H19" s="38">
        <v>15</v>
      </c>
      <c r="I19" s="39">
        <v>84066</v>
      </c>
      <c r="J19" s="38">
        <v>15</v>
      </c>
      <c r="K19" s="39">
        <v>83200</v>
      </c>
      <c r="L19" s="38">
        <v>15</v>
      </c>
      <c r="M19" s="39">
        <v>81398</v>
      </c>
      <c r="N19" s="45">
        <v>0</v>
      </c>
      <c r="O19" s="46">
        <v>0</v>
      </c>
      <c r="P19" s="37" t="s">
        <v>69</v>
      </c>
    </row>
    <row r="20" spans="1:16" ht="16.5" customHeight="1">
      <c r="A20" s="41" t="s">
        <v>70</v>
      </c>
      <c r="B20" s="42">
        <v>119</v>
      </c>
      <c r="C20" s="43">
        <v>901306</v>
      </c>
      <c r="D20" s="42">
        <v>133</v>
      </c>
      <c r="E20" s="43">
        <v>956922</v>
      </c>
      <c r="F20" s="42">
        <v>132</v>
      </c>
      <c r="G20" s="43">
        <v>947715</v>
      </c>
      <c r="H20" s="42">
        <v>131</v>
      </c>
      <c r="I20" s="43">
        <v>939757</v>
      </c>
      <c r="J20" s="42">
        <v>128</v>
      </c>
      <c r="K20" s="43">
        <v>931818</v>
      </c>
      <c r="L20" s="42">
        <v>123</v>
      </c>
      <c r="M20" s="43">
        <v>913689</v>
      </c>
      <c r="N20" s="42">
        <v>118</v>
      </c>
      <c r="O20" s="43">
        <v>907922</v>
      </c>
      <c r="P20" s="44" t="s">
        <v>71</v>
      </c>
    </row>
    <row r="21" spans="1:16" ht="16.5" customHeight="1">
      <c r="A21" s="11" t="s">
        <v>72</v>
      </c>
      <c r="B21" s="38">
        <v>17</v>
      </c>
      <c r="C21" s="39">
        <v>120645</v>
      </c>
      <c r="D21" s="38">
        <v>16</v>
      </c>
      <c r="E21" s="39">
        <v>119921</v>
      </c>
      <c r="F21" s="38">
        <v>16</v>
      </c>
      <c r="G21" s="39">
        <v>119349</v>
      </c>
      <c r="H21" s="38">
        <v>16</v>
      </c>
      <c r="I21" s="39">
        <v>119034</v>
      </c>
      <c r="J21" s="38">
        <v>15</v>
      </c>
      <c r="K21" s="39">
        <v>118536</v>
      </c>
      <c r="L21" s="38">
        <v>14</v>
      </c>
      <c r="M21" s="39">
        <v>116476</v>
      </c>
      <c r="N21" s="38">
        <v>14</v>
      </c>
      <c r="O21" s="39">
        <v>117032</v>
      </c>
      <c r="P21" s="37" t="s">
        <v>73</v>
      </c>
    </row>
    <row r="22" spans="1:16" ht="12.6" customHeight="1">
      <c r="A22" s="11" t="s">
        <v>14</v>
      </c>
      <c r="B22" s="38">
        <v>1</v>
      </c>
      <c r="C22" s="39">
        <v>507513</v>
      </c>
      <c r="D22" s="38">
        <v>1</v>
      </c>
      <c r="E22" s="39">
        <v>512234</v>
      </c>
      <c r="F22" s="38">
        <v>1</v>
      </c>
      <c r="G22" s="39">
        <v>517052</v>
      </c>
      <c r="H22" s="38">
        <v>1</v>
      </c>
      <c r="I22" s="39">
        <v>523058</v>
      </c>
      <c r="J22" s="38">
        <v>1</v>
      </c>
      <c r="K22" s="39">
        <v>529781</v>
      </c>
      <c r="L22" s="38">
        <v>1</v>
      </c>
      <c r="M22" s="39">
        <v>525105</v>
      </c>
      <c r="N22" s="38">
        <v>1</v>
      </c>
      <c r="O22" s="39">
        <v>530754</v>
      </c>
      <c r="P22" s="37" t="s">
        <v>74</v>
      </c>
    </row>
    <row r="23" spans="1:16" ht="12.6" customHeight="1">
      <c r="A23" s="11" t="s">
        <v>75</v>
      </c>
      <c r="B23" s="38">
        <v>15</v>
      </c>
      <c r="C23" s="39">
        <v>148268</v>
      </c>
      <c r="D23" s="38">
        <v>15</v>
      </c>
      <c r="E23" s="39">
        <v>147543</v>
      </c>
      <c r="F23" s="38">
        <v>15</v>
      </c>
      <c r="G23" s="39">
        <v>146766</v>
      </c>
      <c r="H23" s="38">
        <v>15</v>
      </c>
      <c r="I23" s="39">
        <v>146329</v>
      </c>
      <c r="J23" s="38">
        <v>15</v>
      </c>
      <c r="K23" s="39">
        <v>145966</v>
      </c>
      <c r="L23" s="38">
        <v>14</v>
      </c>
      <c r="M23" s="39">
        <v>143197</v>
      </c>
      <c r="N23" s="38">
        <v>14</v>
      </c>
      <c r="O23" s="39">
        <v>143259</v>
      </c>
      <c r="P23" s="37" t="s">
        <v>76</v>
      </c>
    </row>
    <row r="24" spans="1:16" ht="12.6" customHeight="1">
      <c r="A24" s="11" t="s">
        <v>77</v>
      </c>
      <c r="B24" s="38">
        <v>25</v>
      </c>
      <c r="C24" s="39">
        <v>137010</v>
      </c>
      <c r="D24" s="38">
        <v>25</v>
      </c>
      <c r="E24" s="39">
        <v>135538</v>
      </c>
      <c r="F24" s="38">
        <v>25</v>
      </c>
      <c r="G24" s="39">
        <v>134494</v>
      </c>
      <c r="H24" s="38">
        <v>25</v>
      </c>
      <c r="I24" s="39">
        <v>133274</v>
      </c>
      <c r="J24" s="38">
        <v>25</v>
      </c>
      <c r="K24" s="39">
        <v>132324</v>
      </c>
      <c r="L24" s="38">
        <v>23</v>
      </c>
      <c r="M24" s="39">
        <v>129451</v>
      </c>
      <c r="N24" s="38">
        <v>23</v>
      </c>
      <c r="O24" s="39">
        <v>128907</v>
      </c>
      <c r="P24" s="37" t="s">
        <v>78</v>
      </c>
    </row>
    <row r="25" spans="1:16" ht="12.6" customHeight="1">
      <c r="A25" s="11" t="s">
        <v>79</v>
      </c>
      <c r="B25" s="38">
        <v>21</v>
      </c>
      <c r="C25" s="36">
        <v>111075</v>
      </c>
      <c r="D25" s="38">
        <v>21</v>
      </c>
      <c r="E25" s="36">
        <v>109095</v>
      </c>
      <c r="F25" s="38">
        <v>20</v>
      </c>
      <c r="G25" s="36">
        <v>107717</v>
      </c>
      <c r="H25" s="38">
        <v>19</v>
      </c>
      <c r="I25" s="36">
        <v>106740</v>
      </c>
      <c r="J25" s="38">
        <v>19</v>
      </c>
      <c r="K25" s="36">
        <v>105362</v>
      </c>
      <c r="L25" s="38">
        <v>18</v>
      </c>
      <c r="M25" s="36">
        <v>101520</v>
      </c>
      <c r="N25" s="38">
        <v>17</v>
      </c>
      <c r="O25" s="36">
        <v>100457</v>
      </c>
      <c r="P25" s="37" t="s">
        <v>80</v>
      </c>
    </row>
    <row r="26" spans="1:16" ht="16.5" customHeight="1">
      <c r="A26" s="41" t="s">
        <v>81</v>
      </c>
      <c r="B26" s="42">
        <v>79</v>
      </c>
      <c r="C26" s="47">
        <v>1024511</v>
      </c>
      <c r="D26" s="42">
        <v>78</v>
      </c>
      <c r="E26" s="47">
        <v>1024331</v>
      </c>
      <c r="F26" s="42">
        <v>77</v>
      </c>
      <c r="G26" s="47">
        <v>1025378</v>
      </c>
      <c r="H26" s="42">
        <v>76</v>
      </c>
      <c r="I26" s="47">
        <v>1028435</v>
      </c>
      <c r="J26" s="42">
        <v>75</v>
      </c>
      <c r="K26" s="47">
        <v>1031969</v>
      </c>
      <c r="L26" s="42">
        <v>70</v>
      </c>
      <c r="M26" s="47">
        <v>1015749</v>
      </c>
      <c r="N26" s="42">
        <v>69</v>
      </c>
      <c r="O26" s="47">
        <v>1020409</v>
      </c>
      <c r="P26" s="44" t="s">
        <v>82</v>
      </c>
    </row>
    <row r="27" spans="1:16" s="263" customFormat="1" ht="16.5" customHeight="1">
      <c r="A27" s="11" t="s">
        <v>12</v>
      </c>
      <c r="B27" s="45">
        <v>0</v>
      </c>
      <c r="C27" s="46">
        <v>0</v>
      </c>
      <c r="D27" s="45">
        <v>0</v>
      </c>
      <c r="E27" s="46">
        <v>0</v>
      </c>
      <c r="F27" s="45">
        <v>0</v>
      </c>
      <c r="G27" s="46">
        <v>0</v>
      </c>
      <c r="H27" s="45">
        <v>0</v>
      </c>
      <c r="I27" s="46">
        <v>0</v>
      </c>
      <c r="J27" s="45">
        <v>0</v>
      </c>
      <c r="K27" s="46">
        <v>0</v>
      </c>
      <c r="L27" s="45">
        <v>0</v>
      </c>
      <c r="M27" s="46">
        <v>0</v>
      </c>
      <c r="N27" s="38">
        <v>27</v>
      </c>
      <c r="O27" s="39">
        <v>136323</v>
      </c>
      <c r="P27" s="37" t="s">
        <v>46</v>
      </c>
    </row>
    <row r="28" spans="1:16" ht="12.6" customHeight="1">
      <c r="A28" s="11" t="s">
        <v>15</v>
      </c>
      <c r="B28" s="38">
        <v>10</v>
      </c>
      <c r="C28" s="39">
        <v>78951</v>
      </c>
      <c r="D28" s="38">
        <v>10</v>
      </c>
      <c r="E28" s="39">
        <v>78434</v>
      </c>
      <c r="F28" s="38">
        <v>10</v>
      </c>
      <c r="G28" s="39">
        <v>77659</v>
      </c>
      <c r="H28" s="38">
        <v>10</v>
      </c>
      <c r="I28" s="39">
        <v>77074</v>
      </c>
      <c r="J28" s="38">
        <v>10</v>
      </c>
      <c r="K28" s="39">
        <v>76569</v>
      </c>
      <c r="L28" s="38">
        <v>10</v>
      </c>
      <c r="M28" s="39">
        <v>74864</v>
      </c>
      <c r="N28" s="38">
        <v>10</v>
      </c>
      <c r="O28" s="39">
        <v>74618</v>
      </c>
      <c r="P28" s="37" t="s">
        <v>83</v>
      </c>
    </row>
    <row r="29" spans="1:16" s="263" customFormat="1" ht="12.6" customHeight="1">
      <c r="A29" s="11" t="s">
        <v>47</v>
      </c>
      <c r="B29" s="45">
        <v>0</v>
      </c>
      <c r="C29" s="46">
        <v>0</v>
      </c>
      <c r="D29" s="45">
        <v>0</v>
      </c>
      <c r="E29" s="46">
        <v>0</v>
      </c>
      <c r="F29" s="45">
        <v>0</v>
      </c>
      <c r="G29" s="46">
        <v>0</v>
      </c>
      <c r="H29" s="45">
        <v>0</v>
      </c>
      <c r="I29" s="46">
        <v>0</v>
      </c>
      <c r="J29" s="45">
        <v>0</v>
      </c>
      <c r="K29" s="46">
        <v>0</v>
      </c>
      <c r="L29" s="45">
        <v>0</v>
      </c>
      <c r="M29" s="46">
        <v>0</v>
      </c>
      <c r="N29" s="38">
        <v>7</v>
      </c>
      <c r="O29" s="39">
        <v>66798</v>
      </c>
      <c r="P29" s="37" t="s">
        <v>48</v>
      </c>
    </row>
    <row r="30" spans="1:16" ht="12.6" customHeight="1">
      <c r="A30" s="11" t="s">
        <v>84</v>
      </c>
      <c r="B30" s="38">
        <v>20</v>
      </c>
      <c r="C30" s="39">
        <v>68721</v>
      </c>
      <c r="D30" s="38">
        <v>20</v>
      </c>
      <c r="E30" s="39">
        <v>67695</v>
      </c>
      <c r="F30" s="38">
        <v>20</v>
      </c>
      <c r="G30" s="39">
        <v>66542</v>
      </c>
      <c r="H30" s="38">
        <v>19</v>
      </c>
      <c r="I30" s="39">
        <v>65364</v>
      </c>
      <c r="J30" s="38">
        <v>17</v>
      </c>
      <c r="K30" s="39">
        <v>64399</v>
      </c>
      <c r="L30" s="38">
        <v>17</v>
      </c>
      <c r="M30" s="39">
        <v>62548</v>
      </c>
      <c r="N30" s="45">
        <v>0</v>
      </c>
      <c r="O30" s="46">
        <v>0</v>
      </c>
      <c r="P30" s="37" t="s">
        <v>85</v>
      </c>
    </row>
    <row r="31" spans="1:16" s="263" customFormat="1" ht="12.6" customHeight="1">
      <c r="A31" s="11" t="s">
        <v>49</v>
      </c>
      <c r="B31" s="45">
        <v>0</v>
      </c>
      <c r="C31" s="46">
        <v>0</v>
      </c>
      <c r="D31" s="45">
        <v>0</v>
      </c>
      <c r="E31" s="46">
        <v>0</v>
      </c>
      <c r="F31" s="45">
        <v>0</v>
      </c>
      <c r="G31" s="46">
        <v>0</v>
      </c>
      <c r="H31" s="45">
        <v>0</v>
      </c>
      <c r="I31" s="46">
        <v>0</v>
      </c>
      <c r="J31" s="45">
        <v>0</v>
      </c>
      <c r="K31" s="46">
        <v>0</v>
      </c>
      <c r="L31" s="45">
        <v>0</v>
      </c>
      <c r="M31" s="46">
        <v>0</v>
      </c>
      <c r="N31" s="38">
        <v>25</v>
      </c>
      <c r="O31" s="39">
        <v>105229</v>
      </c>
      <c r="P31" s="37" t="s">
        <v>50</v>
      </c>
    </row>
    <row r="32" spans="1:16" ht="12.6" customHeight="1">
      <c r="A32" s="11" t="s">
        <v>86</v>
      </c>
      <c r="B32" s="38">
        <v>19</v>
      </c>
      <c r="C32" s="39">
        <v>71012</v>
      </c>
      <c r="D32" s="38">
        <v>19</v>
      </c>
      <c r="E32" s="39">
        <v>69657</v>
      </c>
      <c r="F32" s="38">
        <v>18</v>
      </c>
      <c r="G32" s="39">
        <v>68784</v>
      </c>
      <c r="H32" s="38">
        <v>18</v>
      </c>
      <c r="I32" s="39">
        <v>67369</v>
      </c>
      <c r="J32" s="38">
        <v>18</v>
      </c>
      <c r="K32" s="39">
        <v>66360</v>
      </c>
      <c r="L32" s="38">
        <v>18</v>
      </c>
      <c r="M32" s="39">
        <v>63765</v>
      </c>
      <c r="N32" s="38">
        <v>18</v>
      </c>
      <c r="O32" s="39">
        <v>62904</v>
      </c>
      <c r="P32" s="37" t="s">
        <v>87</v>
      </c>
    </row>
    <row r="33" spans="1:16" ht="12.6" customHeight="1">
      <c r="A33" s="11" t="s">
        <v>88</v>
      </c>
      <c r="B33" s="38">
        <v>12</v>
      </c>
      <c r="C33" s="39">
        <v>70051</v>
      </c>
      <c r="D33" s="38">
        <v>12</v>
      </c>
      <c r="E33" s="39">
        <v>69004</v>
      </c>
      <c r="F33" s="38">
        <v>12</v>
      </c>
      <c r="G33" s="39">
        <v>68091</v>
      </c>
      <c r="H33" s="38">
        <v>12</v>
      </c>
      <c r="I33" s="39">
        <v>67117</v>
      </c>
      <c r="J33" s="38">
        <v>12</v>
      </c>
      <c r="K33" s="39">
        <v>66183</v>
      </c>
      <c r="L33" s="38">
        <v>12</v>
      </c>
      <c r="M33" s="39">
        <v>63496</v>
      </c>
      <c r="N33" s="38">
        <v>26</v>
      </c>
      <c r="O33" s="39">
        <v>124646</v>
      </c>
      <c r="P33" s="37" t="s">
        <v>89</v>
      </c>
    </row>
    <row r="34" spans="1:16" ht="16.5" customHeight="1">
      <c r="A34" s="41" t="s">
        <v>90</v>
      </c>
      <c r="B34" s="42">
        <v>61</v>
      </c>
      <c r="C34" s="43">
        <v>288735</v>
      </c>
      <c r="D34" s="42">
        <v>61</v>
      </c>
      <c r="E34" s="43">
        <v>284790</v>
      </c>
      <c r="F34" s="42">
        <v>60</v>
      </c>
      <c r="G34" s="43">
        <v>281076</v>
      </c>
      <c r="H34" s="42">
        <v>59</v>
      </c>
      <c r="I34" s="43">
        <v>276924</v>
      </c>
      <c r="J34" s="42">
        <v>57</v>
      </c>
      <c r="K34" s="43">
        <v>273511</v>
      </c>
      <c r="L34" s="42">
        <v>57</v>
      </c>
      <c r="M34" s="43">
        <v>264673</v>
      </c>
      <c r="N34" s="42">
        <v>113</v>
      </c>
      <c r="O34" s="43">
        <v>570518</v>
      </c>
      <c r="P34" s="44" t="s">
        <v>91</v>
      </c>
    </row>
    <row r="35" spans="1:16" ht="16.5" customHeight="1">
      <c r="A35" s="11" t="s">
        <v>92</v>
      </c>
      <c r="B35" s="38">
        <v>22</v>
      </c>
      <c r="C35" s="39">
        <v>145366</v>
      </c>
      <c r="D35" s="38">
        <v>20</v>
      </c>
      <c r="E35" s="39">
        <v>143926</v>
      </c>
      <c r="F35" s="38">
        <v>20</v>
      </c>
      <c r="G35" s="39">
        <v>142967</v>
      </c>
      <c r="H35" s="38">
        <v>20</v>
      </c>
      <c r="I35" s="39">
        <v>141720</v>
      </c>
      <c r="J35" s="38">
        <v>20</v>
      </c>
      <c r="K35" s="39">
        <v>140698</v>
      </c>
      <c r="L35" s="38">
        <v>19</v>
      </c>
      <c r="M35" s="39">
        <v>136906</v>
      </c>
      <c r="N35" s="38">
        <v>19</v>
      </c>
      <c r="O35" s="39">
        <v>136071</v>
      </c>
      <c r="P35" s="37" t="s">
        <v>93</v>
      </c>
    </row>
    <row r="36" spans="1:16" ht="12.6" customHeight="1">
      <c r="A36" s="11" t="s">
        <v>58</v>
      </c>
      <c r="B36" s="38">
        <v>13</v>
      </c>
      <c r="C36" s="36">
        <v>70533</v>
      </c>
      <c r="D36" s="45">
        <v>0</v>
      </c>
      <c r="E36" s="46">
        <v>0</v>
      </c>
      <c r="F36" s="45">
        <v>0</v>
      </c>
      <c r="G36" s="46">
        <v>0</v>
      </c>
      <c r="H36" s="45">
        <v>0</v>
      </c>
      <c r="I36" s="46">
        <v>0</v>
      </c>
      <c r="J36" s="45">
        <v>0</v>
      </c>
      <c r="K36" s="46">
        <v>0</v>
      </c>
      <c r="L36" s="45">
        <v>0</v>
      </c>
      <c r="M36" s="46">
        <v>0</v>
      </c>
      <c r="N36" s="45">
        <v>0</v>
      </c>
      <c r="O36" s="46">
        <v>0</v>
      </c>
      <c r="P36" s="37" t="s">
        <v>59</v>
      </c>
    </row>
    <row r="37" spans="1:16" ht="12.6" customHeight="1">
      <c r="A37" s="11" t="s">
        <v>94</v>
      </c>
      <c r="B37" s="38">
        <v>16</v>
      </c>
      <c r="C37" s="39">
        <v>120775</v>
      </c>
      <c r="D37" s="38">
        <v>16</v>
      </c>
      <c r="E37" s="39">
        <v>119230</v>
      </c>
      <c r="F37" s="38">
        <v>16</v>
      </c>
      <c r="G37" s="39">
        <v>117805</v>
      </c>
      <c r="H37" s="38">
        <v>16</v>
      </c>
      <c r="I37" s="39">
        <v>116672</v>
      </c>
      <c r="J37" s="38">
        <v>16</v>
      </c>
      <c r="K37" s="39">
        <v>115796</v>
      </c>
      <c r="L37" s="38">
        <v>16</v>
      </c>
      <c r="M37" s="39">
        <v>112476</v>
      </c>
      <c r="N37" s="38">
        <v>14</v>
      </c>
      <c r="O37" s="39">
        <v>112107</v>
      </c>
      <c r="P37" s="37" t="s">
        <v>95</v>
      </c>
    </row>
    <row r="38" spans="1:16" ht="12.6" customHeight="1">
      <c r="A38" s="11" t="s">
        <v>96</v>
      </c>
      <c r="B38" s="38">
        <v>21</v>
      </c>
      <c r="C38" s="39">
        <v>129166</v>
      </c>
      <c r="D38" s="38">
        <v>21</v>
      </c>
      <c r="E38" s="39">
        <v>127937</v>
      </c>
      <c r="F38" s="38">
        <v>21</v>
      </c>
      <c r="G38" s="39">
        <v>126727</v>
      </c>
      <c r="H38" s="38">
        <v>21</v>
      </c>
      <c r="I38" s="39">
        <v>125690</v>
      </c>
      <c r="J38" s="38">
        <v>17</v>
      </c>
      <c r="K38" s="39">
        <v>124552</v>
      </c>
      <c r="L38" s="38">
        <v>15</v>
      </c>
      <c r="M38" s="39">
        <v>122301</v>
      </c>
      <c r="N38" s="38">
        <v>15</v>
      </c>
      <c r="O38" s="39">
        <v>121525</v>
      </c>
      <c r="P38" s="37" t="s">
        <v>97</v>
      </c>
    </row>
    <row r="39" spans="1:16" ht="12.6" customHeight="1">
      <c r="A39" s="11" t="s">
        <v>16</v>
      </c>
      <c r="B39" s="38">
        <v>1</v>
      </c>
      <c r="C39" s="39">
        <v>510512</v>
      </c>
      <c r="D39" s="38">
        <v>1</v>
      </c>
      <c r="E39" s="39">
        <v>515469</v>
      </c>
      <c r="F39" s="38">
        <v>1</v>
      </c>
      <c r="G39" s="39">
        <v>518862</v>
      </c>
      <c r="H39" s="38">
        <v>1</v>
      </c>
      <c r="I39" s="39">
        <v>522883</v>
      </c>
      <c r="J39" s="38">
        <v>1</v>
      </c>
      <c r="K39" s="39">
        <v>531809</v>
      </c>
      <c r="L39" s="38">
        <v>1</v>
      </c>
      <c r="M39" s="39">
        <v>520838</v>
      </c>
      <c r="N39" s="38">
        <v>1</v>
      </c>
      <c r="O39" s="39">
        <v>531562</v>
      </c>
      <c r="P39" s="37" t="s">
        <v>98</v>
      </c>
    </row>
    <row r="40" spans="1:16" ht="12.6" customHeight="1">
      <c r="A40" s="11" t="s">
        <v>99</v>
      </c>
      <c r="B40" s="38">
        <v>8</v>
      </c>
      <c r="C40" s="36">
        <v>42021</v>
      </c>
      <c r="D40" s="38">
        <v>8</v>
      </c>
      <c r="E40" s="36">
        <v>41371</v>
      </c>
      <c r="F40" s="38">
        <v>8</v>
      </c>
      <c r="G40" s="36">
        <v>40793</v>
      </c>
      <c r="H40" s="38">
        <v>8</v>
      </c>
      <c r="I40" s="36">
        <v>40150</v>
      </c>
      <c r="J40" s="38">
        <v>7</v>
      </c>
      <c r="K40" s="36">
        <v>39606</v>
      </c>
      <c r="L40" s="38">
        <v>7</v>
      </c>
      <c r="M40" s="36">
        <v>38799</v>
      </c>
      <c r="N40" s="45">
        <v>0</v>
      </c>
      <c r="O40" s="46">
        <v>0</v>
      </c>
      <c r="P40" s="37" t="s">
        <v>100</v>
      </c>
    </row>
    <row r="41" spans="1:16" ht="12.6" customHeight="1">
      <c r="A41" s="11" t="s">
        <v>101</v>
      </c>
      <c r="B41" s="38">
        <v>13</v>
      </c>
      <c r="C41" s="36">
        <v>51388</v>
      </c>
      <c r="D41" s="38">
        <v>12</v>
      </c>
      <c r="E41" s="36">
        <v>50755</v>
      </c>
      <c r="F41" s="38">
        <v>12</v>
      </c>
      <c r="G41" s="36">
        <v>50063</v>
      </c>
      <c r="H41" s="38">
        <v>12</v>
      </c>
      <c r="I41" s="36">
        <v>49401</v>
      </c>
      <c r="J41" s="38">
        <v>11</v>
      </c>
      <c r="K41" s="36">
        <v>48759</v>
      </c>
      <c r="L41" s="38">
        <v>11</v>
      </c>
      <c r="M41" s="36">
        <v>47354</v>
      </c>
      <c r="N41" s="38">
        <v>16</v>
      </c>
      <c r="O41" s="36">
        <v>85239</v>
      </c>
      <c r="P41" s="37" t="s">
        <v>102</v>
      </c>
    </row>
    <row r="42" spans="1:16" ht="16.5" customHeight="1">
      <c r="A42" s="41" t="s">
        <v>103</v>
      </c>
      <c r="B42" s="42">
        <v>94</v>
      </c>
      <c r="C42" s="47">
        <v>1069761</v>
      </c>
      <c r="D42" s="42">
        <v>78</v>
      </c>
      <c r="E42" s="47">
        <v>998688</v>
      </c>
      <c r="F42" s="42">
        <v>78</v>
      </c>
      <c r="G42" s="47">
        <v>997217</v>
      </c>
      <c r="H42" s="42">
        <v>78</v>
      </c>
      <c r="I42" s="47">
        <v>996516</v>
      </c>
      <c r="J42" s="42">
        <v>72</v>
      </c>
      <c r="K42" s="47">
        <v>1001220</v>
      </c>
      <c r="L42" s="42">
        <v>69</v>
      </c>
      <c r="M42" s="47">
        <v>978674</v>
      </c>
      <c r="N42" s="42">
        <v>65</v>
      </c>
      <c r="O42" s="47">
        <v>986504</v>
      </c>
      <c r="P42" s="44" t="s">
        <v>104</v>
      </c>
    </row>
    <row r="43" spans="1:16" ht="16.5" customHeight="1">
      <c r="A43" s="11" t="s">
        <v>55</v>
      </c>
      <c r="B43" s="38">
        <v>17</v>
      </c>
      <c r="C43" s="36">
        <v>127229</v>
      </c>
      <c r="D43" s="45">
        <v>0</v>
      </c>
      <c r="E43" s="46">
        <v>0</v>
      </c>
      <c r="F43" s="45">
        <v>0</v>
      </c>
      <c r="G43" s="46">
        <v>0</v>
      </c>
      <c r="H43" s="45">
        <v>0</v>
      </c>
      <c r="I43" s="46">
        <v>0</v>
      </c>
      <c r="J43" s="45">
        <v>0</v>
      </c>
      <c r="K43" s="46">
        <v>0</v>
      </c>
      <c r="L43" s="45">
        <v>0</v>
      </c>
      <c r="M43" s="46">
        <v>0</v>
      </c>
      <c r="N43" s="45">
        <v>0</v>
      </c>
      <c r="O43" s="46">
        <v>0</v>
      </c>
      <c r="P43" s="37" t="s">
        <v>56</v>
      </c>
    </row>
    <row r="44" spans="1:16" ht="12.6" customHeight="1">
      <c r="A44" s="11" t="s">
        <v>105</v>
      </c>
      <c r="B44" s="38">
        <v>21</v>
      </c>
      <c r="C44" s="36">
        <v>114448</v>
      </c>
      <c r="D44" s="38">
        <v>21</v>
      </c>
      <c r="E44" s="36">
        <v>112856</v>
      </c>
      <c r="F44" s="38">
        <v>19</v>
      </c>
      <c r="G44" s="36">
        <v>111291</v>
      </c>
      <c r="H44" s="38">
        <v>19</v>
      </c>
      <c r="I44" s="36">
        <v>109795</v>
      </c>
      <c r="J44" s="38">
        <v>19</v>
      </c>
      <c r="K44" s="36">
        <v>108332</v>
      </c>
      <c r="L44" s="38">
        <v>19</v>
      </c>
      <c r="M44" s="36">
        <v>105855</v>
      </c>
      <c r="N44" s="38">
        <v>18</v>
      </c>
      <c r="O44" s="36">
        <v>104640</v>
      </c>
      <c r="P44" s="37" t="s">
        <v>106</v>
      </c>
    </row>
    <row r="45" spans="1:16" ht="12.6" customHeight="1">
      <c r="A45" s="11" t="s">
        <v>64</v>
      </c>
      <c r="B45" s="45">
        <v>0</v>
      </c>
      <c r="C45" s="46">
        <v>0</v>
      </c>
      <c r="D45" s="45">
        <v>15</v>
      </c>
      <c r="E45" s="46">
        <v>129743</v>
      </c>
      <c r="F45" s="38">
        <v>15</v>
      </c>
      <c r="G45" s="39">
        <v>128067</v>
      </c>
      <c r="H45" s="38">
        <v>15</v>
      </c>
      <c r="I45" s="39">
        <v>126849</v>
      </c>
      <c r="J45" s="38">
        <v>15</v>
      </c>
      <c r="K45" s="39">
        <v>125507</v>
      </c>
      <c r="L45" s="38">
        <v>15</v>
      </c>
      <c r="M45" s="39">
        <v>121831</v>
      </c>
      <c r="N45" s="38">
        <v>15</v>
      </c>
      <c r="O45" s="39">
        <v>120319</v>
      </c>
      <c r="P45" s="37" t="s">
        <v>65</v>
      </c>
    </row>
    <row r="46" spans="1:16" ht="12.6" customHeight="1">
      <c r="A46" s="11" t="s">
        <v>107</v>
      </c>
      <c r="B46" s="38">
        <v>26</v>
      </c>
      <c r="C46" s="36">
        <v>139224</v>
      </c>
      <c r="D46" s="38">
        <v>26</v>
      </c>
      <c r="E46" s="36">
        <v>137390</v>
      </c>
      <c r="F46" s="38">
        <v>26</v>
      </c>
      <c r="G46" s="36">
        <v>135905</v>
      </c>
      <c r="H46" s="38">
        <v>26</v>
      </c>
      <c r="I46" s="36">
        <v>134607</v>
      </c>
      <c r="J46" s="38">
        <v>23</v>
      </c>
      <c r="K46" s="36">
        <v>133311</v>
      </c>
      <c r="L46" s="38">
        <v>23</v>
      </c>
      <c r="M46" s="36">
        <v>130372</v>
      </c>
      <c r="N46" s="38">
        <v>22</v>
      </c>
      <c r="O46" s="36">
        <v>129330</v>
      </c>
      <c r="P46" s="37" t="s">
        <v>108</v>
      </c>
    </row>
    <row r="47" spans="1:16" ht="12.6" customHeight="1">
      <c r="A47" s="11" t="s">
        <v>17</v>
      </c>
      <c r="B47" s="38">
        <v>18</v>
      </c>
      <c r="C47" s="36">
        <v>221516</v>
      </c>
      <c r="D47" s="38">
        <v>18</v>
      </c>
      <c r="E47" s="36">
        <v>219091</v>
      </c>
      <c r="F47" s="38">
        <v>18</v>
      </c>
      <c r="G47" s="36">
        <v>217051</v>
      </c>
      <c r="H47" s="38">
        <v>18</v>
      </c>
      <c r="I47" s="36">
        <v>215083</v>
      </c>
      <c r="J47" s="38">
        <v>18</v>
      </c>
      <c r="K47" s="36">
        <v>212765</v>
      </c>
      <c r="L47" s="38">
        <v>18</v>
      </c>
      <c r="M47" s="36">
        <v>208463</v>
      </c>
      <c r="N47" s="38">
        <v>18</v>
      </c>
      <c r="O47" s="36">
        <v>206743</v>
      </c>
      <c r="P47" s="37" t="s">
        <v>109</v>
      </c>
    </row>
    <row r="48" spans="1:16" ht="16.5" customHeight="1">
      <c r="A48" s="41" t="s">
        <v>110</v>
      </c>
      <c r="B48" s="42">
        <v>82</v>
      </c>
      <c r="C48" s="43">
        <v>602417</v>
      </c>
      <c r="D48" s="42">
        <v>80</v>
      </c>
      <c r="E48" s="43">
        <v>599080</v>
      </c>
      <c r="F48" s="42">
        <v>78</v>
      </c>
      <c r="G48" s="43">
        <v>592314</v>
      </c>
      <c r="H48" s="42">
        <v>78</v>
      </c>
      <c r="I48" s="43">
        <v>586334</v>
      </c>
      <c r="J48" s="42">
        <v>75</v>
      </c>
      <c r="K48" s="43">
        <v>579915</v>
      </c>
      <c r="L48" s="42">
        <v>75</v>
      </c>
      <c r="M48" s="43">
        <v>566521</v>
      </c>
      <c r="N48" s="42">
        <v>73</v>
      </c>
      <c r="O48" s="43">
        <v>561032</v>
      </c>
      <c r="P48" s="44" t="s">
        <v>111</v>
      </c>
    </row>
    <row r="49" spans="1:16" ht="23.4" customHeight="1">
      <c r="A49" s="41" t="s">
        <v>112</v>
      </c>
      <c r="B49" s="42">
        <v>499</v>
      </c>
      <c r="C49" s="47">
        <v>4220200</v>
      </c>
      <c r="D49" s="42">
        <v>493</v>
      </c>
      <c r="E49" s="47">
        <v>4192801</v>
      </c>
      <c r="F49" s="42">
        <v>488</v>
      </c>
      <c r="G49" s="47">
        <v>4168732</v>
      </c>
      <c r="H49" s="42">
        <v>485</v>
      </c>
      <c r="I49" s="47">
        <v>4149477</v>
      </c>
      <c r="J49" s="42">
        <v>468</v>
      </c>
      <c r="K49" s="47">
        <v>4137051</v>
      </c>
      <c r="L49" s="42">
        <v>454</v>
      </c>
      <c r="M49" s="47">
        <v>4050204</v>
      </c>
      <c r="N49" s="42">
        <v>438</v>
      </c>
      <c r="O49" s="47">
        <v>4046385</v>
      </c>
      <c r="P49" s="44" t="s">
        <v>113</v>
      </c>
    </row>
    <row r="50" spans="1:16" ht="12.6" customHeight="1">
      <c r="A50" s="48"/>
      <c r="B50" s="42"/>
      <c r="C50" s="49"/>
      <c r="D50" s="42"/>
      <c r="E50" s="49"/>
      <c r="F50" s="42"/>
      <c r="G50" s="49"/>
      <c r="I50" s="49"/>
      <c r="J50" s="42"/>
      <c r="K50" s="49"/>
      <c r="L50" s="42"/>
      <c r="M50" s="47"/>
      <c r="N50" s="42"/>
      <c r="O50" s="47"/>
      <c r="P50" s="48"/>
    </row>
    <row r="51" spans="1:16" ht="12.6" customHeight="1">
      <c r="A51" s="21" t="s">
        <v>29</v>
      </c>
      <c r="N51" s="50"/>
      <c r="O51" s="50"/>
    </row>
    <row r="52" spans="1:16" ht="10.5" customHeight="1">
      <c r="A52" s="21" t="s">
        <v>114</v>
      </c>
    </row>
    <row r="53" spans="1:16" ht="10.5" customHeight="1">
      <c r="A53" s="21" t="s">
        <v>1218</v>
      </c>
      <c r="N53" s="50"/>
      <c r="O53" s="50"/>
    </row>
  </sheetData>
  <mergeCells count="21">
    <mergeCell ref="M5:M6"/>
    <mergeCell ref="N5:N6"/>
    <mergeCell ref="O5:O6"/>
    <mergeCell ref="N4:O4"/>
    <mergeCell ref="L4:M4"/>
    <mergeCell ref="L5:L6"/>
    <mergeCell ref="B5:B6"/>
    <mergeCell ref="B4:C4"/>
    <mergeCell ref="D4:E4"/>
    <mergeCell ref="F4:G4"/>
    <mergeCell ref="H4:I4"/>
    <mergeCell ref="E5:E6"/>
    <mergeCell ref="F5:F6"/>
    <mergeCell ref="H5:H6"/>
    <mergeCell ref="G5:G6"/>
    <mergeCell ref="J4:K4"/>
    <mergeCell ref="C5:C6"/>
    <mergeCell ref="J5:J6"/>
    <mergeCell ref="K5:K6"/>
    <mergeCell ref="D5:D6"/>
    <mergeCell ref="I5:I6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9"/>
  <sheetViews>
    <sheetView showGridLines="0" zoomScaleNormal="100" workbookViewId="0">
      <selection activeCell="B38" sqref="B38"/>
    </sheetView>
  </sheetViews>
  <sheetFormatPr baseColWidth="10" defaultColWidth="11.375" defaultRowHeight="11.4"/>
  <cols>
    <col min="1" max="1" width="42.625" style="263" customWidth="1"/>
    <col min="2" max="7" width="8.625" style="263" customWidth="1"/>
    <col min="8" max="16384" width="11.375" style="263"/>
  </cols>
  <sheetData>
    <row r="2" spans="1:7" ht="13.2">
      <c r="A2" s="4" t="s">
        <v>923</v>
      </c>
    </row>
    <row r="4" spans="1:7" ht="21" customHeight="1">
      <c r="A4" s="320" t="s">
        <v>163</v>
      </c>
      <c r="B4" s="154">
        <v>2008</v>
      </c>
      <c r="C4" s="154">
        <v>2009</v>
      </c>
      <c r="D4" s="154">
        <v>2010</v>
      </c>
      <c r="E4" s="154">
        <v>2011</v>
      </c>
      <c r="F4" s="154">
        <v>2012</v>
      </c>
      <c r="G4" s="321">
        <v>2013</v>
      </c>
    </row>
    <row r="5" spans="1:7" ht="30" customHeight="1">
      <c r="A5" s="71"/>
      <c r="B5" s="365" t="s">
        <v>751</v>
      </c>
      <c r="C5" s="365"/>
      <c r="D5" s="365"/>
      <c r="E5" s="365"/>
      <c r="F5" s="365"/>
      <c r="G5" s="365"/>
    </row>
    <row r="6" spans="1:7" ht="12.75" customHeight="1">
      <c r="A6" s="11" t="s">
        <v>166</v>
      </c>
      <c r="B6" s="88">
        <v>54</v>
      </c>
      <c r="C6" s="88">
        <v>50</v>
      </c>
      <c r="D6" s="88">
        <v>64</v>
      </c>
      <c r="E6" s="88">
        <v>65</v>
      </c>
      <c r="F6" s="88">
        <v>78</v>
      </c>
      <c r="G6" s="88">
        <v>65</v>
      </c>
    </row>
    <row r="7" spans="1:7" ht="20.100000000000001" customHeight="1">
      <c r="A7" s="11" t="s">
        <v>167</v>
      </c>
      <c r="B7" s="88">
        <v>33</v>
      </c>
      <c r="C7" s="88">
        <v>34</v>
      </c>
      <c r="D7" s="88">
        <v>26</v>
      </c>
      <c r="E7" s="88">
        <v>45</v>
      </c>
      <c r="F7" s="88">
        <v>34</v>
      </c>
      <c r="G7" s="88">
        <v>38</v>
      </c>
    </row>
    <row r="8" spans="1:7" ht="20.100000000000001" customHeight="1">
      <c r="A8" s="41" t="s">
        <v>168</v>
      </c>
      <c r="B8" s="90">
        <v>37</v>
      </c>
      <c r="C8" s="90">
        <v>20</v>
      </c>
      <c r="D8" s="90">
        <v>25</v>
      </c>
      <c r="E8" s="90">
        <v>32</v>
      </c>
      <c r="F8" s="90">
        <v>47</v>
      </c>
      <c r="G8" s="90">
        <v>38</v>
      </c>
    </row>
    <row r="9" spans="1:7" ht="18" customHeight="1">
      <c r="A9" s="11" t="s">
        <v>810</v>
      </c>
      <c r="B9" s="216">
        <v>14.1</v>
      </c>
      <c r="C9" s="216">
        <v>18.100000000000001</v>
      </c>
      <c r="D9" s="216">
        <v>25.1</v>
      </c>
      <c r="E9" s="216">
        <v>20.8</v>
      </c>
      <c r="F9" s="216">
        <v>20.5</v>
      </c>
      <c r="G9" s="216">
        <v>21.9</v>
      </c>
    </row>
    <row r="10" spans="1:7" ht="18" customHeight="1">
      <c r="A10" s="11" t="s">
        <v>172</v>
      </c>
      <c r="B10" s="88"/>
      <c r="C10" s="71"/>
      <c r="D10" s="71"/>
      <c r="E10" s="71"/>
      <c r="F10" s="71"/>
      <c r="G10" s="71"/>
    </row>
    <row r="11" spans="1:7" ht="34.200000000000003">
      <c r="A11" s="316" t="s">
        <v>920</v>
      </c>
      <c r="B11" s="88">
        <v>0</v>
      </c>
      <c r="C11" s="88">
        <v>1</v>
      </c>
      <c r="D11" s="88">
        <v>2</v>
      </c>
      <c r="E11" s="88">
        <v>6</v>
      </c>
      <c r="F11" s="215">
        <v>1</v>
      </c>
      <c r="G11" s="215">
        <v>1</v>
      </c>
    </row>
    <row r="12" spans="1:7">
      <c r="A12" s="316" t="s">
        <v>729</v>
      </c>
      <c r="B12" s="88">
        <v>3</v>
      </c>
      <c r="C12" s="88">
        <v>0</v>
      </c>
      <c r="D12" s="88">
        <v>0</v>
      </c>
      <c r="E12" s="88">
        <v>1</v>
      </c>
      <c r="F12" s="215">
        <v>3</v>
      </c>
      <c r="G12" s="215">
        <v>0</v>
      </c>
    </row>
    <row r="13" spans="1:7" ht="34.200000000000003">
      <c r="A13" s="316" t="s">
        <v>921</v>
      </c>
      <c r="B13" s="88">
        <v>8</v>
      </c>
      <c r="C13" s="88">
        <v>8</v>
      </c>
      <c r="D13" s="88">
        <v>11</v>
      </c>
      <c r="E13" s="88">
        <v>6</v>
      </c>
      <c r="F13" s="88">
        <v>7</v>
      </c>
      <c r="G13" s="88">
        <v>11</v>
      </c>
    </row>
    <row r="14" spans="1:7">
      <c r="A14" s="11" t="s">
        <v>732</v>
      </c>
      <c r="B14" s="88">
        <v>2</v>
      </c>
      <c r="C14" s="88">
        <v>0</v>
      </c>
      <c r="D14" s="88">
        <v>2</v>
      </c>
      <c r="E14" s="88">
        <v>1</v>
      </c>
      <c r="F14" s="88">
        <v>9</v>
      </c>
      <c r="G14" s="88">
        <v>5</v>
      </c>
    </row>
    <row r="15" spans="1:7">
      <c r="A15" s="11" t="s">
        <v>734</v>
      </c>
      <c r="B15" s="88">
        <v>0</v>
      </c>
      <c r="C15" s="88">
        <v>0</v>
      </c>
      <c r="D15" s="88">
        <v>0</v>
      </c>
      <c r="E15" s="88">
        <v>0</v>
      </c>
      <c r="F15" s="88">
        <v>1</v>
      </c>
      <c r="G15" s="88">
        <v>0</v>
      </c>
    </row>
    <row r="16" spans="1:7" ht="34.200000000000003">
      <c r="A16" s="316" t="s">
        <v>924</v>
      </c>
      <c r="B16" s="88">
        <v>10</v>
      </c>
      <c r="C16" s="88">
        <v>5</v>
      </c>
      <c r="D16" s="88">
        <v>6</v>
      </c>
      <c r="E16" s="88">
        <v>7</v>
      </c>
      <c r="F16" s="88">
        <v>14</v>
      </c>
      <c r="G16" s="88">
        <v>9</v>
      </c>
    </row>
    <row r="17" spans="1:13">
      <c r="A17" s="316" t="s">
        <v>736</v>
      </c>
      <c r="B17" s="88">
        <v>5</v>
      </c>
      <c r="C17" s="88">
        <v>2</v>
      </c>
      <c r="D17" s="88">
        <v>1</v>
      </c>
      <c r="E17" s="88">
        <v>9</v>
      </c>
      <c r="F17" s="88">
        <v>4</v>
      </c>
      <c r="G17" s="88">
        <v>6</v>
      </c>
    </row>
    <row r="18" spans="1:13">
      <c r="A18" s="11" t="s">
        <v>737</v>
      </c>
      <c r="B18" s="88">
        <v>9</v>
      </c>
      <c r="C18" s="88">
        <v>4</v>
      </c>
      <c r="D18" s="88">
        <v>3</v>
      </c>
      <c r="E18" s="88">
        <v>2</v>
      </c>
      <c r="F18" s="88">
        <v>8</v>
      </c>
      <c r="G18" s="88">
        <v>4</v>
      </c>
    </row>
    <row r="19" spans="1:13">
      <c r="A19" s="11" t="s">
        <v>739</v>
      </c>
      <c r="B19" s="88">
        <v>0</v>
      </c>
      <c r="C19" s="88">
        <v>0</v>
      </c>
      <c r="D19" s="88">
        <v>0</v>
      </c>
      <c r="E19" s="88">
        <v>0</v>
      </c>
      <c r="F19" s="88">
        <v>0</v>
      </c>
      <c r="G19" s="88">
        <v>1</v>
      </c>
    </row>
    <row r="20" spans="1:13" ht="24" customHeight="1">
      <c r="A20" s="316" t="s">
        <v>922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1</v>
      </c>
    </row>
    <row r="21" spans="1:13" ht="18" customHeight="1">
      <c r="A21" s="11" t="s">
        <v>188</v>
      </c>
      <c r="B21" s="88"/>
      <c r="C21" s="88"/>
      <c r="D21" s="88"/>
      <c r="E21" s="88"/>
      <c r="F21" s="88"/>
      <c r="G21" s="88"/>
    </row>
    <row r="22" spans="1:13">
      <c r="A22" s="11" t="s">
        <v>416</v>
      </c>
      <c r="B22" s="88">
        <v>8</v>
      </c>
      <c r="C22" s="88">
        <v>8</v>
      </c>
      <c r="D22" s="88">
        <v>11</v>
      </c>
      <c r="E22" s="88">
        <v>11</v>
      </c>
      <c r="F22" s="88">
        <v>20</v>
      </c>
      <c r="G22" s="88">
        <v>17</v>
      </c>
      <c r="I22" s="92"/>
      <c r="J22" s="92"/>
      <c r="K22" s="92"/>
      <c r="L22" s="92"/>
      <c r="M22" s="92"/>
    </row>
    <row r="23" spans="1:13">
      <c r="A23" s="11" t="s">
        <v>744</v>
      </c>
      <c r="B23" s="88">
        <v>1</v>
      </c>
      <c r="C23" s="88">
        <v>0</v>
      </c>
      <c r="D23" s="88">
        <v>0</v>
      </c>
      <c r="E23" s="88">
        <v>0</v>
      </c>
      <c r="F23" s="88">
        <v>0</v>
      </c>
      <c r="G23" s="88">
        <v>0</v>
      </c>
    </row>
    <row r="24" spans="1:13">
      <c r="A24" s="11" t="s">
        <v>340</v>
      </c>
      <c r="B24" s="88">
        <v>22</v>
      </c>
      <c r="C24" s="88">
        <v>12</v>
      </c>
      <c r="D24" s="88">
        <v>13</v>
      </c>
      <c r="E24" s="88">
        <v>16</v>
      </c>
      <c r="F24" s="88">
        <v>20</v>
      </c>
      <c r="G24" s="88">
        <v>11</v>
      </c>
    </row>
    <row r="25" spans="1:13">
      <c r="A25" s="11" t="s">
        <v>745</v>
      </c>
      <c r="B25" s="88">
        <v>0</v>
      </c>
      <c r="C25" s="88">
        <v>0</v>
      </c>
      <c r="D25" s="88">
        <v>0</v>
      </c>
      <c r="E25" s="88">
        <v>1</v>
      </c>
      <c r="F25" s="88">
        <v>2</v>
      </c>
      <c r="G25" s="88">
        <v>2</v>
      </c>
    </row>
    <row r="26" spans="1:13">
      <c r="A26" s="11" t="s">
        <v>532</v>
      </c>
      <c r="B26" s="88">
        <v>6</v>
      </c>
      <c r="C26" s="88">
        <v>0</v>
      </c>
      <c r="D26" s="88">
        <v>1</v>
      </c>
      <c r="E26" s="88">
        <v>4</v>
      </c>
      <c r="F26" s="88">
        <v>5</v>
      </c>
      <c r="G26" s="88">
        <v>8</v>
      </c>
    </row>
    <row r="27" spans="1:13" ht="20.100000000000001" customHeight="1">
      <c r="A27" s="11" t="s">
        <v>209</v>
      </c>
      <c r="B27" s="88">
        <v>50</v>
      </c>
      <c r="C27" s="88">
        <v>64</v>
      </c>
      <c r="D27" s="88">
        <v>65</v>
      </c>
      <c r="E27" s="88">
        <v>78</v>
      </c>
      <c r="F27" s="88">
        <v>65</v>
      </c>
      <c r="G27" s="88">
        <v>65</v>
      </c>
    </row>
    <row r="28" spans="1:13" ht="54" customHeight="1">
      <c r="A28" s="98"/>
      <c r="B28" s="423" t="s">
        <v>925</v>
      </c>
      <c r="C28" s="423"/>
      <c r="D28" s="423"/>
      <c r="E28" s="423"/>
      <c r="F28" s="423"/>
      <c r="G28" s="423"/>
    </row>
    <row r="29" spans="1:13" ht="12.75" customHeight="1">
      <c r="A29" s="11" t="s">
        <v>166</v>
      </c>
      <c r="B29" s="88">
        <v>773</v>
      </c>
      <c r="C29" s="88">
        <v>801</v>
      </c>
      <c r="D29" s="88">
        <v>952</v>
      </c>
      <c r="E29" s="88">
        <v>1124</v>
      </c>
      <c r="F29" s="88">
        <v>1256</v>
      </c>
      <c r="G29" s="88">
        <v>1143</v>
      </c>
    </row>
    <row r="30" spans="1:13" ht="20.100000000000001" customHeight="1">
      <c r="A30" s="11" t="s">
        <v>167</v>
      </c>
      <c r="B30" s="88">
        <v>776</v>
      </c>
      <c r="C30" s="88">
        <v>740</v>
      </c>
      <c r="D30" s="88">
        <v>969</v>
      </c>
      <c r="E30" s="88">
        <v>914</v>
      </c>
      <c r="F30" s="88">
        <v>814</v>
      </c>
      <c r="G30" s="88">
        <v>826</v>
      </c>
    </row>
    <row r="31" spans="1:13" ht="20.100000000000001" customHeight="1">
      <c r="A31" s="41" t="s">
        <v>168</v>
      </c>
      <c r="B31" s="90">
        <v>747</v>
      </c>
      <c r="C31" s="90">
        <v>588</v>
      </c>
      <c r="D31" s="90">
        <v>797</v>
      </c>
      <c r="E31" s="90">
        <v>782</v>
      </c>
      <c r="F31" s="90">
        <v>927</v>
      </c>
      <c r="G31" s="90">
        <v>1006</v>
      </c>
    </row>
    <row r="32" spans="1:13" ht="18" customHeight="1">
      <c r="A32" s="11" t="s">
        <v>810</v>
      </c>
      <c r="B32" s="216">
        <v>14.7</v>
      </c>
      <c r="C32" s="216">
        <v>12.8</v>
      </c>
      <c r="D32" s="216">
        <v>13.8</v>
      </c>
      <c r="E32" s="216">
        <v>13.2</v>
      </c>
      <c r="F32" s="216">
        <v>14.6</v>
      </c>
      <c r="G32" s="216">
        <v>15.9</v>
      </c>
    </row>
    <row r="33" spans="1:13" ht="18" customHeight="1">
      <c r="A33" s="11" t="s">
        <v>188</v>
      </c>
      <c r="B33" s="216"/>
      <c r="C33" s="216"/>
      <c r="D33" s="216"/>
      <c r="E33" s="216"/>
      <c r="F33" s="216"/>
      <c r="G33" s="216"/>
    </row>
    <row r="34" spans="1:13">
      <c r="A34" s="11" t="s">
        <v>416</v>
      </c>
      <c r="B34" s="88">
        <v>104</v>
      </c>
      <c r="C34" s="88">
        <v>58</v>
      </c>
      <c r="D34" s="88">
        <v>89</v>
      </c>
      <c r="E34" s="88">
        <v>93</v>
      </c>
      <c r="F34" s="88">
        <v>77</v>
      </c>
      <c r="G34" s="88">
        <v>108</v>
      </c>
    </row>
    <row r="35" spans="1:13">
      <c r="A35" s="11" t="s">
        <v>340</v>
      </c>
      <c r="B35" s="88">
        <v>604</v>
      </c>
      <c r="C35" s="88">
        <v>505</v>
      </c>
      <c r="D35" s="88">
        <v>663</v>
      </c>
      <c r="E35" s="88">
        <v>642</v>
      </c>
      <c r="F35" s="88">
        <v>745</v>
      </c>
      <c r="G35" s="88">
        <v>850</v>
      </c>
    </row>
    <row r="36" spans="1:13">
      <c r="A36" s="11" t="s">
        <v>745</v>
      </c>
      <c r="B36" s="88">
        <v>14</v>
      </c>
      <c r="C36" s="88">
        <v>15</v>
      </c>
      <c r="D36" s="88">
        <v>8</v>
      </c>
      <c r="E36" s="88">
        <v>15</v>
      </c>
      <c r="F36" s="88">
        <v>27</v>
      </c>
      <c r="G36" s="88">
        <v>29</v>
      </c>
    </row>
    <row r="37" spans="1:13">
      <c r="A37" s="11" t="s">
        <v>532</v>
      </c>
      <c r="B37" s="88">
        <v>25</v>
      </c>
      <c r="C37" s="88">
        <v>10</v>
      </c>
      <c r="D37" s="88">
        <v>37</v>
      </c>
      <c r="E37" s="88">
        <v>32</v>
      </c>
      <c r="F37" s="88">
        <v>78</v>
      </c>
      <c r="G37" s="88">
        <v>19</v>
      </c>
    </row>
    <row r="38" spans="1:13" ht="20.100000000000001" customHeight="1">
      <c r="A38" s="11" t="s">
        <v>209</v>
      </c>
      <c r="B38" s="88">
        <v>802</v>
      </c>
      <c r="C38" s="88">
        <v>953</v>
      </c>
      <c r="D38" s="88">
        <v>1124</v>
      </c>
      <c r="E38" s="88">
        <v>1256</v>
      </c>
      <c r="F38" s="88">
        <v>1143</v>
      </c>
      <c r="G38" s="88">
        <v>963</v>
      </c>
    </row>
    <row r="39" spans="1:13" ht="54" customHeight="1">
      <c r="A39" s="71"/>
      <c r="B39" s="423" t="s">
        <v>926</v>
      </c>
      <c r="C39" s="423"/>
      <c r="D39" s="423"/>
      <c r="E39" s="423"/>
      <c r="F39" s="423"/>
      <c r="G39" s="423"/>
    </row>
    <row r="40" spans="1:13" ht="12.75" customHeight="1">
      <c r="A40" s="11" t="s">
        <v>166</v>
      </c>
      <c r="B40" s="88">
        <v>312</v>
      </c>
      <c r="C40" s="88">
        <v>240</v>
      </c>
      <c r="D40" s="88">
        <v>224</v>
      </c>
      <c r="E40" s="88">
        <v>138</v>
      </c>
      <c r="F40" s="88">
        <v>142</v>
      </c>
      <c r="G40" s="88">
        <v>336</v>
      </c>
      <c r="I40" s="92"/>
      <c r="J40" s="92"/>
      <c r="K40" s="92"/>
      <c r="L40" s="92"/>
      <c r="M40" s="92"/>
    </row>
    <row r="41" spans="1:13" ht="20.100000000000001" customHeight="1">
      <c r="A41" s="11" t="s">
        <v>167</v>
      </c>
      <c r="B41" s="88">
        <v>467</v>
      </c>
      <c r="C41" s="88">
        <v>586</v>
      </c>
      <c r="D41" s="88">
        <v>361</v>
      </c>
      <c r="E41" s="88">
        <v>358</v>
      </c>
      <c r="F41" s="88">
        <v>543</v>
      </c>
      <c r="G41" s="88">
        <v>585</v>
      </c>
      <c r="I41" s="92"/>
      <c r="J41" s="92"/>
      <c r="K41" s="92"/>
      <c r="L41" s="92"/>
      <c r="M41" s="92"/>
    </row>
    <row r="42" spans="1:13" ht="20.100000000000001" customHeight="1">
      <c r="A42" s="41" t="s">
        <v>168</v>
      </c>
      <c r="B42" s="90">
        <v>540</v>
      </c>
      <c r="C42" s="90">
        <v>603</v>
      </c>
      <c r="D42" s="90">
        <v>447</v>
      </c>
      <c r="E42" s="90">
        <v>354</v>
      </c>
      <c r="F42" s="90">
        <v>349</v>
      </c>
      <c r="G42" s="90">
        <v>793</v>
      </c>
      <c r="I42" s="92"/>
      <c r="J42" s="92"/>
      <c r="K42" s="92"/>
      <c r="L42" s="92"/>
      <c r="M42" s="92"/>
    </row>
    <row r="43" spans="1:13" ht="18" customHeight="1">
      <c r="A43" s="11" t="s">
        <v>927</v>
      </c>
      <c r="B43" s="216"/>
      <c r="C43" s="216"/>
      <c r="D43" s="216"/>
      <c r="E43" s="216"/>
      <c r="F43" s="216"/>
      <c r="G43" s="216"/>
    </row>
    <row r="44" spans="1:13">
      <c r="A44" s="11" t="s">
        <v>712</v>
      </c>
      <c r="B44" s="216">
        <v>6.1</v>
      </c>
      <c r="C44" s="216">
        <v>6.7</v>
      </c>
      <c r="D44" s="216">
        <v>7.2</v>
      </c>
      <c r="E44" s="216">
        <v>4.7</v>
      </c>
      <c r="F44" s="216">
        <v>4.5</v>
      </c>
      <c r="G44" s="216">
        <v>6.5</v>
      </c>
    </row>
    <row r="45" spans="1:13">
      <c r="A45" s="11" t="s">
        <v>928</v>
      </c>
      <c r="B45" s="216">
        <v>1.8</v>
      </c>
      <c r="C45" s="216">
        <v>3</v>
      </c>
      <c r="D45" s="216">
        <v>0</v>
      </c>
      <c r="E45" s="218">
        <v>0</v>
      </c>
      <c r="F45" s="218">
        <v>0</v>
      </c>
      <c r="G45" s="218">
        <v>0</v>
      </c>
    </row>
    <row r="46" spans="1:13" ht="22.8">
      <c r="A46" s="316" t="s">
        <v>929</v>
      </c>
      <c r="B46" s="216">
        <v>2.9</v>
      </c>
      <c r="C46" s="216">
        <v>3.5</v>
      </c>
      <c r="D46" s="216">
        <v>4.7</v>
      </c>
      <c r="E46" s="216">
        <v>3</v>
      </c>
      <c r="F46" s="216">
        <v>7</v>
      </c>
      <c r="G46" s="216">
        <v>6.8</v>
      </c>
    </row>
    <row r="47" spans="1:13" ht="18" customHeight="1">
      <c r="A47" s="11" t="s">
        <v>188</v>
      </c>
      <c r="B47" s="88"/>
      <c r="C47" s="71"/>
      <c r="D47" s="71"/>
      <c r="E47" s="71"/>
      <c r="F47" s="71"/>
      <c r="G47" s="71"/>
    </row>
    <row r="48" spans="1:13">
      <c r="A48" s="11" t="s">
        <v>340</v>
      </c>
      <c r="B48" s="88">
        <v>535</v>
      </c>
      <c r="C48" s="88">
        <v>600</v>
      </c>
      <c r="D48" s="88">
        <v>441</v>
      </c>
      <c r="E48" s="88">
        <v>351</v>
      </c>
      <c r="F48" s="88">
        <v>343</v>
      </c>
      <c r="G48" s="88">
        <v>781</v>
      </c>
    </row>
    <row r="49" spans="1:13">
      <c r="A49" s="11" t="s">
        <v>745</v>
      </c>
      <c r="B49" s="88">
        <v>1</v>
      </c>
      <c r="C49" s="88">
        <v>1</v>
      </c>
      <c r="D49" s="88">
        <v>3</v>
      </c>
      <c r="E49" s="88">
        <v>3</v>
      </c>
      <c r="F49" s="88">
        <v>3</v>
      </c>
      <c r="G49" s="88">
        <v>8</v>
      </c>
    </row>
    <row r="50" spans="1:13">
      <c r="A50" s="11" t="s">
        <v>532</v>
      </c>
      <c r="B50" s="88">
        <v>4</v>
      </c>
      <c r="C50" s="88">
        <v>2</v>
      </c>
      <c r="D50" s="88">
        <v>3</v>
      </c>
      <c r="E50" s="88">
        <v>0</v>
      </c>
      <c r="F50" s="88">
        <v>3</v>
      </c>
      <c r="G50" s="88">
        <v>4</v>
      </c>
    </row>
    <row r="51" spans="1:13" ht="18" customHeight="1">
      <c r="A51" s="11" t="s">
        <v>209</v>
      </c>
      <c r="B51" s="88">
        <v>239</v>
      </c>
      <c r="C51" s="88">
        <v>223</v>
      </c>
      <c r="D51" s="88">
        <v>138</v>
      </c>
      <c r="E51" s="88">
        <v>142</v>
      </c>
      <c r="F51" s="88">
        <v>336</v>
      </c>
      <c r="G51" s="88">
        <v>128</v>
      </c>
      <c r="I51" s="92"/>
      <c r="J51" s="92"/>
      <c r="K51" s="92"/>
      <c r="L51" s="92"/>
      <c r="M51" s="92"/>
    </row>
    <row r="52" spans="1:13" ht="30" customHeight="1">
      <c r="A52" s="40"/>
      <c r="B52" s="439" t="s">
        <v>502</v>
      </c>
      <c r="C52" s="439"/>
      <c r="D52" s="439"/>
      <c r="E52" s="439"/>
      <c r="F52" s="439"/>
      <c r="G52" s="439"/>
    </row>
    <row r="53" spans="1:13" ht="12.75" customHeight="1">
      <c r="A53" s="11" t="s">
        <v>268</v>
      </c>
      <c r="B53" s="88">
        <v>273</v>
      </c>
      <c r="C53" s="88">
        <v>405</v>
      </c>
      <c r="D53" s="88">
        <v>363</v>
      </c>
      <c r="E53" s="88">
        <v>296</v>
      </c>
      <c r="F53" s="92">
        <v>250</v>
      </c>
      <c r="G53" s="92">
        <v>225</v>
      </c>
    </row>
    <row r="54" spans="1:13">
      <c r="A54" s="317" t="s">
        <v>930</v>
      </c>
      <c r="B54" s="168">
        <v>164</v>
      </c>
      <c r="C54" s="88">
        <v>248</v>
      </c>
      <c r="D54" s="88">
        <v>220</v>
      </c>
      <c r="E54" s="88">
        <v>189</v>
      </c>
      <c r="F54" s="88">
        <v>132</v>
      </c>
      <c r="G54" s="88">
        <v>112</v>
      </c>
    </row>
    <row r="55" spans="1:13">
      <c r="A55" s="317" t="s">
        <v>931</v>
      </c>
      <c r="B55" s="168">
        <v>109</v>
      </c>
      <c r="C55" s="88">
        <v>157</v>
      </c>
      <c r="D55" s="88">
        <v>143</v>
      </c>
      <c r="E55" s="88">
        <v>107</v>
      </c>
      <c r="F55" s="88">
        <v>118</v>
      </c>
      <c r="G55" s="88">
        <v>113</v>
      </c>
    </row>
    <row r="56" spans="1:13" ht="22.8">
      <c r="A56" s="316" t="s">
        <v>932</v>
      </c>
      <c r="B56" s="88">
        <v>9</v>
      </c>
      <c r="C56" s="88">
        <v>18</v>
      </c>
      <c r="D56" s="88">
        <v>13</v>
      </c>
      <c r="E56" s="88">
        <v>5</v>
      </c>
      <c r="F56" s="88">
        <v>9</v>
      </c>
      <c r="G56" s="88">
        <v>6</v>
      </c>
    </row>
    <row r="59" spans="1:13" ht="10.65" customHeight="1">
      <c r="A59" s="21"/>
    </row>
  </sheetData>
  <mergeCells count="4">
    <mergeCell ref="B28:G28"/>
    <mergeCell ref="B39:G39"/>
    <mergeCell ref="B52:G52"/>
    <mergeCell ref="B5:G5"/>
  </mergeCells>
  <pageMargins left="0.78740157480314965" right="0.78740157480314965" top="0.98425196850393704" bottom="0.78740157480314965" header="0.51181102362204722" footer="0.51181102362204722"/>
  <pageSetup paperSize="9" firstPageNumber="70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showGridLines="0" zoomScaleNormal="100" workbookViewId="0">
      <selection activeCell="A49" sqref="A49:XFD298"/>
    </sheetView>
  </sheetViews>
  <sheetFormatPr baseColWidth="10" defaultColWidth="11.375" defaultRowHeight="11.4"/>
  <cols>
    <col min="1" max="1" width="43.75" style="5" customWidth="1"/>
    <col min="2" max="7" width="8.625" style="5" customWidth="1"/>
    <col min="8" max="8" width="12.375" style="5" customWidth="1"/>
    <col min="9" max="16384" width="11.375" style="5"/>
  </cols>
  <sheetData>
    <row r="1" spans="1:9" ht="13.2">
      <c r="A1" s="4" t="s">
        <v>1008</v>
      </c>
    </row>
    <row r="2" spans="1:9" ht="13.2">
      <c r="A2" s="4" t="s">
        <v>933</v>
      </c>
    </row>
    <row r="4" spans="1:9" ht="21" customHeight="1">
      <c r="A4" s="106" t="s">
        <v>163</v>
      </c>
      <c r="B4" s="117">
        <v>2008</v>
      </c>
      <c r="C4" s="117">
        <v>2009</v>
      </c>
      <c r="D4" s="117">
        <v>2010</v>
      </c>
      <c r="E4" s="117">
        <v>2011</v>
      </c>
      <c r="F4" s="117">
        <v>2012</v>
      </c>
      <c r="G4" s="117">
        <v>2013</v>
      </c>
    </row>
    <row r="5" spans="1:9" ht="30" customHeight="1">
      <c r="A5" s="26"/>
      <c r="B5" s="365" t="s">
        <v>768</v>
      </c>
      <c r="C5" s="365"/>
      <c r="D5" s="365"/>
      <c r="E5" s="365"/>
      <c r="F5" s="365"/>
      <c r="G5" s="365"/>
    </row>
    <row r="6" spans="1:9" ht="12.75" customHeight="1">
      <c r="A6" s="11" t="s">
        <v>166</v>
      </c>
      <c r="B6" s="88">
        <v>29647</v>
      </c>
      <c r="C6" s="88">
        <v>33542</v>
      </c>
      <c r="D6" s="88">
        <v>34121</v>
      </c>
      <c r="E6" s="88">
        <v>34953</v>
      </c>
      <c r="F6" s="88">
        <v>34352</v>
      </c>
      <c r="G6" s="88">
        <v>37146</v>
      </c>
    </row>
    <row r="7" spans="1:9" ht="20.85" customHeight="1">
      <c r="A7" s="11" t="s">
        <v>167</v>
      </c>
      <c r="B7" s="88">
        <v>29287</v>
      </c>
      <c r="C7" s="88">
        <v>30007</v>
      </c>
      <c r="D7" s="88">
        <v>31982</v>
      </c>
      <c r="E7" s="88">
        <v>31121</v>
      </c>
      <c r="F7" s="88">
        <v>31607</v>
      </c>
      <c r="G7" s="88">
        <v>32224</v>
      </c>
    </row>
    <row r="8" spans="1:9" ht="20.85" customHeight="1">
      <c r="A8" s="41" t="s">
        <v>168</v>
      </c>
      <c r="B8" s="90">
        <v>25405</v>
      </c>
      <c r="C8" s="90">
        <v>29464</v>
      </c>
      <c r="D8" s="90">
        <v>31175</v>
      </c>
      <c r="E8" s="90">
        <v>31748</v>
      </c>
      <c r="F8" s="90">
        <v>28834</v>
      </c>
      <c r="G8" s="90">
        <v>30664</v>
      </c>
    </row>
    <row r="9" spans="1:9" ht="18" customHeight="1">
      <c r="A9" s="11" t="s">
        <v>810</v>
      </c>
      <c r="B9" s="219">
        <v>12.7</v>
      </c>
      <c r="C9" s="219">
        <v>13.5</v>
      </c>
      <c r="D9" s="219">
        <v>12.8</v>
      </c>
      <c r="E9" s="219">
        <v>13.1</v>
      </c>
      <c r="F9" s="219">
        <v>12.5</v>
      </c>
      <c r="G9" s="219">
        <v>12.4</v>
      </c>
    </row>
    <row r="10" spans="1:9" ht="18" customHeight="1">
      <c r="A10" s="11" t="s">
        <v>172</v>
      </c>
      <c r="B10" s="88"/>
      <c r="C10" s="88"/>
      <c r="D10" s="88"/>
      <c r="E10" s="88"/>
      <c r="F10" s="88"/>
      <c r="G10" s="88"/>
    </row>
    <row r="11" spans="1:9" ht="12.75" customHeight="1">
      <c r="A11" s="11" t="s">
        <v>775</v>
      </c>
      <c r="B11" s="88">
        <v>1502</v>
      </c>
      <c r="C11" s="88">
        <v>1471</v>
      </c>
      <c r="D11" s="88">
        <v>1551</v>
      </c>
      <c r="E11" s="88">
        <v>1527</v>
      </c>
      <c r="F11" s="88">
        <v>1809</v>
      </c>
      <c r="G11" s="88">
        <v>1957</v>
      </c>
      <c r="I11" s="92"/>
    </row>
    <row r="12" spans="1:9" ht="12.75" customHeight="1">
      <c r="A12" s="11" t="s">
        <v>776</v>
      </c>
      <c r="B12" s="88">
        <v>835</v>
      </c>
      <c r="C12" s="88">
        <v>454</v>
      </c>
      <c r="D12" s="88">
        <v>263</v>
      </c>
      <c r="E12" s="88">
        <v>242</v>
      </c>
      <c r="F12" s="88">
        <v>215</v>
      </c>
      <c r="G12" s="88">
        <v>364</v>
      </c>
    </row>
    <row r="13" spans="1:9" ht="12.75" customHeight="1">
      <c r="A13" s="11" t="s">
        <v>777</v>
      </c>
      <c r="B13" s="88">
        <v>407</v>
      </c>
      <c r="C13" s="88">
        <v>487</v>
      </c>
      <c r="D13" s="88">
        <v>474</v>
      </c>
      <c r="E13" s="88">
        <v>559</v>
      </c>
      <c r="F13" s="88">
        <v>541</v>
      </c>
      <c r="G13" s="88">
        <v>500</v>
      </c>
    </row>
    <row r="14" spans="1:9" ht="12.75" customHeight="1">
      <c r="A14" s="11" t="s">
        <v>778</v>
      </c>
      <c r="B14" s="88">
        <v>1100</v>
      </c>
      <c r="C14" s="88">
        <v>1140</v>
      </c>
      <c r="D14" s="88">
        <v>941</v>
      </c>
      <c r="E14" s="88">
        <v>1039</v>
      </c>
      <c r="F14" s="88">
        <v>1101</v>
      </c>
      <c r="G14" s="88">
        <v>1096</v>
      </c>
    </row>
    <row r="15" spans="1:9" ht="12.75" customHeight="1">
      <c r="A15" s="11" t="s">
        <v>779</v>
      </c>
      <c r="B15" s="88">
        <v>4687</v>
      </c>
      <c r="C15" s="88">
        <v>5007</v>
      </c>
      <c r="D15" s="88">
        <v>4871</v>
      </c>
      <c r="E15" s="88">
        <v>5452</v>
      </c>
      <c r="F15" s="88">
        <v>5086</v>
      </c>
      <c r="G15" s="88">
        <v>5412</v>
      </c>
    </row>
    <row r="16" spans="1:9" ht="25.5" customHeight="1">
      <c r="A16" s="17" t="s">
        <v>934</v>
      </c>
      <c r="B16" s="168">
        <v>451</v>
      </c>
      <c r="C16" s="88">
        <v>665</v>
      </c>
      <c r="D16" s="88">
        <v>919</v>
      </c>
      <c r="E16" s="88">
        <v>723</v>
      </c>
      <c r="F16" s="88">
        <v>454</v>
      </c>
      <c r="G16" s="88">
        <v>411</v>
      </c>
    </row>
    <row r="17" spans="1:7" ht="12.75" customHeight="1">
      <c r="A17" s="11" t="s">
        <v>781</v>
      </c>
      <c r="B17" s="88">
        <v>3323</v>
      </c>
      <c r="C17" s="88">
        <v>2910</v>
      </c>
      <c r="D17" s="88">
        <v>2491</v>
      </c>
      <c r="E17" s="88">
        <v>2149</v>
      </c>
      <c r="F17" s="88">
        <v>1743</v>
      </c>
      <c r="G17" s="88">
        <v>2249</v>
      </c>
    </row>
    <row r="18" spans="1:7" ht="12.75" customHeight="1">
      <c r="A18" s="11" t="s">
        <v>935</v>
      </c>
      <c r="B18" s="88">
        <v>11416</v>
      </c>
      <c r="C18" s="88">
        <v>15237</v>
      </c>
      <c r="D18" s="88">
        <v>16944</v>
      </c>
      <c r="E18" s="88">
        <v>17357</v>
      </c>
      <c r="F18" s="88">
        <v>15095</v>
      </c>
      <c r="G18" s="88">
        <v>15395</v>
      </c>
    </row>
    <row r="19" spans="1:7" ht="25.5" customHeight="1">
      <c r="A19" s="17" t="s">
        <v>936</v>
      </c>
      <c r="B19" s="88">
        <v>435</v>
      </c>
      <c r="C19" s="88">
        <v>512</v>
      </c>
      <c r="D19" s="88">
        <v>520</v>
      </c>
      <c r="E19" s="88">
        <v>588</v>
      </c>
      <c r="F19" s="88">
        <v>647</v>
      </c>
      <c r="G19" s="88">
        <v>828</v>
      </c>
    </row>
    <row r="20" spans="1:7" ht="12.75" customHeight="1">
      <c r="A20" s="11" t="s">
        <v>782</v>
      </c>
      <c r="B20" s="88">
        <v>126</v>
      </c>
      <c r="C20" s="88">
        <v>124</v>
      </c>
      <c r="D20" s="88">
        <v>152</v>
      </c>
      <c r="E20" s="88">
        <v>172</v>
      </c>
      <c r="F20" s="88">
        <v>157</v>
      </c>
      <c r="G20" s="88">
        <v>148</v>
      </c>
    </row>
    <row r="21" spans="1:7" ht="24" customHeight="1">
      <c r="A21" s="17" t="s">
        <v>937</v>
      </c>
      <c r="B21" s="88">
        <v>846</v>
      </c>
      <c r="C21" s="88">
        <v>1045</v>
      </c>
      <c r="D21" s="88">
        <v>1617</v>
      </c>
      <c r="E21" s="88">
        <v>1734</v>
      </c>
      <c r="F21" s="88">
        <v>1822</v>
      </c>
      <c r="G21" s="88">
        <v>1863</v>
      </c>
    </row>
    <row r="22" spans="1:7" ht="12.75" customHeight="1">
      <c r="A22" s="11" t="s">
        <v>938</v>
      </c>
      <c r="B22" s="88">
        <v>277</v>
      </c>
      <c r="C22" s="88">
        <v>412</v>
      </c>
      <c r="D22" s="88">
        <v>432</v>
      </c>
      <c r="E22" s="88">
        <v>206</v>
      </c>
      <c r="F22" s="88">
        <v>164</v>
      </c>
      <c r="G22" s="88">
        <v>441</v>
      </c>
    </row>
    <row r="23" spans="1:7" ht="18" customHeight="1">
      <c r="A23" s="11" t="s">
        <v>188</v>
      </c>
      <c r="B23" s="88"/>
      <c r="C23" s="88"/>
      <c r="D23" s="88"/>
      <c r="E23" s="88"/>
      <c r="F23" s="88"/>
      <c r="G23" s="88"/>
    </row>
    <row r="24" spans="1:7" ht="12.75" customHeight="1">
      <c r="A24" s="11" t="s">
        <v>939</v>
      </c>
      <c r="B24" s="88">
        <v>4136</v>
      </c>
      <c r="C24" s="88">
        <v>4530</v>
      </c>
      <c r="D24" s="88">
        <v>4525</v>
      </c>
      <c r="E24" s="88">
        <v>4967</v>
      </c>
      <c r="F24" s="88">
        <v>5149</v>
      </c>
      <c r="G24" s="88">
        <v>5576</v>
      </c>
    </row>
    <row r="25" spans="1:7" ht="12.75" customHeight="1">
      <c r="A25" s="11" t="s">
        <v>790</v>
      </c>
      <c r="B25" s="88">
        <v>2654</v>
      </c>
      <c r="C25" s="88">
        <v>3484</v>
      </c>
      <c r="D25" s="88">
        <v>3883</v>
      </c>
      <c r="E25" s="88">
        <v>3609</v>
      </c>
      <c r="F25" s="88">
        <v>3049</v>
      </c>
      <c r="G25" s="88">
        <v>2980</v>
      </c>
    </row>
    <row r="26" spans="1:7" ht="12.75" customHeight="1">
      <c r="A26" s="11" t="s">
        <v>791</v>
      </c>
      <c r="B26" s="88">
        <v>2432</v>
      </c>
      <c r="C26" s="88">
        <v>2802</v>
      </c>
      <c r="D26" s="88">
        <v>2780</v>
      </c>
      <c r="E26" s="88">
        <v>2822</v>
      </c>
      <c r="F26" s="88">
        <v>2723</v>
      </c>
      <c r="G26" s="88">
        <v>2414</v>
      </c>
    </row>
    <row r="27" spans="1:7" ht="12.75" customHeight="1">
      <c r="A27" s="11" t="s">
        <v>940</v>
      </c>
      <c r="B27" s="88">
        <v>2819</v>
      </c>
      <c r="C27" s="88">
        <v>3089</v>
      </c>
      <c r="D27" s="88">
        <v>3855</v>
      </c>
      <c r="E27" s="88">
        <v>4396</v>
      </c>
      <c r="F27" s="88">
        <v>3511</v>
      </c>
      <c r="G27" s="88">
        <v>3656</v>
      </c>
    </row>
    <row r="28" spans="1:7" ht="12.75" customHeight="1">
      <c r="A28" s="11" t="s">
        <v>793</v>
      </c>
      <c r="B28" s="88">
        <v>10071</v>
      </c>
      <c r="C28" s="88">
        <v>12592</v>
      </c>
      <c r="D28" s="88">
        <v>13206</v>
      </c>
      <c r="E28" s="88">
        <v>13174</v>
      </c>
      <c r="F28" s="88">
        <v>12099</v>
      </c>
      <c r="G28" s="88">
        <v>13212</v>
      </c>
    </row>
    <row r="29" spans="1:7" ht="12.75" customHeight="1">
      <c r="A29" s="11" t="s">
        <v>532</v>
      </c>
      <c r="B29" s="88">
        <v>3293</v>
      </c>
      <c r="C29" s="88">
        <v>2967</v>
      </c>
      <c r="D29" s="88">
        <v>2926</v>
      </c>
      <c r="E29" s="88">
        <v>2780</v>
      </c>
      <c r="F29" s="88">
        <v>2303</v>
      </c>
      <c r="G29" s="88">
        <v>2826</v>
      </c>
    </row>
    <row r="30" spans="1:7" ht="20.100000000000001" customHeight="1">
      <c r="A30" s="11" t="s">
        <v>209</v>
      </c>
      <c r="B30" s="88">
        <v>33529</v>
      </c>
      <c r="C30" s="88">
        <v>34085</v>
      </c>
      <c r="D30" s="88">
        <v>34928</v>
      </c>
      <c r="E30" s="88">
        <v>34326</v>
      </c>
      <c r="F30" s="88">
        <v>37125</v>
      </c>
      <c r="G30" s="88">
        <v>38706</v>
      </c>
    </row>
    <row r="31" spans="1:7" ht="30" customHeight="1">
      <c r="B31" s="364" t="s">
        <v>941</v>
      </c>
      <c r="C31" s="364"/>
      <c r="D31" s="364"/>
      <c r="E31" s="364"/>
      <c r="F31" s="364"/>
      <c r="G31" s="364"/>
    </row>
    <row r="32" spans="1:7" ht="12.75" customHeight="1">
      <c r="A32" s="11" t="s">
        <v>166</v>
      </c>
      <c r="B32" s="88">
        <v>420</v>
      </c>
      <c r="C32" s="88">
        <v>407</v>
      </c>
      <c r="D32" s="88">
        <v>333</v>
      </c>
      <c r="E32" s="88">
        <v>289</v>
      </c>
      <c r="F32" s="88">
        <v>235</v>
      </c>
      <c r="G32" s="88">
        <v>254</v>
      </c>
    </row>
    <row r="33" spans="1:8" ht="20.100000000000001" customHeight="1">
      <c r="A33" s="11" t="s">
        <v>167</v>
      </c>
      <c r="B33" s="88">
        <v>2980</v>
      </c>
      <c r="C33" s="88">
        <v>3055</v>
      </c>
      <c r="D33" s="88">
        <v>2776</v>
      </c>
      <c r="E33" s="88">
        <v>2419</v>
      </c>
      <c r="F33" s="88">
        <v>2798</v>
      </c>
      <c r="G33" s="88">
        <v>2796</v>
      </c>
    </row>
    <row r="34" spans="1:8" ht="20.100000000000001" customHeight="1">
      <c r="A34" s="41" t="s">
        <v>168</v>
      </c>
      <c r="B34" s="90">
        <v>2995</v>
      </c>
      <c r="C34" s="90">
        <v>3132</v>
      </c>
      <c r="D34" s="90">
        <v>2823</v>
      </c>
      <c r="E34" s="90">
        <v>2475</v>
      </c>
      <c r="F34" s="90">
        <v>2777</v>
      </c>
      <c r="G34" s="90">
        <v>2770</v>
      </c>
    </row>
    <row r="35" spans="1:8" ht="20.100000000000001" customHeight="1">
      <c r="A35" s="11" t="s">
        <v>209</v>
      </c>
      <c r="B35" s="88">
        <v>405</v>
      </c>
      <c r="C35" s="88">
        <v>330</v>
      </c>
      <c r="D35" s="88">
        <v>286</v>
      </c>
      <c r="E35" s="88">
        <v>233</v>
      </c>
      <c r="F35" s="88">
        <v>256</v>
      </c>
      <c r="G35" s="88">
        <v>280</v>
      </c>
    </row>
    <row r="36" spans="1:8" ht="30" customHeight="1">
      <c r="A36" s="40"/>
      <c r="B36" s="439" t="s">
        <v>502</v>
      </c>
      <c r="C36" s="439"/>
      <c r="D36" s="439"/>
      <c r="E36" s="439"/>
      <c r="F36" s="439"/>
      <c r="G36" s="439"/>
    </row>
    <row r="37" spans="1:8" ht="12.75" customHeight="1">
      <c r="A37" s="41" t="s">
        <v>269</v>
      </c>
      <c r="B37" s="88"/>
      <c r="C37" s="88"/>
      <c r="D37" s="88"/>
      <c r="E37" s="88"/>
      <c r="F37" s="88"/>
      <c r="G37" s="88"/>
    </row>
    <row r="38" spans="1:8" ht="12.75" customHeight="1">
      <c r="A38" s="11" t="s">
        <v>704</v>
      </c>
      <c r="B38" s="168">
        <v>937</v>
      </c>
      <c r="C38" s="168">
        <v>313</v>
      </c>
      <c r="D38" s="168">
        <v>669</v>
      </c>
      <c r="E38" s="168">
        <v>478</v>
      </c>
      <c r="F38" s="168">
        <v>1516</v>
      </c>
      <c r="G38" s="168">
        <v>1673</v>
      </c>
    </row>
    <row r="39" spans="1:8" ht="12.75" customHeight="1">
      <c r="A39" s="11" t="s">
        <v>942</v>
      </c>
      <c r="B39" s="168">
        <v>672</v>
      </c>
      <c r="C39" s="168">
        <v>488</v>
      </c>
      <c r="D39" s="168">
        <v>345</v>
      </c>
      <c r="E39" s="168">
        <v>559</v>
      </c>
      <c r="F39" s="168">
        <v>539</v>
      </c>
      <c r="G39" s="168">
        <v>157</v>
      </c>
      <c r="H39" s="168"/>
    </row>
    <row r="40" spans="1:8" ht="12.75" customHeight="1">
      <c r="A40" s="11" t="s">
        <v>943</v>
      </c>
      <c r="B40" s="88">
        <v>4</v>
      </c>
      <c r="C40" s="88">
        <v>695</v>
      </c>
      <c r="D40" s="88">
        <v>807</v>
      </c>
      <c r="E40" s="88">
        <v>981</v>
      </c>
      <c r="F40" s="88">
        <v>864</v>
      </c>
      <c r="G40" s="88">
        <v>718</v>
      </c>
      <c r="H40" s="88"/>
    </row>
    <row r="41" spans="1:8" ht="12.75" customHeight="1">
      <c r="A41" s="11" t="s">
        <v>1010</v>
      </c>
      <c r="B41" s="168">
        <v>0</v>
      </c>
      <c r="C41" s="168">
        <v>0</v>
      </c>
      <c r="D41" s="168">
        <v>0</v>
      </c>
      <c r="E41" s="168">
        <v>0</v>
      </c>
      <c r="F41" s="168">
        <v>0</v>
      </c>
      <c r="G41" s="168">
        <v>127</v>
      </c>
    </row>
    <row r="42" spans="1:8" ht="12.75" customHeight="1">
      <c r="A42" s="74"/>
      <c r="B42" s="88"/>
      <c r="C42" s="88"/>
      <c r="D42" s="88"/>
      <c r="E42" s="88"/>
      <c r="F42" s="88"/>
      <c r="G42" s="88"/>
    </row>
    <row r="43" spans="1:8" ht="12.75" customHeight="1">
      <c r="A43" s="74"/>
      <c r="B43" s="88"/>
      <c r="C43" s="88"/>
      <c r="D43" s="88"/>
      <c r="E43" s="88"/>
      <c r="F43" s="88"/>
      <c r="G43" s="88"/>
    </row>
    <row r="44" spans="1:8" ht="12.75" customHeight="1">
      <c r="A44" s="74"/>
      <c r="B44" s="88"/>
      <c r="C44" s="88"/>
      <c r="D44" s="88"/>
      <c r="E44" s="88"/>
      <c r="F44" s="88"/>
      <c r="G44" s="88"/>
    </row>
    <row r="45" spans="1:8" s="249" customFormat="1" ht="12.75" customHeight="1">
      <c r="A45" s="74"/>
      <c r="B45" s="88"/>
      <c r="C45" s="88"/>
      <c r="D45" s="88"/>
      <c r="E45" s="88"/>
      <c r="F45" s="88"/>
      <c r="G45" s="88"/>
    </row>
    <row r="46" spans="1:8" s="249" customFormat="1" ht="12.75" customHeight="1">
      <c r="A46" s="74"/>
      <c r="B46" s="88"/>
      <c r="C46" s="88"/>
      <c r="D46" s="88"/>
      <c r="E46" s="88"/>
      <c r="F46" s="88"/>
      <c r="G46" s="88"/>
    </row>
  </sheetData>
  <mergeCells count="3">
    <mergeCell ref="B5:G5"/>
    <mergeCell ref="B31:G31"/>
    <mergeCell ref="B36:G36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showGridLines="0" zoomScaleNormal="100" workbookViewId="0">
      <selection sqref="A1:XFD48"/>
    </sheetView>
  </sheetViews>
  <sheetFormatPr baseColWidth="10" defaultColWidth="11.375" defaultRowHeight="11.4"/>
  <cols>
    <col min="1" max="1" width="43.75" style="263" customWidth="1"/>
    <col min="2" max="7" width="8.625" style="263" customWidth="1"/>
    <col min="8" max="8" width="12.375" style="263" customWidth="1"/>
    <col min="9" max="16384" width="11.375" style="263"/>
  </cols>
  <sheetData>
    <row r="2" spans="1:10" ht="13.2">
      <c r="A2" s="4" t="s">
        <v>944</v>
      </c>
    </row>
    <row r="4" spans="1:10" ht="21" customHeight="1">
      <c r="A4" s="301" t="s">
        <v>163</v>
      </c>
      <c r="B4" s="302">
        <v>2008</v>
      </c>
      <c r="C4" s="302">
        <v>2009</v>
      </c>
      <c r="D4" s="302">
        <v>2010</v>
      </c>
      <c r="E4" s="302">
        <v>2011</v>
      </c>
      <c r="F4" s="302">
        <v>2012</v>
      </c>
      <c r="G4" s="302">
        <v>2013</v>
      </c>
    </row>
    <row r="5" spans="1:10" ht="30" customHeight="1">
      <c r="A5" s="26"/>
      <c r="B5" s="365" t="s">
        <v>801</v>
      </c>
      <c r="C5" s="365"/>
      <c r="D5" s="365"/>
      <c r="E5" s="365"/>
      <c r="F5" s="365"/>
      <c r="G5" s="365"/>
    </row>
    <row r="6" spans="1:10" ht="12.75" customHeight="1">
      <c r="A6" s="11" t="s">
        <v>166</v>
      </c>
      <c r="B6" s="88">
        <v>2654</v>
      </c>
      <c r="C6" s="88">
        <v>2365</v>
      </c>
      <c r="D6" s="88">
        <v>2356</v>
      </c>
      <c r="E6" s="88">
        <v>2512</v>
      </c>
      <c r="F6" s="88">
        <v>2921</v>
      </c>
      <c r="G6" s="88">
        <v>3111</v>
      </c>
      <c r="I6" s="89"/>
    </row>
    <row r="7" spans="1:10" ht="20.100000000000001" customHeight="1">
      <c r="A7" s="11" t="s">
        <v>167</v>
      </c>
      <c r="B7" s="88">
        <v>1714</v>
      </c>
      <c r="C7" s="88">
        <v>1838</v>
      </c>
      <c r="D7" s="88">
        <v>1866</v>
      </c>
      <c r="E7" s="88">
        <v>2161</v>
      </c>
      <c r="F7" s="88">
        <v>2103</v>
      </c>
      <c r="G7" s="88">
        <v>2591</v>
      </c>
      <c r="I7" s="89"/>
    </row>
    <row r="8" spans="1:10" ht="20.100000000000001" customHeight="1">
      <c r="A8" s="41" t="s">
        <v>168</v>
      </c>
      <c r="B8" s="90">
        <v>2004</v>
      </c>
      <c r="C8" s="90">
        <v>1846</v>
      </c>
      <c r="D8" s="90">
        <v>1710</v>
      </c>
      <c r="E8" s="90">
        <v>1754</v>
      </c>
      <c r="F8" s="90">
        <v>1913</v>
      </c>
      <c r="G8" s="90">
        <v>1958</v>
      </c>
    </row>
    <row r="9" spans="1:10" ht="18" customHeight="1">
      <c r="A9" s="11" t="s">
        <v>810</v>
      </c>
      <c r="B9" s="219">
        <v>14.8</v>
      </c>
      <c r="C9" s="219">
        <v>16.100000000000001</v>
      </c>
      <c r="D9" s="219">
        <v>16.2</v>
      </c>
      <c r="E9" s="219">
        <v>15.1</v>
      </c>
      <c r="F9" s="219">
        <v>16</v>
      </c>
      <c r="G9" s="219">
        <v>16.3</v>
      </c>
    </row>
    <row r="10" spans="1:10" ht="18" customHeight="1">
      <c r="A10" s="11" t="s">
        <v>172</v>
      </c>
      <c r="B10" s="95"/>
      <c r="C10" s="95"/>
      <c r="D10" s="95"/>
      <c r="E10" s="95"/>
      <c r="F10" s="95"/>
      <c r="G10" s="95"/>
    </row>
    <row r="11" spans="1:10">
      <c r="A11" s="11" t="s">
        <v>775</v>
      </c>
      <c r="B11" s="88">
        <v>130</v>
      </c>
      <c r="C11" s="88">
        <v>151</v>
      </c>
      <c r="D11" s="88">
        <v>94</v>
      </c>
      <c r="E11" s="88">
        <v>103</v>
      </c>
      <c r="F11" s="88">
        <v>116</v>
      </c>
      <c r="G11" s="88">
        <v>146</v>
      </c>
    </row>
    <row r="12" spans="1:10">
      <c r="A12" s="11" t="s">
        <v>776</v>
      </c>
      <c r="B12" s="88">
        <v>33</v>
      </c>
      <c r="C12" s="88">
        <v>25</v>
      </c>
      <c r="D12" s="88">
        <v>31</v>
      </c>
      <c r="E12" s="88">
        <v>29</v>
      </c>
      <c r="F12" s="88">
        <v>30</v>
      </c>
      <c r="G12" s="88">
        <v>33</v>
      </c>
    </row>
    <row r="13" spans="1:10">
      <c r="A13" s="11" t="s">
        <v>777</v>
      </c>
      <c r="B13" s="88">
        <v>44</v>
      </c>
      <c r="C13" s="88">
        <v>23</v>
      </c>
      <c r="D13" s="88">
        <v>12</v>
      </c>
      <c r="E13" s="88">
        <v>24</v>
      </c>
      <c r="F13" s="88">
        <v>41</v>
      </c>
      <c r="G13" s="88">
        <v>31</v>
      </c>
    </row>
    <row r="14" spans="1:10">
      <c r="A14" s="11" t="s">
        <v>778</v>
      </c>
      <c r="B14" s="88">
        <v>237</v>
      </c>
      <c r="C14" s="88">
        <v>263</v>
      </c>
      <c r="D14" s="88">
        <v>247</v>
      </c>
      <c r="E14" s="88">
        <v>202</v>
      </c>
      <c r="F14" s="88">
        <v>190</v>
      </c>
      <c r="G14" s="88">
        <v>203</v>
      </c>
    </row>
    <row r="15" spans="1:10">
      <c r="A15" s="11" t="s">
        <v>779</v>
      </c>
      <c r="B15" s="88">
        <v>810</v>
      </c>
      <c r="C15" s="88">
        <v>642</v>
      </c>
      <c r="D15" s="88">
        <v>561</v>
      </c>
      <c r="E15" s="88">
        <v>679</v>
      </c>
      <c r="F15" s="88">
        <v>628</v>
      </c>
      <c r="G15" s="88">
        <v>639</v>
      </c>
      <c r="J15" s="92"/>
    </row>
    <row r="16" spans="1:10" ht="25.5" customHeight="1">
      <c r="A16" s="295" t="s">
        <v>934</v>
      </c>
      <c r="B16" s="88">
        <v>139</v>
      </c>
      <c r="C16" s="88">
        <v>143</v>
      </c>
      <c r="D16" s="88">
        <v>194</v>
      </c>
      <c r="E16" s="88">
        <v>142</v>
      </c>
      <c r="F16" s="88">
        <v>130</v>
      </c>
      <c r="G16" s="88">
        <v>116</v>
      </c>
    </row>
    <row r="17" spans="1:7">
      <c r="A17" s="11" t="s">
        <v>781</v>
      </c>
      <c r="B17" s="88">
        <v>245</v>
      </c>
      <c r="C17" s="88">
        <v>219</v>
      </c>
      <c r="D17" s="88">
        <v>179</v>
      </c>
      <c r="E17" s="88">
        <v>157</v>
      </c>
      <c r="F17" s="88">
        <v>168</v>
      </c>
      <c r="G17" s="88">
        <v>141</v>
      </c>
    </row>
    <row r="18" spans="1:7">
      <c r="A18" s="11" t="s">
        <v>935</v>
      </c>
      <c r="B18" s="88">
        <v>249</v>
      </c>
      <c r="C18" s="88">
        <v>275</v>
      </c>
      <c r="D18" s="88">
        <v>268</v>
      </c>
      <c r="E18" s="88">
        <v>258</v>
      </c>
      <c r="F18" s="88">
        <v>410</v>
      </c>
      <c r="G18" s="88">
        <v>415</v>
      </c>
    </row>
    <row r="19" spans="1:7" ht="22.8">
      <c r="A19" s="295" t="s">
        <v>936</v>
      </c>
      <c r="B19" s="88">
        <v>24</v>
      </c>
      <c r="C19" s="88">
        <v>25</v>
      </c>
      <c r="D19" s="88">
        <v>33</v>
      </c>
      <c r="E19" s="88">
        <v>30</v>
      </c>
      <c r="F19" s="88">
        <v>33</v>
      </c>
      <c r="G19" s="88">
        <v>47</v>
      </c>
    </row>
    <row r="20" spans="1:7">
      <c r="A20" s="11" t="s">
        <v>782</v>
      </c>
      <c r="B20" s="88">
        <v>21</v>
      </c>
      <c r="C20" s="88">
        <v>21</v>
      </c>
      <c r="D20" s="88">
        <v>25</v>
      </c>
      <c r="E20" s="88">
        <v>16</v>
      </c>
      <c r="F20" s="88">
        <v>20</v>
      </c>
      <c r="G20" s="88">
        <v>33</v>
      </c>
    </row>
    <row r="21" spans="1:7" ht="22.8">
      <c r="A21" s="295" t="s">
        <v>937</v>
      </c>
      <c r="B21" s="88">
        <v>64</v>
      </c>
      <c r="C21" s="88">
        <v>54</v>
      </c>
      <c r="D21" s="88">
        <v>58</v>
      </c>
      <c r="E21" s="88">
        <v>95</v>
      </c>
      <c r="F21" s="88">
        <v>135</v>
      </c>
      <c r="G21" s="88">
        <v>140</v>
      </c>
    </row>
    <row r="22" spans="1:7">
      <c r="A22" s="11" t="s">
        <v>938</v>
      </c>
      <c r="B22" s="88">
        <v>8</v>
      </c>
      <c r="C22" s="88">
        <v>5</v>
      </c>
      <c r="D22" s="88">
        <v>8</v>
      </c>
      <c r="E22" s="88">
        <v>19</v>
      </c>
      <c r="F22" s="88">
        <v>12</v>
      </c>
      <c r="G22" s="88">
        <v>14</v>
      </c>
    </row>
    <row r="23" spans="1:7" ht="18" customHeight="1">
      <c r="A23" s="11" t="s">
        <v>188</v>
      </c>
      <c r="B23" s="88"/>
      <c r="C23" s="88"/>
      <c r="D23" s="88"/>
      <c r="E23" s="88"/>
      <c r="F23" s="88"/>
      <c r="G23" s="88"/>
    </row>
    <row r="24" spans="1:7">
      <c r="A24" s="11" t="s">
        <v>416</v>
      </c>
      <c r="B24" s="88">
        <v>608</v>
      </c>
      <c r="C24" s="88">
        <v>586</v>
      </c>
      <c r="D24" s="88">
        <v>519</v>
      </c>
      <c r="E24" s="88">
        <v>544</v>
      </c>
      <c r="F24" s="88">
        <v>738</v>
      </c>
      <c r="G24" s="88">
        <v>541</v>
      </c>
    </row>
    <row r="25" spans="1:7">
      <c r="A25" s="11" t="s">
        <v>790</v>
      </c>
      <c r="B25" s="88">
        <v>151</v>
      </c>
      <c r="C25" s="88">
        <v>179</v>
      </c>
      <c r="D25" s="88">
        <v>202</v>
      </c>
      <c r="E25" s="88">
        <v>183</v>
      </c>
      <c r="F25" s="88">
        <v>234</v>
      </c>
      <c r="G25" s="88">
        <v>201</v>
      </c>
    </row>
    <row r="26" spans="1:7">
      <c r="A26" s="11" t="s">
        <v>791</v>
      </c>
      <c r="B26" s="88">
        <v>121</v>
      </c>
      <c r="C26" s="88">
        <v>100</v>
      </c>
      <c r="D26" s="88">
        <v>91</v>
      </c>
      <c r="E26" s="88">
        <v>112</v>
      </c>
      <c r="F26" s="88">
        <v>94</v>
      </c>
      <c r="G26" s="88">
        <v>104</v>
      </c>
    </row>
    <row r="27" spans="1:7">
      <c r="A27" s="11" t="s">
        <v>940</v>
      </c>
      <c r="B27" s="88">
        <v>55</v>
      </c>
      <c r="C27" s="88">
        <v>43</v>
      </c>
      <c r="D27" s="88">
        <v>45</v>
      </c>
      <c r="E27" s="88">
        <v>33</v>
      </c>
      <c r="F27" s="88">
        <v>47</v>
      </c>
      <c r="G27" s="88">
        <v>67</v>
      </c>
    </row>
    <row r="28" spans="1:7">
      <c r="A28" s="11" t="s">
        <v>793</v>
      </c>
      <c r="B28" s="88">
        <v>834</v>
      </c>
      <c r="C28" s="88">
        <v>763</v>
      </c>
      <c r="D28" s="88">
        <v>683</v>
      </c>
      <c r="E28" s="88">
        <v>727</v>
      </c>
      <c r="F28" s="88">
        <v>731</v>
      </c>
      <c r="G28" s="88">
        <v>873</v>
      </c>
    </row>
    <row r="29" spans="1:7">
      <c r="A29" s="11" t="s">
        <v>532</v>
      </c>
      <c r="B29" s="88">
        <v>235</v>
      </c>
      <c r="C29" s="88">
        <v>175</v>
      </c>
      <c r="D29" s="88">
        <v>170</v>
      </c>
      <c r="E29" s="88">
        <v>155</v>
      </c>
      <c r="F29" s="88">
        <v>69</v>
      </c>
      <c r="G29" s="88">
        <v>172</v>
      </c>
    </row>
    <row r="30" spans="1:7" ht="20.100000000000001" customHeight="1">
      <c r="A30" s="11" t="s">
        <v>209</v>
      </c>
      <c r="B30" s="88">
        <v>2364</v>
      </c>
      <c r="C30" s="88">
        <v>2357</v>
      </c>
      <c r="D30" s="88">
        <v>2512</v>
      </c>
      <c r="E30" s="88">
        <v>2919</v>
      </c>
      <c r="F30" s="88">
        <v>3111</v>
      </c>
      <c r="G30" s="88">
        <v>3744</v>
      </c>
    </row>
    <row r="31" spans="1:7" ht="30" customHeight="1">
      <c r="A31" s="40"/>
      <c r="B31" s="440" t="s">
        <v>945</v>
      </c>
      <c r="C31" s="440"/>
      <c r="D31" s="440"/>
      <c r="E31" s="440"/>
      <c r="F31" s="440"/>
      <c r="G31" s="440"/>
    </row>
    <row r="32" spans="1:7" ht="12.75" customHeight="1">
      <c r="A32" s="11" t="s">
        <v>166</v>
      </c>
      <c r="B32" s="88">
        <v>351</v>
      </c>
      <c r="C32" s="88">
        <v>416</v>
      </c>
      <c r="D32" s="88">
        <v>476</v>
      </c>
      <c r="E32" s="88">
        <v>529</v>
      </c>
      <c r="F32" s="88">
        <v>651</v>
      </c>
      <c r="G32" s="88">
        <v>1012</v>
      </c>
    </row>
    <row r="33" spans="1:7" ht="20.100000000000001" customHeight="1">
      <c r="A33" s="11" t="s">
        <v>167</v>
      </c>
      <c r="B33" s="88">
        <v>850</v>
      </c>
      <c r="C33" s="88">
        <v>780</v>
      </c>
      <c r="D33" s="88">
        <v>828</v>
      </c>
      <c r="E33" s="88">
        <v>1023</v>
      </c>
      <c r="F33" s="88">
        <v>1420</v>
      </c>
      <c r="G33" s="88">
        <v>1858</v>
      </c>
    </row>
    <row r="34" spans="1:7" ht="20.100000000000001" customHeight="1">
      <c r="A34" s="41" t="s">
        <v>168</v>
      </c>
      <c r="B34" s="90">
        <v>785</v>
      </c>
      <c r="C34" s="90">
        <v>721</v>
      </c>
      <c r="D34" s="90">
        <v>776</v>
      </c>
      <c r="E34" s="90">
        <v>901</v>
      </c>
      <c r="F34" s="90">
        <v>1059</v>
      </c>
      <c r="G34" s="90">
        <v>1893</v>
      </c>
    </row>
    <row r="35" spans="1:7" ht="20.100000000000001" customHeight="1">
      <c r="A35" s="11" t="s">
        <v>209</v>
      </c>
      <c r="B35" s="88">
        <v>416</v>
      </c>
      <c r="C35" s="88">
        <v>475</v>
      </c>
      <c r="D35" s="88">
        <v>528</v>
      </c>
      <c r="E35" s="88">
        <v>651</v>
      </c>
      <c r="F35" s="88">
        <v>1012</v>
      </c>
      <c r="G35" s="88">
        <v>977</v>
      </c>
    </row>
    <row r="36" spans="1:7">
      <c r="A36" s="40"/>
      <c r="B36" s="95"/>
      <c r="C36" s="95"/>
      <c r="D36" s="95"/>
      <c r="E36" s="95"/>
      <c r="F36" s="95"/>
      <c r="G36" s="95"/>
    </row>
  </sheetData>
  <mergeCells count="2">
    <mergeCell ref="B5:G5"/>
    <mergeCell ref="B31:G31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77"/>
  <sheetViews>
    <sheetView showGridLines="0" zoomScaleNormal="100" workbookViewId="0">
      <selection activeCell="G16" sqref="G16"/>
    </sheetView>
  </sheetViews>
  <sheetFormatPr baseColWidth="10" defaultColWidth="11.375" defaultRowHeight="11.4"/>
  <cols>
    <col min="1" max="1" width="49" style="5" customWidth="1"/>
    <col min="2" max="7" width="7.75" style="5" customWidth="1"/>
    <col min="8" max="16384" width="11.375" style="5"/>
  </cols>
  <sheetData>
    <row r="2" spans="1:13" ht="13.2">
      <c r="A2" s="4" t="s">
        <v>1003</v>
      </c>
    </row>
    <row r="4" spans="1:13" ht="21" customHeight="1">
      <c r="A4" s="106" t="s">
        <v>163</v>
      </c>
      <c r="B4" s="154">
        <v>2008</v>
      </c>
      <c r="C4" s="154">
        <v>2009</v>
      </c>
      <c r="D4" s="154">
        <v>2010</v>
      </c>
      <c r="E4" s="154">
        <v>2011</v>
      </c>
      <c r="F4" s="154">
        <v>2012</v>
      </c>
      <c r="G4" s="117">
        <v>2013</v>
      </c>
    </row>
    <row r="5" spans="1:13" ht="30" customHeight="1">
      <c r="B5" s="365" t="s">
        <v>768</v>
      </c>
      <c r="C5" s="365"/>
      <c r="D5" s="365"/>
      <c r="E5" s="365"/>
      <c r="F5" s="365"/>
      <c r="G5" s="365"/>
    </row>
    <row r="6" spans="1:13" ht="12" customHeight="1">
      <c r="A6" s="11" t="s">
        <v>166</v>
      </c>
      <c r="B6" s="95">
        <v>3004</v>
      </c>
      <c r="C6" s="95">
        <v>2779</v>
      </c>
      <c r="D6" s="95">
        <v>2605</v>
      </c>
      <c r="E6" s="95">
        <v>2289</v>
      </c>
      <c r="F6" s="95">
        <v>2028</v>
      </c>
      <c r="G6" s="95">
        <v>1927</v>
      </c>
    </row>
    <row r="7" spans="1:13" ht="15.9" customHeight="1">
      <c r="A7" s="11" t="s">
        <v>167</v>
      </c>
      <c r="B7" s="95">
        <v>1854</v>
      </c>
      <c r="C7" s="95">
        <v>1819</v>
      </c>
      <c r="D7" s="95">
        <v>1595</v>
      </c>
      <c r="E7" s="95">
        <v>1509</v>
      </c>
      <c r="F7" s="95">
        <v>1520</v>
      </c>
      <c r="G7" s="95">
        <v>1490</v>
      </c>
    </row>
    <row r="8" spans="1:13" ht="15.9" customHeight="1">
      <c r="A8" s="41" t="s">
        <v>168</v>
      </c>
      <c r="B8" s="96">
        <v>2079</v>
      </c>
      <c r="C8" s="96">
        <v>1993</v>
      </c>
      <c r="D8" s="96">
        <v>1911</v>
      </c>
      <c r="E8" s="96">
        <v>1770</v>
      </c>
      <c r="F8" s="96">
        <v>1621</v>
      </c>
      <c r="G8" s="96">
        <v>1521</v>
      </c>
    </row>
    <row r="9" spans="1:13" ht="14.1" customHeight="1">
      <c r="A9" s="11" t="s">
        <v>946</v>
      </c>
      <c r="B9" s="220">
        <v>20.100000000000001</v>
      </c>
      <c r="C9" s="220">
        <v>18.3</v>
      </c>
      <c r="D9" s="220">
        <v>18.8</v>
      </c>
      <c r="E9" s="220">
        <v>19.100000000000001</v>
      </c>
      <c r="F9" s="220">
        <v>18.3</v>
      </c>
      <c r="G9" s="220">
        <v>16.600000000000001</v>
      </c>
    </row>
    <row r="10" spans="1:13" ht="14.1" customHeight="1">
      <c r="A10" s="11" t="s">
        <v>947</v>
      </c>
      <c r="B10" s="95"/>
      <c r="C10" s="71"/>
      <c r="D10" s="71"/>
      <c r="E10" s="71"/>
      <c r="F10" s="71"/>
      <c r="G10" s="71"/>
    </row>
    <row r="11" spans="1:13" ht="13.5" customHeight="1">
      <c r="A11" s="11" t="s">
        <v>948</v>
      </c>
      <c r="B11" s="221">
        <v>494</v>
      </c>
      <c r="C11" s="95">
        <v>466</v>
      </c>
      <c r="D11" s="95">
        <v>434</v>
      </c>
      <c r="E11" s="95">
        <v>442</v>
      </c>
      <c r="F11" s="95">
        <v>452</v>
      </c>
      <c r="G11" s="95">
        <v>455</v>
      </c>
      <c r="I11" s="94"/>
    </row>
    <row r="12" spans="1:13">
      <c r="A12" s="11" t="s">
        <v>949</v>
      </c>
      <c r="B12" s="95">
        <v>149</v>
      </c>
      <c r="C12" s="95">
        <v>114</v>
      </c>
      <c r="D12" s="95">
        <v>80</v>
      </c>
      <c r="E12" s="95">
        <v>78</v>
      </c>
      <c r="F12" s="95">
        <v>88</v>
      </c>
      <c r="G12" s="95">
        <v>70</v>
      </c>
      <c r="I12" s="94"/>
      <c r="J12" s="94"/>
      <c r="K12" s="94"/>
      <c r="L12" s="94"/>
      <c r="M12" s="94"/>
    </row>
    <row r="13" spans="1:13">
      <c r="A13" s="11" t="s">
        <v>950</v>
      </c>
      <c r="B13" s="95">
        <v>146</v>
      </c>
      <c r="C13" s="95">
        <v>101</v>
      </c>
      <c r="D13" s="95">
        <v>127</v>
      </c>
      <c r="E13" s="95">
        <v>126</v>
      </c>
      <c r="F13" s="95">
        <v>116</v>
      </c>
      <c r="G13" s="95">
        <v>65</v>
      </c>
      <c r="M13" s="94"/>
    </row>
    <row r="14" spans="1:13">
      <c r="A14" s="11" t="s">
        <v>951</v>
      </c>
      <c r="B14" s="95">
        <v>249</v>
      </c>
      <c r="C14" s="95">
        <v>211</v>
      </c>
      <c r="D14" s="95">
        <v>201</v>
      </c>
      <c r="E14" s="95">
        <v>211</v>
      </c>
      <c r="F14" s="95">
        <v>216</v>
      </c>
      <c r="G14" s="95">
        <v>170</v>
      </c>
      <c r="I14" s="94"/>
    </row>
    <row r="15" spans="1:13" ht="36" customHeight="1">
      <c r="A15" s="17" t="s">
        <v>952</v>
      </c>
      <c r="B15" s="95">
        <v>509</v>
      </c>
      <c r="C15" s="95">
        <v>415</v>
      </c>
      <c r="D15" s="95">
        <v>413</v>
      </c>
      <c r="E15" s="95">
        <v>346</v>
      </c>
      <c r="F15" s="95">
        <v>352</v>
      </c>
      <c r="G15" s="95">
        <v>343</v>
      </c>
      <c r="I15" s="94"/>
      <c r="J15" s="94"/>
      <c r="K15" s="94"/>
      <c r="L15" s="94"/>
      <c r="M15" s="94"/>
    </row>
    <row r="16" spans="1:13" ht="12.75" customHeight="1">
      <c r="A16" s="17" t="s">
        <v>953</v>
      </c>
      <c r="B16" s="95">
        <v>385</v>
      </c>
      <c r="C16" s="95">
        <v>512</v>
      </c>
      <c r="D16" s="95">
        <v>513</v>
      </c>
      <c r="E16" s="95">
        <v>461</v>
      </c>
      <c r="F16" s="95">
        <v>319</v>
      </c>
      <c r="G16" s="95">
        <v>347</v>
      </c>
    </row>
    <row r="17" spans="1:14">
      <c r="A17" s="11" t="s">
        <v>954</v>
      </c>
      <c r="B17" s="95">
        <v>454</v>
      </c>
      <c r="C17" s="95">
        <v>369</v>
      </c>
      <c r="D17" s="95">
        <v>393</v>
      </c>
      <c r="E17" s="95">
        <v>361</v>
      </c>
      <c r="F17" s="95">
        <v>347</v>
      </c>
      <c r="G17" s="95">
        <v>242</v>
      </c>
    </row>
    <row r="18" spans="1:14" ht="22.8">
      <c r="A18" s="17" t="s">
        <v>955</v>
      </c>
      <c r="B18" s="94">
        <v>426</v>
      </c>
      <c r="C18" s="94">
        <v>410</v>
      </c>
      <c r="D18" s="95">
        <v>335</v>
      </c>
      <c r="E18" s="95">
        <v>299</v>
      </c>
      <c r="F18" s="95">
        <v>331</v>
      </c>
      <c r="G18" s="95">
        <v>277</v>
      </c>
      <c r="I18" s="94"/>
      <c r="J18" s="94"/>
      <c r="K18" s="94"/>
      <c r="L18" s="94"/>
      <c r="M18" s="94"/>
      <c r="N18" s="94"/>
    </row>
    <row r="19" spans="1:14">
      <c r="A19" s="17" t="s">
        <v>956</v>
      </c>
      <c r="B19" s="247">
        <v>0</v>
      </c>
      <c r="C19" s="247">
        <v>0</v>
      </c>
      <c r="D19" s="247">
        <v>7</v>
      </c>
      <c r="E19" s="247">
        <v>28</v>
      </c>
      <c r="F19" s="95">
        <v>38</v>
      </c>
      <c r="G19" s="95">
        <v>30</v>
      </c>
      <c r="I19" s="94"/>
      <c r="J19" s="94"/>
      <c r="K19" s="94"/>
      <c r="L19" s="94"/>
      <c r="M19" s="94"/>
      <c r="N19" s="94"/>
    </row>
    <row r="20" spans="1:14" ht="14.1" customHeight="1">
      <c r="A20" s="11" t="s">
        <v>188</v>
      </c>
      <c r="B20" s="95"/>
      <c r="C20" s="95"/>
      <c r="D20" s="95"/>
      <c r="E20" s="95"/>
      <c r="F20" s="95"/>
      <c r="G20" s="95"/>
      <c r="I20" s="94"/>
      <c r="J20" s="94"/>
      <c r="K20" s="94"/>
      <c r="L20" s="94"/>
      <c r="M20" s="94"/>
    </row>
    <row r="21" spans="1:14">
      <c r="A21" s="11" t="s">
        <v>416</v>
      </c>
      <c r="B21" s="95">
        <v>573</v>
      </c>
      <c r="C21" s="95">
        <v>506</v>
      </c>
      <c r="D21" s="95">
        <v>456</v>
      </c>
      <c r="E21" s="95">
        <v>439</v>
      </c>
      <c r="F21" s="95">
        <v>442</v>
      </c>
      <c r="G21" s="95">
        <v>425</v>
      </c>
      <c r="I21" s="94"/>
      <c r="J21" s="95" t="s">
        <v>957</v>
      </c>
      <c r="K21" s="94"/>
      <c r="L21" s="94"/>
      <c r="M21" s="94"/>
    </row>
    <row r="22" spans="1:14">
      <c r="A22" s="11" t="s">
        <v>744</v>
      </c>
      <c r="B22" s="95">
        <v>126</v>
      </c>
      <c r="C22" s="95">
        <v>93</v>
      </c>
      <c r="D22" s="95">
        <v>111</v>
      </c>
      <c r="E22" s="95">
        <v>75</v>
      </c>
      <c r="F22" s="95">
        <v>66</v>
      </c>
      <c r="G22" s="95">
        <v>63</v>
      </c>
    </row>
    <row r="23" spans="1:14">
      <c r="A23" s="11" t="s">
        <v>958</v>
      </c>
      <c r="B23" s="95">
        <v>532</v>
      </c>
      <c r="C23" s="95">
        <v>563</v>
      </c>
      <c r="D23" s="95">
        <v>589</v>
      </c>
      <c r="E23" s="95">
        <v>595</v>
      </c>
      <c r="F23" s="95">
        <v>488</v>
      </c>
      <c r="G23" s="95">
        <v>470</v>
      </c>
    </row>
    <row r="24" spans="1:14" ht="22.8">
      <c r="A24" s="17" t="s">
        <v>959</v>
      </c>
      <c r="B24" s="95">
        <v>615</v>
      </c>
      <c r="C24" s="95">
        <v>602</v>
      </c>
      <c r="D24" s="95">
        <v>549</v>
      </c>
      <c r="E24" s="95">
        <v>495</v>
      </c>
      <c r="F24" s="95">
        <v>497</v>
      </c>
      <c r="G24" s="95">
        <v>410</v>
      </c>
    </row>
    <row r="25" spans="1:14">
      <c r="A25" s="11" t="s">
        <v>532</v>
      </c>
      <c r="B25" s="95">
        <v>233</v>
      </c>
      <c r="C25" s="95">
        <v>229</v>
      </c>
      <c r="D25" s="95">
        <v>206</v>
      </c>
      <c r="E25" s="95">
        <v>166</v>
      </c>
      <c r="F25" s="95">
        <v>128</v>
      </c>
      <c r="G25" s="95">
        <v>153</v>
      </c>
    </row>
    <row r="26" spans="1:14" ht="14.1" customHeight="1">
      <c r="A26" s="11" t="s">
        <v>209</v>
      </c>
      <c r="B26" s="95">
        <v>2779</v>
      </c>
      <c r="C26" s="95">
        <v>2605</v>
      </c>
      <c r="D26" s="95">
        <v>2289</v>
      </c>
      <c r="E26" s="95">
        <v>2028</v>
      </c>
      <c r="F26" s="95">
        <v>1927</v>
      </c>
      <c r="G26" s="95">
        <v>1896</v>
      </c>
    </row>
    <row r="27" spans="1:14" ht="42" customHeight="1">
      <c r="B27" s="423" t="s">
        <v>960</v>
      </c>
      <c r="C27" s="423"/>
      <c r="D27" s="423"/>
      <c r="E27" s="423"/>
      <c r="F27" s="423"/>
      <c r="G27" s="423"/>
    </row>
    <row r="28" spans="1:14" ht="12" customHeight="1">
      <c r="A28" s="11" t="s">
        <v>166</v>
      </c>
      <c r="B28" s="95">
        <v>263</v>
      </c>
      <c r="C28" s="95">
        <v>181</v>
      </c>
      <c r="D28" s="95">
        <v>201</v>
      </c>
      <c r="E28" s="95">
        <v>201</v>
      </c>
      <c r="F28" s="95">
        <v>196</v>
      </c>
      <c r="G28" s="95">
        <v>184</v>
      </c>
    </row>
    <row r="29" spans="1:14" ht="15.9" customHeight="1">
      <c r="A29" s="11" t="s">
        <v>167</v>
      </c>
      <c r="B29" s="95">
        <v>485</v>
      </c>
      <c r="C29" s="95">
        <v>511</v>
      </c>
      <c r="D29" s="95">
        <v>469</v>
      </c>
      <c r="E29" s="95">
        <v>449</v>
      </c>
      <c r="F29" s="95">
        <v>435</v>
      </c>
      <c r="G29" s="95">
        <v>394</v>
      </c>
    </row>
    <row r="30" spans="1:14" ht="15.9" customHeight="1">
      <c r="A30" s="41" t="s">
        <v>168</v>
      </c>
      <c r="B30" s="96">
        <v>567</v>
      </c>
      <c r="C30" s="96">
        <v>491</v>
      </c>
      <c r="D30" s="96">
        <v>469</v>
      </c>
      <c r="E30" s="96">
        <v>454</v>
      </c>
      <c r="F30" s="96">
        <v>447</v>
      </c>
      <c r="G30" s="96">
        <v>401</v>
      </c>
    </row>
    <row r="31" spans="1:14" ht="14.1" customHeight="1">
      <c r="A31" s="11" t="s">
        <v>946</v>
      </c>
      <c r="B31" s="220">
        <v>5</v>
      </c>
      <c r="C31" s="220">
        <v>5.7</v>
      </c>
      <c r="D31" s="220">
        <v>4.9000000000000004</v>
      </c>
      <c r="E31" s="220">
        <v>4.9000000000000004</v>
      </c>
      <c r="F31" s="220">
        <v>5</v>
      </c>
      <c r="G31" s="220">
        <v>5</v>
      </c>
    </row>
    <row r="32" spans="1:14" ht="14.1" customHeight="1">
      <c r="A32" s="11" t="s">
        <v>947</v>
      </c>
      <c r="B32" s="111"/>
      <c r="C32" s="71"/>
      <c r="D32" s="71"/>
      <c r="E32" s="71"/>
      <c r="F32" s="71"/>
      <c r="G32" s="71"/>
    </row>
    <row r="33" spans="1:14" ht="13.2">
      <c r="A33" s="11" t="s">
        <v>948</v>
      </c>
      <c r="B33" s="221">
        <v>153</v>
      </c>
      <c r="C33" s="95">
        <v>149</v>
      </c>
      <c r="D33" s="95">
        <v>126</v>
      </c>
      <c r="E33" s="95">
        <v>155</v>
      </c>
      <c r="F33" s="95">
        <v>151</v>
      </c>
      <c r="G33" s="95">
        <v>143</v>
      </c>
    </row>
    <row r="34" spans="1:14">
      <c r="A34" s="11" t="s">
        <v>949</v>
      </c>
      <c r="B34" s="95">
        <v>50</v>
      </c>
      <c r="C34" s="95">
        <v>44</v>
      </c>
      <c r="D34" s="95">
        <v>38</v>
      </c>
      <c r="E34" s="95">
        <v>39</v>
      </c>
      <c r="F34" s="95">
        <v>43</v>
      </c>
      <c r="G34" s="95">
        <v>35</v>
      </c>
      <c r="I34" s="222"/>
      <c r="J34" s="222"/>
      <c r="K34" s="222"/>
      <c r="L34" s="222"/>
      <c r="M34" s="222"/>
    </row>
    <row r="35" spans="1:14" ht="45.6">
      <c r="A35" s="17" t="s">
        <v>952</v>
      </c>
      <c r="B35" s="95">
        <v>148</v>
      </c>
      <c r="C35" s="95">
        <v>162</v>
      </c>
      <c r="D35" s="95">
        <v>136</v>
      </c>
      <c r="E35" s="95">
        <v>133</v>
      </c>
      <c r="F35" s="95">
        <v>137</v>
      </c>
      <c r="G35" s="95">
        <v>146</v>
      </c>
      <c r="I35" s="222"/>
      <c r="J35" s="222"/>
      <c r="K35" s="222"/>
      <c r="L35" s="222"/>
      <c r="M35" s="222"/>
    </row>
    <row r="36" spans="1:14">
      <c r="A36" s="11" t="s">
        <v>954</v>
      </c>
      <c r="B36" s="95">
        <v>85</v>
      </c>
      <c r="C36" s="95">
        <v>68</v>
      </c>
      <c r="D36" s="95">
        <v>83</v>
      </c>
      <c r="E36" s="95">
        <v>60</v>
      </c>
      <c r="F36" s="95">
        <v>62</v>
      </c>
      <c r="G36" s="95">
        <v>58</v>
      </c>
    </row>
    <row r="37" spans="1:14" ht="22.8">
      <c r="A37" s="17" t="s">
        <v>955</v>
      </c>
      <c r="B37" s="95">
        <v>189</v>
      </c>
      <c r="C37" s="95">
        <v>134</v>
      </c>
      <c r="D37" s="95">
        <v>116</v>
      </c>
      <c r="E37" s="95">
        <v>108</v>
      </c>
      <c r="F37" s="95">
        <v>157</v>
      </c>
      <c r="G37" s="95">
        <v>114</v>
      </c>
      <c r="I37" s="222"/>
      <c r="J37" s="222"/>
      <c r="K37" s="222"/>
      <c r="L37" s="222"/>
      <c r="M37" s="222"/>
    </row>
    <row r="38" spans="1:14">
      <c r="A38" s="11" t="s">
        <v>961</v>
      </c>
      <c r="B38" s="95">
        <v>181</v>
      </c>
      <c r="C38" s="95">
        <v>188</v>
      </c>
      <c r="D38" s="95">
        <v>180</v>
      </c>
      <c r="E38" s="95">
        <v>158</v>
      </c>
      <c r="F38" s="95">
        <v>157</v>
      </c>
      <c r="G38" s="95">
        <v>120</v>
      </c>
      <c r="I38" s="222"/>
      <c r="J38" s="222"/>
      <c r="K38" s="222"/>
      <c r="L38" s="222"/>
      <c r="M38" s="222"/>
      <c r="N38" s="94"/>
    </row>
    <row r="39" spans="1:14" ht="14.1" customHeight="1">
      <c r="A39" s="11" t="s">
        <v>188</v>
      </c>
      <c r="B39" s="95"/>
      <c r="C39" s="95"/>
      <c r="D39" s="95"/>
      <c r="E39" s="95"/>
      <c r="F39" s="95"/>
      <c r="G39" s="95"/>
    </row>
    <row r="40" spans="1:14" ht="25.5" customHeight="1">
      <c r="A40" s="17" t="s">
        <v>962</v>
      </c>
      <c r="B40" s="95">
        <v>351</v>
      </c>
      <c r="C40" s="95">
        <v>308</v>
      </c>
      <c r="D40" s="95">
        <v>298</v>
      </c>
      <c r="E40" s="95">
        <v>276</v>
      </c>
      <c r="F40" s="95">
        <v>276</v>
      </c>
      <c r="G40" s="95">
        <v>234</v>
      </c>
    </row>
    <row r="41" spans="1:14">
      <c r="A41" s="11" t="s">
        <v>958</v>
      </c>
      <c r="B41" s="95">
        <v>103</v>
      </c>
      <c r="C41" s="95">
        <v>90</v>
      </c>
      <c r="D41" s="95">
        <v>83</v>
      </c>
      <c r="E41" s="95">
        <v>103</v>
      </c>
      <c r="F41" s="95">
        <v>79</v>
      </c>
      <c r="G41" s="95">
        <v>79</v>
      </c>
    </row>
    <row r="42" spans="1:14" ht="25.5" customHeight="1">
      <c r="A42" s="17" t="s">
        <v>963</v>
      </c>
      <c r="B42" s="95">
        <v>92</v>
      </c>
      <c r="C42" s="95">
        <v>80</v>
      </c>
      <c r="D42" s="95">
        <v>79</v>
      </c>
      <c r="E42" s="95">
        <v>72</v>
      </c>
      <c r="F42" s="95">
        <v>82</v>
      </c>
      <c r="G42" s="95">
        <v>73</v>
      </c>
      <c r="I42" s="222"/>
      <c r="J42" s="222"/>
      <c r="K42" s="222"/>
      <c r="L42" s="222"/>
      <c r="M42" s="222"/>
    </row>
    <row r="43" spans="1:14" ht="12.75" customHeight="1">
      <c r="A43" s="11" t="s">
        <v>532</v>
      </c>
      <c r="B43" s="95">
        <v>21</v>
      </c>
      <c r="C43" s="95">
        <v>13</v>
      </c>
      <c r="D43" s="95">
        <v>9</v>
      </c>
      <c r="E43" s="95">
        <v>3</v>
      </c>
      <c r="F43" s="95">
        <v>10</v>
      </c>
      <c r="G43" s="95">
        <v>15</v>
      </c>
      <c r="I43" s="222"/>
      <c r="J43" s="222"/>
      <c r="K43" s="222"/>
      <c r="L43" s="222"/>
      <c r="M43" s="222"/>
    </row>
    <row r="44" spans="1:14" ht="15.9" customHeight="1">
      <c r="A44" s="11" t="s">
        <v>209</v>
      </c>
      <c r="B44" s="95">
        <v>181</v>
      </c>
      <c r="C44" s="95">
        <v>201</v>
      </c>
      <c r="D44" s="95">
        <v>201</v>
      </c>
      <c r="E44" s="95">
        <v>196</v>
      </c>
      <c r="F44" s="95">
        <v>184</v>
      </c>
      <c r="G44" s="95">
        <v>177</v>
      </c>
    </row>
    <row r="45" spans="1:14" ht="20.100000000000001" customHeight="1">
      <c r="A45" s="121" t="s">
        <v>29</v>
      </c>
    </row>
    <row r="46" spans="1:14" ht="9.9" customHeight="1">
      <c r="A46" s="21" t="s">
        <v>964</v>
      </c>
    </row>
    <row r="47" spans="1:14" ht="10.65" customHeight="1"/>
    <row r="48" spans="1:14" ht="3.9" customHeight="1">
      <c r="A48" s="26"/>
    </row>
    <row r="49" spans="1:1">
      <c r="A49" s="121"/>
    </row>
    <row r="50" spans="1:1" ht="3.9" customHeight="1">
      <c r="A50" s="121"/>
    </row>
    <row r="51" spans="1:1">
      <c r="A51" s="121"/>
    </row>
    <row r="52" spans="1:1" ht="3.9" customHeight="1"/>
    <row r="54" spans="1:1" ht="8.1" customHeight="1"/>
    <row r="65" ht="8.1" customHeight="1"/>
    <row r="71" ht="8.1" customHeight="1"/>
    <row r="75" ht="10.65" customHeight="1"/>
    <row r="76" ht="10.65" customHeight="1"/>
    <row r="77" ht="10.65" customHeight="1"/>
  </sheetData>
  <mergeCells count="2">
    <mergeCell ref="B5:G5"/>
    <mergeCell ref="B27:G27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verticalDpi="300" r:id="rId1"/>
  <headerFooter alignWithMargins="0">
    <oddFooter>&amp;C&amp;6© Statistisches Landesamt des Freistaates Sachsen - B VI 2 - j/13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1"/>
  <sheetViews>
    <sheetView showGridLines="0" zoomScaleNormal="100" workbookViewId="0">
      <selection activeCell="F68" sqref="F68"/>
    </sheetView>
  </sheetViews>
  <sheetFormatPr baseColWidth="10" defaultColWidth="11.375" defaultRowHeight="11.4"/>
  <cols>
    <col min="1" max="1" width="12.375" style="5" customWidth="1"/>
    <col min="2" max="5" width="20.375" style="5" customWidth="1"/>
    <col min="6" max="16384" width="11.375" style="5"/>
  </cols>
  <sheetData>
    <row r="2" spans="1:5" ht="13.2">
      <c r="A2" s="4" t="s">
        <v>1044</v>
      </c>
    </row>
    <row r="4" spans="1:5" ht="31.5" customHeight="1">
      <c r="A4" s="106" t="s">
        <v>965</v>
      </c>
      <c r="B4" s="163" t="s">
        <v>166</v>
      </c>
      <c r="C4" s="154" t="s">
        <v>167</v>
      </c>
      <c r="D4" s="154" t="s">
        <v>168</v>
      </c>
      <c r="E4" s="164" t="s">
        <v>209</v>
      </c>
    </row>
    <row r="5" spans="1:5" ht="30" customHeight="1">
      <c r="A5" s="71"/>
      <c r="B5" s="365" t="s">
        <v>966</v>
      </c>
      <c r="C5" s="365"/>
      <c r="D5" s="365"/>
      <c r="E5" s="365"/>
    </row>
    <row r="6" spans="1:5" ht="12" customHeight="1">
      <c r="A6" s="68">
        <v>1994</v>
      </c>
      <c r="B6" s="223">
        <v>23838</v>
      </c>
      <c r="C6" s="223">
        <v>67510</v>
      </c>
      <c r="D6" s="223">
        <v>65159</v>
      </c>
      <c r="E6" s="223">
        <v>26189</v>
      </c>
    </row>
    <row r="7" spans="1:5">
      <c r="A7" s="68">
        <v>1995</v>
      </c>
      <c r="B7" s="223">
        <v>26229</v>
      </c>
      <c r="C7" s="223">
        <v>84126</v>
      </c>
      <c r="D7" s="223">
        <v>73519</v>
      </c>
      <c r="E7" s="223">
        <v>36836</v>
      </c>
    </row>
    <row r="8" spans="1:5">
      <c r="A8" s="68">
        <v>1996</v>
      </c>
      <c r="B8" s="223">
        <v>36895</v>
      </c>
      <c r="C8" s="223">
        <v>82468</v>
      </c>
      <c r="D8" s="223">
        <v>88230</v>
      </c>
      <c r="E8" s="223">
        <v>31133</v>
      </c>
    </row>
    <row r="9" spans="1:5">
      <c r="A9" s="68">
        <v>1997</v>
      </c>
      <c r="B9" s="223">
        <v>31146</v>
      </c>
      <c r="C9" s="223">
        <v>86711</v>
      </c>
      <c r="D9" s="223">
        <v>86990</v>
      </c>
      <c r="E9" s="223">
        <v>30867</v>
      </c>
    </row>
    <row r="10" spans="1:5">
      <c r="A10" s="68">
        <v>1998</v>
      </c>
      <c r="B10" s="223">
        <v>30978</v>
      </c>
      <c r="C10" s="223">
        <v>78826</v>
      </c>
      <c r="D10" s="223">
        <v>81980</v>
      </c>
      <c r="E10" s="223">
        <v>27824</v>
      </c>
    </row>
    <row r="11" spans="1:5">
      <c r="A11" s="68">
        <v>1999</v>
      </c>
      <c r="B11" s="223">
        <v>27859</v>
      </c>
      <c r="C11" s="223">
        <v>72279</v>
      </c>
      <c r="D11" s="223">
        <v>74583</v>
      </c>
      <c r="E11" s="223">
        <v>25555</v>
      </c>
    </row>
    <row r="12" spans="1:5">
      <c r="A12" s="68">
        <v>2000</v>
      </c>
      <c r="B12" s="223">
        <v>25574</v>
      </c>
      <c r="C12" s="223">
        <v>70907</v>
      </c>
      <c r="D12" s="223">
        <v>69897</v>
      </c>
      <c r="E12" s="223">
        <v>26584</v>
      </c>
    </row>
    <row r="13" spans="1:5">
      <c r="A13" s="68">
        <v>2001</v>
      </c>
      <c r="B13" s="223">
        <v>26574</v>
      </c>
      <c r="C13" s="223">
        <v>69936</v>
      </c>
      <c r="D13" s="223">
        <v>70806</v>
      </c>
      <c r="E13" s="223">
        <v>25704</v>
      </c>
    </row>
    <row r="14" spans="1:5">
      <c r="A14" s="68">
        <v>2002</v>
      </c>
      <c r="B14" s="223">
        <v>25746</v>
      </c>
      <c r="C14" s="223">
        <v>67694</v>
      </c>
      <c r="D14" s="223">
        <v>67930</v>
      </c>
      <c r="E14" s="223">
        <v>25510</v>
      </c>
    </row>
    <row r="15" spans="1:5">
      <c r="A15" s="68">
        <v>2003</v>
      </c>
      <c r="B15" s="223">
        <v>25512</v>
      </c>
      <c r="C15" s="223">
        <v>69841</v>
      </c>
      <c r="D15" s="223">
        <v>68546</v>
      </c>
      <c r="E15" s="223">
        <v>26807</v>
      </c>
    </row>
    <row r="16" spans="1:5">
      <c r="A16" s="68">
        <v>2004</v>
      </c>
      <c r="B16" s="223">
        <v>26789</v>
      </c>
      <c r="C16" s="223">
        <v>68588</v>
      </c>
      <c r="D16" s="223">
        <v>71016</v>
      </c>
      <c r="E16" s="223">
        <v>24361</v>
      </c>
    </row>
    <row r="17" spans="1:5">
      <c r="A17" s="68">
        <v>2005</v>
      </c>
      <c r="B17" s="223">
        <v>24356</v>
      </c>
      <c r="C17" s="223">
        <v>60967</v>
      </c>
      <c r="D17" s="223">
        <v>63832</v>
      </c>
      <c r="E17" s="223">
        <v>21491</v>
      </c>
    </row>
    <row r="18" spans="1:5">
      <c r="A18" s="68">
        <v>2006</v>
      </c>
      <c r="B18" s="223">
        <v>21504</v>
      </c>
      <c r="C18" s="223">
        <v>55313</v>
      </c>
      <c r="D18" s="223">
        <v>56614</v>
      </c>
      <c r="E18" s="223">
        <v>20203</v>
      </c>
    </row>
    <row r="19" spans="1:5">
      <c r="A19" s="68">
        <v>2007</v>
      </c>
      <c r="B19" s="223">
        <v>20226</v>
      </c>
      <c r="C19" s="223">
        <v>52650</v>
      </c>
      <c r="D19" s="223">
        <v>52276</v>
      </c>
      <c r="E19" s="223">
        <v>20600</v>
      </c>
    </row>
    <row r="20" spans="1:5">
      <c r="A20" s="68">
        <v>2008</v>
      </c>
      <c r="B20" s="223">
        <v>20609</v>
      </c>
      <c r="C20" s="223">
        <v>51998</v>
      </c>
      <c r="D20" s="223">
        <v>51516</v>
      </c>
      <c r="E20" s="223">
        <v>21091</v>
      </c>
    </row>
    <row r="21" spans="1:5">
      <c r="A21" s="68">
        <v>2009</v>
      </c>
      <c r="B21" s="223">
        <v>21078</v>
      </c>
      <c r="C21" s="223">
        <v>50873</v>
      </c>
      <c r="D21" s="223">
        <v>50539</v>
      </c>
      <c r="E21" s="223">
        <v>21412</v>
      </c>
    </row>
    <row r="22" spans="1:5">
      <c r="A22" s="68">
        <v>2010</v>
      </c>
      <c r="B22" s="223">
        <v>21424</v>
      </c>
      <c r="C22" s="223">
        <v>50224</v>
      </c>
      <c r="D22" s="223">
        <v>49910</v>
      </c>
      <c r="E22" s="223">
        <v>21738</v>
      </c>
    </row>
    <row r="23" spans="1:5">
      <c r="A23" s="68">
        <v>2011</v>
      </c>
      <c r="B23" s="223">
        <v>21747</v>
      </c>
      <c r="C23" s="223">
        <v>49671</v>
      </c>
      <c r="D23" s="223">
        <v>49479</v>
      </c>
      <c r="E23" s="223">
        <v>21939</v>
      </c>
    </row>
    <row r="24" spans="1:5">
      <c r="A24" s="68">
        <v>2012</v>
      </c>
      <c r="B24" s="223">
        <v>21939</v>
      </c>
      <c r="C24" s="223">
        <v>48093</v>
      </c>
      <c r="D24" s="223">
        <v>48745</v>
      </c>
      <c r="E24" s="223">
        <v>21287</v>
      </c>
    </row>
    <row r="25" spans="1:5" s="260" customFormat="1">
      <c r="A25" s="68">
        <v>2013</v>
      </c>
      <c r="B25" s="223">
        <v>21287</v>
      </c>
      <c r="C25" s="223">
        <v>47197</v>
      </c>
      <c r="D25" s="223">
        <v>46992</v>
      </c>
      <c r="E25" s="223">
        <v>21492</v>
      </c>
    </row>
    <row r="26" spans="1:5" ht="30" customHeight="1">
      <c r="A26" s="71"/>
      <c r="B26" s="364" t="s">
        <v>967</v>
      </c>
      <c r="C26" s="364"/>
      <c r="D26" s="364"/>
      <c r="E26" s="364"/>
    </row>
    <row r="27" spans="1:5" ht="12" customHeight="1">
      <c r="A27" s="68">
        <v>1994</v>
      </c>
      <c r="B27" s="223">
        <v>9100</v>
      </c>
      <c r="C27" s="223">
        <v>21352</v>
      </c>
      <c r="D27" s="223">
        <v>20404</v>
      </c>
      <c r="E27" s="223">
        <v>10048</v>
      </c>
    </row>
    <row r="28" spans="1:5">
      <c r="A28" s="68">
        <v>1995</v>
      </c>
      <c r="B28" s="223">
        <v>10055</v>
      </c>
      <c r="C28" s="223">
        <v>25767</v>
      </c>
      <c r="D28" s="223">
        <v>23213</v>
      </c>
      <c r="E28" s="223">
        <v>12609</v>
      </c>
    </row>
    <row r="29" spans="1:5">
      <c r="A29" s="68">
        <v>1996</v>
      </c>
      <c r="B29" s="223">
        <v>12641</v>
      </c>
      <c r="C29" s="223">
        <v>28417</v>
      </c>
      <c r="D29" s="223">
        <v>27248</v>
      </c>
      <c r="E29" s="223">
        <v>13810</v>
      </c>
    </row>
    <row r="30" spans="1:5">
      <c r="A30" s="68">
        <v>1997</v>
      </c>
      <c r="B30" s="223">
        <v>13838</v>
      </c>
      <c r="C30" s="223">
        <v>28416</v>
      </c>
      <c r="D30" s="223">
        <v>28622</v>
      </c>
      <c r="E30" s="223">
        <v>13632</v>
      </c>
    </row>
    <row r="31" spans="1:5">
      <c r="A31" s="68">
        <v>1998</v>
      </c>
      <c r="B31" s="223">
        <v>13563</v>
      </c>
      <c r="C31" s="223">
        <v>27115</v>
      </c>
      <c r="D31" s="223">
        <v>27769</v>
      </c>
      <c r="E31" s="223">
        <v>12999</v>
      </c>
    </row>
    <row r="32" spans="1:5">
      <c r="A32" s="68">
        <v>1999</v>
      </c>
      <c r="B32" s="223">
        <v>13024</v>
      </c>
      <c r="C32" s="223">
        <v>23724</v>
      </c>
      <c r="D32" s="223">
        <v>24619</v>
      </c>
      <c r="E32" s="223">
        <v>12129</v>
      </c>
    </row>
    <row r="33" spans="1:5">
      <c r="A33" s="68">
        <v>2000</v>
      </c>
      <c r="B33" s="223">
        <v>12129</v>
      </c>
      <c r="C33" s="223">
        <v>23645</v>
      </c>
      <c r="D33" s="223">
        <v>23044</v>
      </c>
      <c r="E33" s="223">
        <v>12730</v>
      </c>
    </row>
    <row r="34" spans="1:5">
      <c r="A34" s="68">
        <v>2001</v>
      </c>
      <c r="B34" s="223">
        <v>12740</v>
      </c>
      <c r="C34" s="223">
        <v>21208</v>
      </c>
      <c r="D34" s="223">
        <v>22337</v>
      </c>
      <c r="E34" s="223">
        <v>11611</v>
      </c>
    </row>
    <row r="35" spans="1:5">
      <c r="A35" s="68">
        <v>2002</v>
      </c>
      <c r="B35" s="223">
        <v>11558</v>
      </c>
      <c r="C35" s="223">
        <v>19935</v>
      </c>
      <c r="D35" s="223">
        <v>19952</v>
      </c>
      <c r="E35" s="223">
        <v>11541</v>
      </c>
    </row>
    <row r="36" spans="1:5">
      <c r="A36" s="68">
        <v>2003</v>
      </c>
      <c r="B36" s="223">
        <v>11592</v>
      </c>
      <c r="C36" s="223">
        <v>21683</v>
      </c>
      <c r="D36" s="223">
        <v>19664</v>
      </c>
      <c r="E36" s="223">
        <v>13611</v>
      </c>
    </row>
    <row r="37" spans="1:5">
      <c r="A37" s="68">
        <v>2004</v>
      </c>
      <c r="B37" s="223">
        <v>13629</v>
      </c>
      <c r="C37" s="223">
        <v>19613</v>
      </c>
      <c r="D37" s="223">
        <v>21337</v>
      </c>
      <c r="E37" s="223">
        <v>11905</v>
      </c>
    </row>
    <row r="38" spans="1:5">
      <c r="A38" s="68">
        <v>2005</v>
      </c>
      <c r="B38" s="223">
        <v>11908</v>
      </c>
      <c r="C38" s="223">
        <v>18397</v>
      </c>
      <c r="D38" s="223">
        <v>18805</v>
      </c>
      <c r="E38" s="223">
        <v>11500</v>
      </c>
    </row>
    <row r="39" spans="1:5">
      <c r="A39" s="68">
        <v>2006</v>
      </c>
      <c r="B39" s="223">
        <v>11496</v>
      </c>
      <c r="C39" s="223">
        <v>14909</v>
      </c>
      <c r="D39" s="223">
        <v>16474</v>
      </c>
      <c r="E39" s="223">
        <v>9931</v>
      </c>
    </row>
    <row r="40" spans="1:5">
      <c r="A40" s="68">
        <v>2007</v>
      </c>
      <c r="B40" s="223">
        <v>9940</v>
      </c>
      <c r="C40" s="223">
        <v>14263</v>
      </c>
      <c r="D40" s="223">
        <v>14352</v>
      </c>
      <c r="E40" s="223">
        <v>9851</v>
      </c>
    </row>
    <row r="41" spans="1:5">
      <c r="A41" s="68">
        <v>2008</v>
      </c>
      <c r="B41" s="223">
        <v>9886</v>
      </c>
      <c r="C41" s="223">
        <v>14260</v>
      </c>
      <c r="D41" s="223">
        <v>13803</v>
      </c>
      <c r="E41" s="223">
        <v>10343</v>
      </c>
    </row>
    <row r="42" spans="1:5">
      <c r="A42" s="68">
        <v>2009</v>
      </c>
      <c r="B42" s="223">
        <v>10337</v>
      </c>
      <c r="C42" s="223">
        <v>14225</v>
      </c>
      <c r="D42" s="223">
        <v>13557</v>
      </c>
      <c r="E42" s="223">
        <v>11005</v>
      </c>
    </row>
    <row r="43" spans="1:5">
      <c r="A43" s="68">
        <v>2010</v>
      </c>
      <c r="B43" s="223">
        <v>10999</v>
      </c>
      <c r="C43" s="223">
        <v>13523</v>
      </c>
      <c r="D43" s="223">
        <v>13276</v>
      </c>
      <c r="E43" s="223">
        <v>11246</v>
      </c>
    </row>
    <row r="44" spans="1:5">
      <c r="A44" s="68">
        <v>2011</v>
      </c>
      <c r="B44" s="223">
        <v>11237</v>
      </c>
      <c r="C44" s="223">
        <v>13240</v>
      </c>
      <c r="D44" s="223">
        <v>12979</v>
      </c>
      <c r="E44" s="223">
        <v>11498</v>
      </c>
    </row>
    <row r="45" spans="1:5">
      <c r="A45" s="68">
        <v>2012</v>
      </c>
      <c r="B45" s="223">
        <v>11498</v>
      </c>
      <c r="C45" s="223">
        <v>12595</v>
      </c>
      <c r="D45" s="223">
        <v>12872</v>
      </c>
      <c r="E45" s="223">
        <v>11221</v>
      </c>
    </row>
    <row r="46" spans="1:5">
      <c r="A46" s="68">
        <v>2013</v>
      </c>
      <c r="B46" s="223">
        <v>11221</v>
      </c>
      <c r="C46" s="223">
        <v>12343</v>
      </c>
      <c r="D46" s="223">
        <v>11896</v>
      </c>
      <c r="E46" s="223">
        <v>11668</v>
      </c>
    </row>
    <row r="47" spans="1:5" ht="30" customHeight="1">
      <c r="A47" s="71"/>
      <c r="B47" s="382" t="s">
        <v>968</v>
      </c>
      <c r="C47" s="382"/>
      <c r="D47" s="382"/>
      <c r="E47" s="382"/>
    </row>
    <row r="48" spans="1:5" ht="12" customHeight="1">
      <c r="A48" s="68">
        <v>1994</v>
      </c>
      <c r="B48" s="223">
        <v>475</v>
      </c>
      <c r="C48" s="223">
        <v>2020</v>
      </c>
      <c r="D48" s="223">
        <v>1712</v>
      </c>
      <c r="E48" s="223">
        <v>783</v>
      </c>
    </row>
    <row r="49" spans="1:5">
      <c r="A49" s="68">
        <v>1995</v>
      </c>
      <c r="B49" s="223">
        <v>782</v>
      </c>
      <c r="C49" s="223">
        <v>2309</v>
      </c>
      <c r="D49" s="223">
        <v>2162</v>
      </c>
      <c r="E49" s="223">
        <v>929</v>
      </c>
    </row>
    <row r="50" spans="1:5">
      <c r="A50" s="68">
        <v>1996</v>
      </c>
      <c r="B50" s="223">
        <v>923</v>
      </c>
      <c r="C50" s="223">
        <v>3041</v>
      </c>
      <c r="D50" s="223">
        <v>2613</v>
      </c>
      <c r="E50" s="223">
        <v>1351</v>
      </c>
    </row>
    <row r="51" spans="1:5">
      <c r="A51" s="68">
        <v>1997</v>
      </c>
      <c r="B51" s="223">
        <v>1379</v>
      </c>
      <c r="C51" s="223">
        <v>3217</v>
      </c>
      <c r="D51" s="223">
        <v>3261</v>
      </c>
      <c r="E51" s="223">
        <v>1335</v>
      </c>
    </row>
    <row r="52" spans="1:5">
      <c r="A52" s="68">
        <v>1998</v>
      </c>
      <c r="B52" s="223">
        <v>1336</v>
      </c>
      <c r="C52" s="223">
        <v>3453</v>
      </c>
      <c r="D52" s="223">
        <v>3246</v>
      </c>
      <c r="E52" s="223">
        <v>1543</v>
      </c>
    </row>
    <row r="53" spans="1:5">
      <c r="A53" s="68">
        <v>1999</v>
      </c>
      <c r="B53" s="223">
        <v>1555</v>
      </c>
      <c r="C53" s="223">
        <v>3562</v>
      </c>
      <c r="D53" s="223">
        <v>3550</v>
      </c>
      <c r="E53" s="223">
        <v>1567</v>
      </c>
    </row>
    <row r="54" spans="1:5">
      <c r="A54" s="68">
        <v>2000</v>
      </c>
      <c r="B54" s="223">
        <v>1562</v>
      </c>
      <c r="C54" s="223">
        <v>3374</v>
      </c>
      <c r="D54" s="223">
        <v>3420</v>
      </c>
      <c r="E54" s="223">
        <v>1516</v>
      </c>
    </row>
    <row r="55" spans="1:5">
      <c r="A55" s="68">
        <v>2001</v>
      </c>
      <c r="B55" s="223">
        <v>1516</v>
      </c>
      <c r="C55" s="223">
        <v>3410</v>
      </c>
      <c r="D55" s="223">
        <v>3264</v>
      </c>
      <c r="E55" s="223">
        <v>1662</v>
      </c>
    </row>
    <row r="56" spans="1:5">
      <c r="A56" s="68">
        <v>2002</v>
      </c>
      <c r="B56" s="223">
        <v>1666</v>
      </c>
      <c r="C56" s="223">
        <v>2827</v>
      </c>
      <c r="D56" s="223">
        <v>3241</v>
      </c>
      <c r="E56" s="223">
        <v>1252</v>
      </c>
    </row>
    <row r="57" spans="1:5">
      <c r="A57" s="68">
        <v>2003</v>
      </c>
      <c r="B57" s="223">
        <v>1256</v>
      </c>
      <c r="C57" s="223">
        <v>2719</v>
      </c>
      <c r="D57" s="223">
        <v>2846</v>
      </c>
      <c r="E57" s="223">
        <v>1129</v>
      </c>
    </row>
    <row r="58" spans="1:5">
      <c r="A58" s="68">
        <v>2004</v>
      </c>
      <c r="B58" s="223">
        <v>1129</v>
      </c>
      <c r="C58" s="223">
        <v>2783</v>
      </c>
      <c r="D58" s="223">
        <v>2718</v>
      </c>
      <c r="E58" s="223">
        <v>1194</v>
      </c>
    </row>
    <row r="59" spans="1:5">
      <c r="A59" s="224">
        <v>2005</v>
      </c>
      <c r="B59" s="223">
        <v>1188</v>
      </c>
      <c r="C59" s="223">
        <v>2690</v>
      </c>
      <c r="D59" s="223">
        <v>2731</v>
      </c>
      <c r="E59" s="223">
        <v>1147</v>
      </c>
    </row>
    <row r="60" spans="1:5">
      <c r="A60" s="224">
        <v>2006</v>
      </c>
      <c r="B60" s="223">
        <v>1152</v>
      </c>
      <c r="C60" s="223">
        <v>2466</v>
      </c>
      <c r="D60" s="223">
        <v>2582</v>
      </c>
      <c r="E60" s="223">
        <v>1036</v>
      </c>
    </row>
    <row r="61" spans="1:5">
      <c r="A61" s="68">
        <v>2007</v>
      </c>
      <c r="B61" s="223">
        <v>1040</v>
      </c>
      <c r="C61" s="223">
        <v>2365</v>
      </c>
      <c r="D61" s="223">
        <v>2248</v>
      </c>
      <c r="E61" s="223">
        <v>1157</v>
      </c>
    </row>
    <row r="62" spans="1:5">
      <c r="A62" s="224">
        <v>2008</v>
      </c>
      <c r="B62" s="223">
        <v>1163</v>
      </c>
      <c r="C62" s="223">
        <v>2320</v>
      </c>
      <c r="D62" s="223">
        <v>2247</v>
      </c>
      <c r="E62" s="223">
        <v>1236</v>
      </c>
    </row>
    <row r="63" spans="1:5">
      <c r="A63" s="224">
        <v>2009</v>
      </c>
      <c r="B63" s="223">
        <v>1236</v>
      </c>
      <c r="C63" s="223">
        <v>2279</v>
      </c>
      <c r="D63" s="223">
        <v>2278</v>
      </c>
      <c r="E63" s="223">
        <v>1237</v>
      </c>
    </row>
    <row r="64" spans="1:5">
      <c r="A64" s="224">
        <v>2010</v>
      </c>
      <c r="B64" s="223">
        <v>1245</v>
      </c>
      <c r="C64" s="223">
        <v>2293</v>
      </c>
      <c r="D64" s="223">
        <v>2222</v>
      </c>
      <c r="E64" s="223">
        <v>1316</v>
      </c>
    </row>
    <row r="65" spans="1:5">
      <c r="A65" s="224">
        <v>2011</v>
      </c>
      <c r="B65" s="223">
        <v>1312</v>
      </c>
      <c r="C65" s="223">
        <v>2382</v>
      </c>
      <c r="D65" s="223">
        <v>2281</v>
      </c>
      <c r="E65" s="223">
        <v>1413</v>
      </c>
    </row>
    <row r="66" spans="1:5">
      <c r="A66" s="224">
        <v>2012</v>
      </c>
      <c r="B66" s="223">
        <v>1413</v>
      </c>
      <c r="C66" s="223">
        <v>2471</v>
      </c>
      <c r="D66" s="223">
        <v>2480</v>
      </c>
      <c r="E66" s="223">
        <v>1404</v>
      </c>
    </row>
    <row r="67" spans="1:5" s="260" customFormat="1">
      <c r="A67" s="224">
        <v>2013</v>
      </c>
      <c r="B67" s="223">
        <v>1404</v>
      </c>
      <c r="C67" s="223">
        <v>2296</v>
      </c>
      <c r="D67" s="223">
        <v>2364</v>
      </c>
      <c r="E67" s="223">
        <v>1336</v>
      </c>
    </row>
    <row r="68" spans="1:5" ht="30" customHeight="1">
      <c r="A68" s="71"/>
      <c r="B68" s="364" t="s">
        <v>969</v>
      </c>
      <c r="C68" s="364"/>
      <c r="D68" s="364"/>
      <c r="E68" s="364"/>
    </row>
    <row r="69" spans="1:5" ht="12" customHeight="1">
      <c r="A69" s="68">
        <v>1994</v>
      </c>
      <c r="B69" s="223">
        <v>557</v>
      </c>
      <c r="C69" s="223">
        <v>1856</v>
      </c>
      <c r="D69" s="223">
        <v>1444</v>
      </c>
      <c r="E69" s="223">
        <v>969</v>
      </c>
    </row>
    <row r="70" spans="1:5">
      <c r="A70" s="68">
        <v>1995</v>
      </c>
      <c r="B70" s="223">
        <v>969</v>
      </c>
      <c r="C70" s="223">
        <v>2479</v>
      </c>
      <c r="D70" s="223">
        <v>2223</v>
      </c>
      <c r="E70" s="223">
        <v>1225</v>
      </c>
    </row>
    <row r="71" spans="1:5">
      <c r="A71" s="68">
        <v>1996</v>
      </c>
      <c r="B71" s="223">
        <v>1225</v>
      </c>
      <c r="C71" s="223">
        <v>3078</v>
      </c>
      <c r="D71" s="223">
        <v>2793</v>
      </c>
      <c r="E71" s="223">
        <v>1510</v>
      </c>
    </row>
    <row r="72" spans="1:5">
      <c r="A72" s="68">
        <v>1997</v>
      </c>
      <c r="B72" s="223">
        <v>1510</v>
      </c>
      <c r="C72" s="223">
        <v>3936</v>
      </c>
      <c r="D72" s="223">
        <v>3564</v>
      </c>
      <c r="E72" s="223">
        <v>1882</v>
      </c>
    </row>
    <row r="73" spans="1:5" ht="13.2">
      <c r="A73" s="68">
        <v>1998</v>
      </c>
      <c r="B73" s="223">
        <v>1881</v>
      </c>
      <c r="C73" s="225" t="s">
        <v>1199</v>
      </c>
      <c r="D73" s="223">
        <v>3956</v>
      </c>
      <c r="E73" s="223">
        <v>1931</v>
      </c>
    </row>
    <row r="74" spans="1:5">
      <c r="A74" s="68">
        <v>1999</v>
      </c>
      <c r="B74" s="223">
        <v>1933</v>
      </c>
      <c r="C74" s="223">
        <v>3924</v>
      </c>
      <c r="D74" s="223">
        <v>4207</v>
      </c>
      <c r="E74" s="223">
        <v>1650</v>
      </c>
    </row>
    <row r="75" spans="1:5">
      <c r="A75" s="68">
        <v>2000</v>
      </c>
      <c r="B75" s="223">
        <v>1649</v>
      </c>
      <c r="C75" s="223">
        <v>3302</v>
      </c>
      <c r="D75" s="223">
        <v>3652</v>
      </c>
      <c r="E75" s="223">
        <v>1299</v>
      </c>
    </row>
    <row r="76" spans="1:5">
      <c r="A76" s="68">
        <v>2001</v>
      </c>
      <c r="B76" s="223">
        <v>1298</v>
      </c>
      <c r="C76" s="223">
        <v>3238</v>
      </c>
      <c r="D76" s="223">
        <v>3176</v>
      </c>
      <c r="E76" s="223">
        <v>1360</v>
      </c>
    </row>
    <row r="77" spans="1:5">
      <c r="A77" s="68">
        <v>2002</v>
      </c>
      <c r="B77" s="226">
        <v>1357</v>
      </c>
      <c r="C77" s="226">
        <v>2555</v>
      </c>
      <c r="D77" s="226">
        <v>2826</v>
      </c>
      <c r="E77" s="226">
        <v>1086</v>
      </c>
    </row>
    <row r="78" spans="1:5">
      <c r="A78" s="68">
        <v>2003</v>
      </c>
      <c r="B78" s="226">
        <v>1085</v>
      </c>
      <c r="C78" s="226">
        <v>2386</v>
      </c>
      <c r="D78" s="226">
        <v>2477</v>
      </c>
      <c r="E78" s="226">
        <v>994</v>
      </c>
    </row>
    <row r="79" spans="1:5">
      <c r="A79" s="68">
        <v>2004</v>
      </c>
      <c r="B79" s="226">
        <v>993</v>
      </c>
      <c r="C79" s="226">
        <v>2468</v>
      </c>
      <c r="D79" s="226">
        <v>2451</v>
      </c>
      <c r="E79" s="226">
        <v>1010</v>
      </c>
    </row>
    <row r="80" spans="1:5">
      <c r="A80" s="68">
        <v>2005</v>
      </c>
      <c r="B80" s="226">
        <v>1009</v>
      </c>
      <c r="C80" s="226">
        <v>2462</v>
      </c>
      <c r="D80" s="226">
        <v>2440</v>
      </c>
      <c r="E80" s="226">
        <v>1031</v>
      </c>
    </row>
    <row r="81" spans="1:5">
      <c r="A81" s="68">
        <v>2006</v>
      </c>
      <c r="B81" s="226">
        <v>1030</v>
      </c>
      <c r="C81" s="226">
        <v>2473</v>
      </c>
      <c r="D81" s="226">
        <v>2442</v>
      </c>
      <c r="E81" s="226">
        <v>1061</v>
      </c>
    </row>
    <row r="82" spans="1:5">
      <c r="A82" s="68">
        <v>2007</v>
      </c>
      <c r="B82" s="226">
        <v>1062</v>
      </c>
      <c r="C82" s="226">
        <v>2177</v>
      </c>
      <c r="D82" s="226">
        <v>2204</v>
      </c>
      <c r="E82" s="226">
        <v>1035</v>
      </c>
    </row>
    <row r="83" spans="1:5">
      <c r="A83" s="68">
        <v>2008</v>
      </c>
      <c r="B83" s="226">
        <v>1036</v>
      </c>
      <c r="C83" s="226">
        <v>2138</v>
      </c>
      <c r="D83" s="226">
        <v>2148</v>
      </c>
      <c r="E83" s="226">
        <v>1026</v>
      </c>
    </row>
    <row r="84" spans="1:5">
      <c r="A84" s="68">
        <v>2009</v>
      </c>
      <c r="B84" s="226">
        <v>1026</v>
      </c>
      <c r="C84" s="226">
        <v>2067</v>
      </c>
      <c r="D84" s="226">
        <v>2030</v>
      </c>
      <c r="E84" s="226">
        <v>1063</v>
      </c>
    </row>
    <row r="85" spans="1:5">
      <c r="A85" s="68">
        <v>2010</v>
      </c>
      <c r="B85" s="226">
        <v>1063</v>
      </c>
      <c r="C85" s="226">
        <v>2059</v>
      </c>
      <c r="D85" s="226">
        <v>2080</v>
      </c>
      <c r="E85" s="226">
        <v>1042</v>
      </c>
    </row>
    <row r="86" spans="1:5">
      <c r="A86" s="68">
        <v>2011</v>
      </c>
      <c r="B86" s="226">
        <v>1043</v>
      </c>
      <c r="C86" s="226">
        <v>2067</v>
      </c>
      <c r="D86" s="226">
        <v>1970</v>
      </c>
      <c r="E86" s="226">
        <v>1140</v>
      </c>
    </row>
    <row r="87" spans="1:5">
      <c r="A87" s="68">
        <v>2012</v>
      </c>
      <c r="B87" s="226">
        <v>1136</v>
      </c>
      <c r="C87" s="226">
        <v>2138</v>
      </c>
      <c r="D87" s="226">
        <v>2043</v>
      </c>
      <c r="E87" s="226">
        <v>1231</v>
      </c>
    </row>
    <row r="88" spans="1:5" s="260" customFormat="1">
      <c r="A88" s="68">
        <v>2013</v>
      </c>
      <c r="B88" s="226">
        <v>1231</v>
      </c>
      <c r="C88" s="226">
        <v>2145</v>
      </c>
      <c r="D88" s="226">
        <v>2153</v>
      </c>
      <c r="E88" s="226">
        <v>1223</v>
      </c>
    </row>
    <row r="90" spans="1:5">
      <c r="A90" s="21" t="s">
        <v>29</v>
      </c>
    </row>
    <row r="91" spans="1:5" ht="10.5" customHeight="1">
      <c r="A91" s="21" t="s">
        <v>970</v>
      </c>
    </row>
  </sheetData>
  <mergeCells count="4">
    <mergeCell ref="B5:E5"/>
    <mergeCell ref="B26:E26"/>
    <mergeCell ref="B47:E47"/>
    <mergeCell ref="B68:E68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61"/>
  <sheetViews>
    <sheetView showGridLines="0" zoomScaleNormal="100" workbookViewId="0">
      <selection activeCell="I24" sqref="I24"/>
    </sheetView>
  </sheetViews>
  <sheetFormatPr baseColWidth="10" defaultColWidth="11.375" defaultRowHeight="11.4"/>
  <cols>
    <col min="1" max="1" width="16.875" style="5" customWidth="1"/>
    <col min="2" max="2" width="18.75" style="5" customWidth="1"/>
    <col min="3" max="3" width="20.625" style="5" customWidth="1"/>
    <col min="4" max="4" width="20.375" style="5" customWidth="1"/>
    <col min="5" max="5" width="18.75" style="5" customWidth="1"/>
    <col min="6" max="16384" width="11.375" style="5"/>
  </cols>
  <sheetData>
    <row r="2" spans="1:5" ht="13.2">
      <c r="A2" s="4" t="s">
        <v>1035</v>
      </c>
    </row>
    <row r="4" spans="1:5" ht="31.5" customHeight="1">
      <c r="A4" s="106" t="s">
        <v>965</v>
      </c>
      <c r="B4" s="163" t="s">
        <v>166</v>
      </c>
      <c r="C4" s="154" t="s">
        <v>167</v>
      </c>
      <c r="D4" s="154" t="s">
        <v>168</v>
      </c>
      <c r="E4" s="164" t="s">
        <v>209</v>
      </c>
    </row>
    <row r="5" spans="1:5" ht="30" customHeight="1">
      <c r="A5" s="71"/>
      <c r="B5" s="365" t="s">
        <v>966</v>
      </c>
      <c r="C5" s="365"/>
      <c r="D5" s="365"/>
      <c r="E5" s="365"/>
    </row>
    <row r="6" spans="1:5" ht="12" customHeight="1">
      <c r="A6" s="68">
        <v>1994</v>
      </c>
      <c r="B6" s="223">
        <v>15267</v>
      </c>
      <c r="C6" s="223">
        <v>21645</v>
      </c>
      <c r="D6" s="223">
        <v>15923</v>
      </c>
      <c r="E6" s="223">
        <v>20989</v>
      </c>
    </row>
    <row r="7" spans="1:5">
      <c r="A7" s="68">
        <v>1995</v>
      </c>
      <c r="B7" s="223">
        <v>21265</v>
      </c>
      <c r="C7" s="223">
        <v>18951</v>
      </c>
      <c r="D7" s="223">
        <v>19814</v>
      </c>
      <c r="E7" s="223">
        <v>20402</v>
      </c>
    </row>
    <row r="8" spans="1:5">
      <c r="A8" s="68">
        <v>1996</v>
      </c>
      <c r="B8" s="223">
        <v>20473</v>
      </c>
      <c r="C8" s="223">
        <v>18703</v>
      </c>
      <c r="D8" s="223">
        <v>20026</v>
      </c>
      <c r="E8" s="223">
        <v>19150</v>
      </c>
    </row>
    <row r="9" spans="1:5">
      <c r="A9" s="68">
        <v>1997</v>
      </c>
      <c r="B9" s="223">
        <v>19099</v>
      </c>
      <c r="C9" s="223">
        <v>18487</v>
      </c>
      <c r="D9" s="223">
        <v>19281</v>
      </c>
      <c r="E9" s="223">
        <v>18305</v>
      </c>
    </row>
    <row r="10" spans="1:5" ht="13.2">
      <c r="A10" s="68">
        <v>1998</v>
      </c>
      <c r="B10" s="223">
        <v>18299</v>
      </c>
      <c r="C10" s="223" t="s">
        <v>1200</v>
      </c>
      <c r="D10" s="223" t="s">
        <v>1201</v>
      </c>
      <c r="E10" s="223">
        <v>17772</v>
      </c>
    </row>
    <row r="11" spans="1:5">
      <c r="A11" s="68">
        <v>1999</v>
      </c>
      <c r="B11" s="223">
        <v>17803</v>
      </c>
      <c r="C11" s="223">
        <v>20294</v>
      </c>
      <c r="D11" s="223">
        <v>20447</v>
      </c>
      <c r="E11" s="223">
        <v>17650</v>
      </c>
    </row>
    <row r="12" spans="1:5">
      <c r="A12" s="68">
        <v>2000</v>
      </c>
      <c r="B12" s="223">
        <v>17671</v>
      </c>
      <c r="C12" s="223">
        <v>20530</v>
      </c>
      <c r="D12" s="223">
        <v>20851</v>
      </c>
      <c r="E12" s="223">
        <v>17350</v>
      </c>
    </row>
    <row r="13" spans="1:5">
      <c r="A13" s="68">
        <v>2001</v>
      </c>
      <c r="B13" s="223">
        <v>17360</v>
      </c>
      <c r="C13" s="223">
        <v>22306</v>
      </c>
      <c r="D13" s="223">
        <v>21387</v>
      </c>
      <c r="E13" s="223">
        <v>18279</v>
      </c>
    </row>
    <row r="14" spans="1:5">
      <c r="A14" s="68">
        <v>2002</v>
      </c>
      <c r="B14" s="223">
        <v>18279</v>
      </c>
      <c r="C14" s="223">
        <v>21737</v>
      </c>
      <c r="D14" s="223">
        <v>22455</v>
      </c>
      <c r="E14" s="223">
        <v>17561</v>
      </c>
    </row>
    <row r="15" spans="1:5">
      <c r="A15" s="68">
        <v>2003</v>
      </c>
      <c r="B15" s="223">
        <v>17561</v>
      </c>
      <c r="C15" s="223">
        <v>22004</v>
      </c>
      <c r="D15" s="223">
        <v>22640</v>
      </c>
      <c r="E15" s="223">
        <v>16925</v>
      </c>
    </row>
    <row r="16" spans="1:5">
      <c r="A16" s="68">
        <v>2004</v>
      </c>
      <c r="B16" s="223">
        <v>16926</v>
      </c>
      <c r="C16" s="223">
        <v>21341</v>
      </c>
      <c r="D16" s="223">
        <v>22275</v>
      </c>
      <c r="E16" s="223">
        <v>15992</v>
      </c>
    </row>
    <row r="17" spans="1:5">
      <c r="A17" s="68">
        <v>2005</v>
      </c>
      <c r="B17" s="223">
        <v>15996</v>
      </c>
      <c r="C17" s="223">
        <v>19477</v>
      </c>
      <c r="D17" s="223">
        <v>21022</v>
      </c>
      <c r="E17" s="223">
        <v>14451</v>
      </c>
    </row>
    <row r="18" spans="1:5">
      <c r="A18" s="68">
        <v>2006</v>
      </c>
      <c r="B18" s="223">
        <v>14436</v>
      </c>
      <c r="C18" s="223">
        <v>19642</v>
      </c>
      <c r="D18" s="223">
        <v>19774</v>
      </c>
      <c r="E18" s="223">
        <v>14304</v>
      </c>
    </row>
    <row r="19" spans="1:5">
      <c r="A19" s="224">
        <v>2007</v>
      </c>
      <c r="B19" s="223">
        <v>14305</v>
      </c>
      <c r="C19" s="223">
        <v>19645</v>
      </c>
      <c r="D19" s="223">
        <v>20009</v>
      </c>
      <c r="E19" s="223">
        <v>13941</v>
      </c>
    </row>
    <row r="20" spans="1:5">
      <c r="A20" s="224">
        <v>2008</v>
      </c>
      <c r="B20" s="223">
        <v>13941</v>
      </c>
      <c r="C20" s="223">
        <v>19783</v>
      </c>
      <c r="D20" s="223">
        <v>19548</v>
      </c>
      <c r="E20" s="223">
        <v>14176</v>
      </c>
    </row>
    <row r="21" spans="1:5" ht="13.2">
      <c r="A21" s="224" t="s">
        <v>971</v>
      </c>
      <c r="B21" s="223">
        <v>14176</v>
      </c>
      <c r="C21" s="223">
        <v>13323</v>
      </c>
      <c r="D21" s="223">
        <v>13221</v>
      </c>
      <c r="E21" s="223">
        <v>14278</v>
      </c>
    </row>
    <row r="22" spans="1:5" ht="13.2">
      <c r="A22" s="224" t="s">
        <v>972</v>
      </c>
      <c r="B22" s="223">
        <v>14278</v>
      </c>
      <c r="C22" s="223">
        <v>8036</v>
      </c>
      <c r="D22" s="223">
        <v>6736</v>
      </c>
      <c r="E22" s="223">
        <v>15578</v>
      </c>
    </row>
    <row r="23" spans="1:5">
      <c r="A23" s="224">
        <v>2010</v>
      </c>
      <c r="B23" s="223">
        <v>15564</v>
      </c>
      <c r="C23" s="223">
        <v>28932</v>
      </c>
      <c r="D23" s="223">
        <v>23674</v>
      </c>
      <c r="E23" s="223">
        <v>20822</v>
      </c>
    </row>
    <row r="24" spans="1:5">
      <c r="A24" s="224">
        <v>2011</v>
      </c>
      <c r="B24" s="223">
        <v>21107</v>
      </c>
      <c r="C24" s="223">
        <v>28182</v>
      </c>
      <c r="D24" s="223">
        <v>27802</v>
      </c>
      <c r="E24" s="223">
        <v>21487</v>
      </c>
    </row>
    <row r="25" spans="1:5">
      <c r="A25" s="224">
        <v>2012</v>
      </c>
      <c r="B25" s="223">
        <v>21555</v>
      </c>
      <c r="C25" s="223">
        <v>28479</v>
      </c>
      <c r="D25" s="223">
        <v>28713</v>
      </c>
      <c r="E25" s="223">
        <v>21321</v>
      </c>
    </row>
    <row r="26" spans="1:5" s="258" customFormat="1">
      <c r="A26" s="224">
        <v>2013</v>
      </c>
      <c r="B26" s="223">
        <v>21330</v>
      </c>
      <c r="C26" s="223">
        <v>29772</v>
      </c>
      <c r="D26" s="223">
        <v>30667</v>
      </c>
      <c r="E26" s="223">
        <v>20435</v>
      </c>
    </row>
    <row r="27" spans="1:5" ht="30" customHeight="1">
      <c r="A27" s="71"/>
      <c r="B27" s="364" t="s">
        <v>973</v>
      </c>
      <c r="C27" s="364"/>
      <c r="D27" s="364"/>
      <c r="E27" s="364"/>
    </row>
    <row r="28" spans="1:5" ht="12" customHeight="1">
      <c r="A28" s="68">
        <v>1994</v>
      </c>
      <c r="B28" s="223">
        <v>92</v>
      </c>
      <c r="C28" s="223">
        <v>350</v>
      </c>
      <c r="D28" s="223">
        <v>315</v>
      </c>
      <c r="E28" s="223">
        <v>127</v>
      </c>
    </row>
    <row r="29" spans="1:5">
      <c r="A29" s="68">
        <v>1995</v>
      </c>
      <c r="B29" s="223">
        <v>127</v>
      </c>
      <c r="C29" s="223">
        <v>510</v>
      </c>
      <c r="D29" s="223">
        <v>436</v>
      </c>
      <c r="E29" s="223">
        <v>201</v>
      </c>
    </row>
    <row r="30" spans="1:5">
      <c r="A30" s="68">
        <v>1996</v>
      </c>
      <c r="B30" s="223">
        <v>201</v>
      </c>
      <c r="C30" s="223">
        <v>570</v>
      </c>
      <c r="D30" s="223">
        <v>604</v>
      </c>
      <c r="E30" s="223">
        <v>167</v>
      </c>
    </row>
    <row r="31" spans="1:5">
      <c r="A31" s="68">
        <v>1997</v>
      </c>
      <c r="B31" s="223">
        <v>167</v>
      </c>
      <c r="C31" s="223">
        <v>581</v>
      </c>
      <c r="D31" s="223">
        <v>560</v>
      </c>
      <c r="E31" s="223">
        <v>188</v>
      </c>
    </row>
    <row r="32" spans="1:5" ht="13.2">
      <c r="A32" s="68">
        <v>1998</v>
      </c>
      <c r="B32" s="223">
        <v>188</v>
      </c>
      <c r="C32" s="227" t="s">
        <v>1202</v>
      </c>
      <c r="D32" s="227" t="s">
        <v>1203</v>
      </c>
      <c r="E32" s="223">
        <v>272</v>
      </c>
    </row>
    <row r="33" spans="1:7">
      <c r="A33" s="68">
        <v>1999</v>
      </c>
      <c r="B33" s="223">
        <v>272</v>
      </c>
      <c r="C33" s="223">
        <v>686</v>
      </c>
      <c r="D33" s="223">
        <v>747</v>
      </c>
      <c r="E33" s="223">
        <v>211</v>
      </c>
    </row>
    <row r="34" spans="1:7">
      <c r="A34" s="68">
        <v>2000</v>
      </c>
      <c r="B34" s="223">
        <v>211</v>
      </c>
      <c r="C34" s="223">
        <v>710</v>
      </c>
      <c r="D34" s="223">
        <v>704</v>
      </c>
      <c r="E34" s="223">
        <v>217</v>
      </c>
    </row>
    <row r="35" spans="1:7">
      <c r="A35" s="68">
        <v>2001</v>
      </c>
      <c r="B35" s="223">
        <v>217</v>
      </c>
      <c r="C35" s="223">
        <v>794</v>
      </c>
      <c r="D35" s="223">
        <v>756</v>
      </c>
      <c r="E35" s="223">
        <v>255</v>
      </c>
    </row>
    <row r="36" spans="1:7" s="26" customFormat="1">
      <c r="A36" s="68">
        <v>2002</v>
      </c>
      <c r="B36" s="226">
        <v>255</v>
      </c>
      <c r="C36" s="226">
        <v>937</v>
      </c>
      <c r="D36" s="226">
        <v>891</v>
      </c>
      <c r="E36" s="226">
        <v>301</v>
      </c>
      <c r="G36" s="5"/>
    </row>
    <row r="37" spans="1:7" s="26" customFormat="1">
      <c r="A37" s="68">
        <v>2003</v>
      </c>
      <c r="B37" s="226">
        <v>301</v>
      </c>
      <c r="C37" s="226">
        <v>918</v>
      </c>
      <c r="D37" s="226">
        <v>949</v>
      </c>
      <c r="E37" s="226">
        <v>270</v>
      </c>
    </row>
    <row r="38" spans="1:7" s="26" customFormat="1">
      <c r="A38" s="68">
        <v>2004</v>
      </c>
      <c r="B38" s="226">
        <v>270</v>
      </c>
      <c r="C38" s="226">
        <v>898</v>
      </c>
      <c r="D38" s="226">
        <v>896</v>
      </c>
      <c r="E38" s="226">
        <v>272</v>
      </c>
    </row>
    <row r="39" spans="1:7" s="26" customFormat="1">
      <c r="A39" s="68">
        <v>2005</v>
      </c>
      <c r="B39" s="226">
        <v>272</v>
      </c>
      <c r="C39" s="226">
        <v>864</v>
      </c>
      <c r="D39" s="226">
        <v>896</v>
      </c>
      <c r="E39" s="226">
        <v>240</v>
      </c>
    </row>
    <row r="40" spans="1:7" s="26" customFormat="1">
      <c r="A40" s="68">
        <v>2006</v>
      </c>
      <c r="B40" s="226">
        <v>240</v>
      </c>
      <c r="C40" s="226">
        <v>881</v>
      </c>
      <c r="D40" s="226">
        <v>810</v>
      </c>
      <c r="E40" s="226">
        <v>311</v>
      </c>
    </row>
    <row r="41" spans="1:7">
      <c r="A41" s="224">
        <v>2007</v>
      </c>
      <c r="B41" s="226">
        <v>310</v>
      </c>
      <c r="C41" s="226">
        <v>845</v>
      </c>
      <c r="D41" s="226">
        <v>817</v>
      </c>
      <c r="E41" s="226">
        <v>338</v>
      </c>
    </row>
    <row r="42" spans="1:7">
      <c r="A42" s="224">
        <v>2008</v>
      </c>
      <c r="B42" s="226">
        <v>338</v>
      </c>
      <c r="C42" s="226">
        <v>804</v>
      </c>
      <c r="D42" s="226">
        <v>844</v>
      </c>
      <c r="E42" s="226">
        <v>298</v>
      </c>
    </row>
    <row r="43" spans="1:7" ht="13.2">
      <c r="A43" s="224" t="s">
        <v>971</v>
      </c>
      <c r="B43" s="226">
        <v>298</v>
      </c>
      <c r="C43" s="226">
        <v>534</v>
      </c>
      <c r="D43" s="226">
        <v>543</v>
      </c>
      <c r="E43" s="226">
        <v>289</v>
      </c>
    </row>
    <row r="44" spans="1:7" ht="13.2">
      <c r="A44" s="224" t="s">
        <v>972</v>
      </c>
      <c r="B44" s="226">
        <v>289</v>
      </c>
      <c r="C44" s="226">
        <v>280</v>
      </c>
      <c r="D44" s="226">
        <v>278</v>
      </c>
      <c r="E44" s="226">
        <v>291</v>
      </c>
    </row>
    <row r="45" spans="1:7">
      <c r="A45" s="224">
        <v>2010</v>
      </c>
      <c r="B45" s="226">
        <v>291</v>
      </c>
      <c r="C45" s="226">
        <v>1005</v>
      </c>
      <c r="D45" s="226">
        <v>891</v>
      </c>
      <c r="E45" s="226">
        <v>405</v>
      </c>
    </row>
    <row r="46" spans="1:7">
      <c r="A46" s="224">
        <v>2011</v>
      </c>
      <c r="B46" s="226">
        <v>404</v>
      </c>
      <c r="C46" s="226">
        <v>1364</v>
      </c>
      <c r="D46" s="226">
        <v>1191</v>
      </c>
      <c r="E46" s="226">
        <v>577</v>
      </c>
    </row>
    <row r="47" spans="1:7">
      <c r="A47" s="224">
        <v>2012</v>
      </c>
      <c r="B47" s="226">
        <v>577</v>
      </c>
      <c r="C47" s="226">
        <v>1377</v>
      </c>
      <c r="D47" s="226">
        <v>1400</v>
      </c>
      <c r="E47" s="226">
        <v>554</v>
      </c>
    </row>
    <row r="48" spans="1:7" s="258" customFormat="1">
      <c r="A48" s="224">
        <v>2013</v>
      </c>
      <c r="B48" s="226">
        <v>554</v>
      </c>
      <c r="C48" s="226">
        <v>1397</v>
      </c>
      <c r="D48" s="226">
        <v>1474</v>
      </c>
      <c r="E48" s="226">
        <v>477</v>
      </c>
    </row>
    <row r="49" spans="1:8">
      <c r="A49" s="71"/>
      <c r="B49" s="71"/>
      <c r="C49" s="71"/>
      <c r="D49" s="71"/>
      <c r="E49" s="71"/>
    </row>
    <row r="50" spans="1:8">
      <c r="A50" s="21" t="s">
        <v>29</v>
      </c>
      <c r="B50" s="71"/>
      <c r="C50" s="71"/>
      <c r="D50" s="71"/>
      <c r="E50" s="71"/>
    </row>
    <row r="51" spans="1:8" ht="33" customHeight="1">
      <c r="A51" s="441" t="s">
        <v>999</v>
      </c>
      <c r="B51" s="442"/>
      <c r="C51" s="442"/>
      <c r="D51" s="442"/>
      <c r="E51" s="442"/>
      <c r="F51" s="228"/>
      <c r="G51" s="228"/>
      <c r="H51" s="228"/>
    </row>
    <row r="52" spans="1:8" ht="10.65" customHeight="1">
      <c r="A52" s="21" t="s">
        <v>974</v>
      </c>
      <c r="B52" s="229"/>
      <c r="C52" s="229"/>
      <c r="D52" s="229"/>
      <c r="E52" s="229"/>
      <c r="F52" s="228"/>
      <c r="G52" s="228"/>
      <c r="H52" s="228"/>
    </row>
    <row r="53" spans="1:8" ht="10.65" customHeight="1">
      <c r="A53" s="21" t="s">
        <v>975</v>
      </c>
      <c r="B53" s="71"/>
      <c r="C53" s="71"/>
      <c r="D53" s="71"/>
      <c r="E53" s="71"/>
    </row>
    <row r="54" spans="1:8" ht="10.5" customHeight="1">
      <c r="A54" s="21"/>
      <c r="B54" s="71"/>
      <c r="C54" s="71"/>
      <c r="D54" s="71"/>
      <c r="E54" s="71"/>
    </row>
    <row r="55" spans="1:8">
      <c r="A55" s="71"/>
      <c r="B55" s="71"/>
      <c r="C55" s="71"/>
      <c r="D55" s="71"/>
      <c r="E55" s="71"/>
    </row>
    <row r="56" spans="1:8">
      <c r="A56" s="71"/>
      <c r="B56" s="71"/>
      <c r="C56" s="71"/>
      <c r="D56" s="71"/>
      <c r="E56" s="71"/>
    </row>
    <row r="57" spans="1:8">
      <c r="A57" s="71"/>
      <c r="B57" s="71"/>
      <c r="C57" s="71"/>
      <c r="D57" s="71"/>
      <c r="E57" s="71"/>
    </row>
    <row r="58" spans="1:8">
      <c r="A58" s="71"/>
      <c r="B58" s="71"/>
      <c r="C58" s="71"/>
      <c r="D58" s="71"/>
      <c r="E58" s="71"/>
    </row>
    <row r="59" spans="1:8">
      <c r="A59" s="71"/>
      <c r="B59" s="71"/>
      <c r="C59" s="71"/>
      <c r="D59" s="71"/>
      <c r="E59" s="71"/>
    </row>
    <row r="60" spans="1:8">
      <c r="A60" s="71"/>
      <c r="B60" s="71"/>
      <c r="C60" s="71"/>
      <c r="D60" s="71"/>
      <c r="E60" s="71"/>
    </row>
    <row r="61" spans="1:8">
      <c r="A61" s="71"/>
      <c r="B61" s="71"/>
      <c r="C61" s="71"/>
      <c r="D61" s="71"/>
      <c r="E61" s="71"/>
    </row>
  </sheetData>
  <mergeCells count="3">
    <mergeCell ref="B5:E5"/>
    <mergeCell ref="B27:E27"/>
    <mergeCell ref="A51:E51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2"/>
  <sheetViews>
    <sheetView showGridLines="0" zoomScaleNormal="100" workbookViewId="0">
      <selection activeCell="O47" sqref="O47"/>
    </sheetView>
  </sheetViews>
  <sheetFormatPr baseColWidth="10" defaultColWidth="11.375" defaultRowHeight="11.4"/>
  <cols>
    <col min="1" max="1" width="13" style="5" customWidth="1"/>
    <col min="2" max="5" width="20.375" style="5" customWidth="1"/>
    <col min="6" max="16384" width="11.375" style="5"/>
  </cols>
  <sheetData>
    <row r="2" spans="1:5" ht="13.2">
      <c r="A2" s="4" t="s">
        <v>1057</v>
      </c>
    </row>
    <row r="4" spans="1:5" ht="31.5" customHeight="1">
      <c r="A4" s="106" t="s">
        <v>965</v>
      </c>
      <c r="B4" s="163" t="s">
        <v>166</v>
      </c>
      <c r="C4" s="154" t="s">
        <v>167</v>
      </c>
      <c r="D4" s="154" t="s">
        <v>168</v>
      </c>
      <c r="E4" s="164" t="s">
        <v>209</v>
      </c>
    </row>
    <row r="5" spans="1:5" ht="30" customHeight="1">
      <c r="A5" s="71"/>
      <c r="B5" s="365" t="s">
        <v>976</v>
      </c>
      <c r="C5" s="365"/>
      <c r="D5" s="365"/>
      <c r="E5" s="365"/>
    </row>
    <row r="6" spans="1:5" ht="12" customHeight="1">
      <c r="A6" s="68">
        <v>1994</v>
      </c>
      <c r="B6" s="223">
        <v>13206</v>
      </c>
      <c r="C6" s="223">
        <v>35588</v>
      </c>
      <c r="D6" s="223">
        <v>32860</v>
      </c>
      <c r="E6" s="223">
        <v>15934</v>
      </c>
    </row>
    <row r="7" spans="1:5">
      <c r="A7" s="68">
        <v>1995</v>
      </c>
      <c r="B7" s="223">
        <v>15772</v>
      </c>
      <c r="C7" s="223">
        <v>38261</v>
      </c>
      <c r="D7" s="223">
        <v>37127</v>
      </c>
      <c r="E7" s="223">
        <v>16906</v>
      </c>
    </row>
    <row r="8" spans="1:5">
      <c r="A8" s="68">
        <v>1996</v>
      </c>
      <c r="B8" s="223">
        <v>17066</v>
      </c>
      <c r="C8" s="223">
        <v>40314</v>
      </c>
      <c r="D8" s="223">
        <v>40630</v>
      </c>
      <c r="E8" s="223">
        <v>16750</v>
      </c>
    </row>
    <row r="9" spans="1:5">
      <c r="A9" s="68">
        <v>1997</v>
      </c>
      <c r="B9" s="223">
        <v>16668</v>
      </c>
      <c r="C9" s="223">
        <v>43197</v>
      </c>
      <c r="D9" s="223">
        <v>42157</v>
      </c>
      <c r="E9" s="223">
        <v>17708</v>
      </c>
    </row>
    <row r="10" spans="1:5">
      <c r="A10" s="68">
        <v>1998</v>
      </c>
      <c r="B10" s="223">
        <v>17698</v>
      </c>
      <c r="C10" s="223">
        <v>43349</v>
      </c>
      <c r="D10" s="223">
        <v>44181</v>
      </c>
      <c r="E10" s="223">
        <v>16866</v>
      </c>
    </row>
    <row r="11" spans="1:5">
      <c r="A11" s="68">
        <v>1999</v>
      </c>
      <c r="B11" s="223">
        <v>16972</v>
      </c>
      <c r="C11" s="223">
        <v>45704</v>
      </c>
      <c r="D11" s="223">
        <v>47687</v>
      </c>
      <c r="E11" s="223">
        <v>14989</v>
      </c>
    </row>
    <row r="12" spans="1:5">
      <c r="A12" s="68">
        <v>2000</v>
      </c>
      <c r="B12" s="223">
        <v>15043</v>
      </c>
      <c r="C12" s="223">
        <v>47691</v>
      </c>
      <c r="D12" s="223">
        <v>47167</v>
      </c>
      <c r="E12" s="223">
        <v>15567</v>
      </c>
    </row>
    <row r="13" spans="1:5">
      <c r="A13" s="68">
        <v>2001</v>
      </c>
      <c r="B13" s="223">
        <v>15609</v>
      </c>
      <c r="C13" s="223">
        <v>49061</v>
      </c>
      <c r="D13" s="223">
        <v>48432</v>
      </c>
      <c r="E13" s="223">
        <v>16238</v>
      </c>
    </row>
    <row r="14" spans="1:5">
      <c r="A14" s="68">
        <v>2002</v>
      </c>
      <c r="B14" s="223">
        <v>16275</v>
      </c>
      <c r="C14" s="223">
        <v>47941</v>
      </c>
      <c r="D14" s="223">
        <v>49478</v>
      </c>
      <c r="E14" s="223">
        <v>14738</v>
      </c>
    </row>
    <row r="15" spans="1:5">
      <c r="A15" s="68">
        <v>2003</v>
      </c>
      <c r="B15" s="223">
        <v>14744</v>
      </c>
      <c r="C15" s="223">
        <v>50192</v>
      </c>
      <c r="D15" s="223">
        <v>50849</v>
      </c>
      <c r="E15" s="223">
        <v>14087</v>
      </c>
    </row>
    <row r="16" spans="1:5">
      <c r="A16" s="68">
        <v>2004</v>
      </c>
      <c r="B16" s="223">
        <v>14127</v>
      </c>
      <c r="C16" s="223">
        <v>48373</v>
      </c>
      <c r="D16" s="223">
        <v>49336</v>
      </c>
      <c r="E16" s="223">
        <v>13164</v>
      </c>
    </row>
    <row r="17" spans="1:5">
      <c r="A17" s="68">
        <v>2005</v>
      </c>
      <c r="B17" s="223">
        <v>13214</v>
      </c>
      <c r="C17" s="223">
        <v>47891</v>
      </c>
      <c r="D17" s="223">
        <v>48007</v>
      </c>
      <c r="E17" s="223">
        <v>13098</v>
      </c>
    </row>
    <row r="18" spans="1:5">
      <c r="A18" s="68">
        <v>2006</v>
      </c>
      <c r="B18" s="223">
        <v>13137</v>
      </c>
      <c r="C18" s="223">
        <v>44009</v>
      </c>
      <c r="D18" s="223">
        <v>43605</v>
      </c>
      <c r="E18" s="223">
        <v>13541</v>
      </c>
    </row>
    <row r="19" spans="1:5">
      <c r="A19" s="68">
        <v>2007</v>
      </c>
      <c r="B19" s="223">
        <v>13549</v>
      </c>
      <c r="C19" s="223">
        <v>44127</v>
      </c>
      <c r="D19" s="223">
        <v>44039</v>
      </c>
      <c r="E19" s="223">
        <v>13637</v>
      </c>
    </row>
    <row r="20" spans="1:5">
      <c r="A20" s="224">
        <v>2008</v>
      </c>
      <c r="B20" s="223">
        <v>13723</v>
      </c>
      <c r="C20" s="223">
        <v>45278</v>
      </c>
      <c r="D20" s="223">
        <v>45217</v>
      </c>
      <c r="E20" s="223">
        <v>13784</v>
      </c>
    </row>
    <row r="21" spans="1:5">
      <c r="A21" s="224">
        <v>2009</v>
      </c>
      <c r="B21" s="223">
        <v>13810</v>
      </c>
      <c r="C21" s="223">
        <v>42678</v>
      </c>
      <c r="D21" s="223">
        <v>42719</v>
      </c>
      <c r="E21" s="223">
        <v>13769</v>
      </c>
    </row>
    <row r="22" spans="1:5">
      <c r="A22" s="224">
        <v>2010</v>
      </c>
      <c r="B22" s="223">
        <v>13800</v>
      </c>
      <c r="C22" s="223">
        <v>41630</v>
      </c>
      <c r="D22" s="223">
        <v>41463</v>
      </c>
      <c r="E22" s="223">
        <v>13967</v>
      </c>
    </row>
    <row r="23" spans="1:5">
      <c r="A23" s="224">
        <v>2011</v>
      </c>
      <c r="B23" s="223">
        <v>13969</v>
      </c>
      <c r="C23" s="223">
        <v>42264</v>
      </c>
      <c r="D23" s="223">
        <v>41132</v>
      </c>
      <c r="E23" s="223">
        <v>15101</v>
      </c>
    </row>
    <row r="24" spans="1:5">
      <c r="A24" s="224">
        <v>2012</v>
      </c>
      <c r="B24" s="223">
        <v>15080</v>
      </c>
      <c r="C24" s="223">
        <v>41794</v>
      </c>
      <c r="D24" s="223">
        <v>41616</v>
      </c>
      <c r="E24" s="223">
        <v>15258</v>
      </c>
    </row>
    <row r="25" spans="1:5" s="263" customFormat="1">
      <c r="A25" s="224">
        <v>2013</v>
      </c>
      <c r="B25" s="223">
        <v>15213</v>
      </c>
      <c r="C25" s="223">
        <v>40385</v>
      </c>
      <c r="D25" s="223">
        <v>40352</v>
      </c>
      <c r="E25" s="223">
        <v>15246</v>
      </c>
    </row>
    <row r="26" spans="1:5" ht="30" customHeight="1">
      <c r="A26" s="71"/>
      <c r="B26" s="364" t="s">
        <v>977</v>
      </c>
      <c r="C26" s="364"/>
      <c r="D26" s="364"/>
      <c r="E26" s="364"/>
    </row>
    <row r="27" spans="1:5" ht="12" customHeight="1">
      <c r="A27" s="68">
        <v>1994</v>
      </c>
      <c r="B27" s="223">
        <v>2130</v>
      </c>
      <c r="C27" s="223">
        <v>8785</v>
      </c>
      <c r="D27" s="223">
        <v>8144</v>
      </c>
      <c r="E27" s="223">
        <v>2771</v>
      </c>
    </row>
    <row r="28" spans="1:5">
      <c r="A28" s="68">
        <v>1995</v>
      </c>
      <c r="B28" s="223">
        <v>2738</v>
      </c>
      <c r="C28" s="223">
        <v>12454</v>
      </c>
      <c r="D28" s="223">
        <v>10592</v>
      </c>
      <c r="E28" s="223">
        <v>4600</v>
      </c>
    </row>
    <row r="29" spans="1:5">
      <c r="A29" s="68">
        <v>1996</v>
      </c>
      <c r="B29" s="223">
        <v>4609</v>
      </c>
      <c r="C29" s="223">
        <v>14470</v>
      </c>
      <c r="D29" s="223">
        <v>14334</v>
      </c>
      <c r="E29" s="223">
        <v>4745</v>
      </c>
    </row>
    <row r="30" spans="1:5">
      <c r="A30" s="68">
        <v>1997</v>
      </c>
      <c r="B30" s="223">
        <v>4683</v>
      </c>
      <c r="C30" s="223">
        <v>16372</v>
      </c>
      <c r="D30" s="223">
        <v>16102</v>
      </c>
      <c r="E30" s="223">
        <v>4953</v>
      </c>
    </row>
    <row r="31" spans="1:5">
      <c r="A31" s="68">
        <v>1998</v>
      </c>
      <c r="B31" s="223">
        <v>4931</v>
      </c>
      <c r="C31" s="223">
        <v>16110</v>
      </c>
      <c r="D31" s="223">
        <v>17117</v>
      </c>
      <c r="E31" s="223">
        <v>3924</v>
      </c>
    </row>
    <row r="32" spans="1:5">
      <c r="A32" s="68">
        <v>1999</v>
      </c>
      <c r="B32" s="223">
        <v>3916</v>
      </c>
      <c r="C32" s="223">
        <v>16129</v>
      </c>
      <c r="D32" s="223">
        <v>16303</v>
      </c>
      <c r="E32" s="223">
        <v>3742</v>
      </c>
    </row>
    <row r="33" spans="1:5">
      <c r="A33" s="68">
        <v>2000</v>
      </c>
      <c r="B33" s="223">
        <v>3747</v>
      </c>
      <c r="C33" s="223">
        <v>16515</v>
      </c>
      <c r="D33" s="223">
        <v>15714</v>
      </c>
      <c r="E33" s="223">
        <v>4548</v>
      </c>
    </row>
    <row r="34" spans="1:5">
      <c r="A34" s="68">
        <v>2001</v>
      </c>
      <c r="B34" s="223">
        <v>4579</v>
      </c>
      <c r="C34" s="223">
        <v>16006</v>
      </c>
      <c r="D34" s="223">
        <v>16463</v>
      </c>
      <c r="E34" s="223">
        <v>4122</v>
      </c>
    </row>
    <row r="35" spans="1:5">
      <c r="A35" s="68">
        <v>2002</v>
      </c>
      <c r="B35" s="223">
        <v>4132</v>
      </c>
      <c r="C35" s="223">
        <v>16787</v>
      </c>
      <c r="D35" s="223">
        <v>17216</v>
      </c>
      <c r="E35" s="223">
        <v>3703</v>
      </c>
    </row>
    <row r="36" spans="1:5">
      <c r="A36" s="68">
        <v>2003</v>
      </c>
      <c r="B36" s="223">
        <v>3680</v>
      </c>
      <c r="C36" s="223">
        <v>16963</v>
      </c>
      <c r="D36" s="223">
        <v>16906</v>
      </c>
      <c r="E36" s="223">
        <v>3737</v>
      </c>
    </row>
    <row r="37" spans="1:5">
      <c r="A37" s="68">
        <v>2004</v>
      </c>
      <c r="B37" s="223">
        <v>3712</v>
      </c>
      <c r="C37" s="223">
        <v>18300</v>
      </c>
      <c r="D37" s="223">
        <v>17770</v>
      </c>
      <c r="E37" s="223">
        <v>4242</v>
      </c>
    </row>
    <row r="38" spans="1:5">
      <c r="A38" s="68">
        <v>2005</v>
      </c>
      <c r="B38" s="223">
        <v>4302</v>
      </c>
      <c r="C38" s="223">
        <v>17957</v>
      </c>
      <c r="D38" s="223">
        <v>18447</v>
      </c>
      <c r="E38" s="223">
        <v>3812</v>
      </c>
    </row>
    <row r="39" spans="1:5">
      <c r="A39" s="68">
        <v>2006</v>
      </c>
      <c r="B39" s="223">
        <v>3820</v>
      </c>
      <c r="C39" s="223">
        <v>16387</v>
      </c>
      <c r="D39" s="223">
        <v>16998</v>
      </c>
      <c r="E39" s="223">
        <v>3209</v>
      </c>
    </row>
    <row r="40" spans="1:5">
      <c r="A40" s="68">
        <v>2007</v>
      </c>
      <c r="B40" s="223">
        <v>3214</v>
      </c>
      <c r="C40" s="223">
        <v>16696</v>
      </c>
      <c r="D40" s="223">
        <v>16057</v>
      </c>
      <c r="E40" s="223">
        <v>3853</v>
      </c>
    </row>
    <row r="41" spans="1:5">
      <c r="A41" s="224">
        <v>2008</v>
      </c>
      <c r="B41" s="223">
        <v>3868</v>
      </c>
      <c r="C41" s="223">
        <v>16402</v>
      </c>
      <c r="D41" s="223">
        <v>16999</v>
      </c>
      <c r="E41" s="223">
        <v>3271</v>
      </c>
    </row>
    <row r="42" spans="1:5">
      <c r="A42" s="224">
        <v>2009</v>
      </c>
      <c r="B42" s="223">
        <v>3288</v>
      </c>
      <c r="C42" s="223">
        <v>15916</v>
      </c>
      <c r="D42" s="223">
        <v>15285</v>
      </c>
      <c r="E42" s="223">
        <v>3919</v>
      </c>
    </row>
    <row r="43" spans="1:5">
      <c r="A43" s="224">
        <v>2010</v>
      </c>
      <c r="B43" s="223">
        <v>3965</v>
      </c>
      <c r="C43" s="223">
        <v>17066</v>
      </c>
      <c r="D43" s="223">
        <v>16276</v>
      </c>
      <c r="E43" s="223">
        <v>4755</v>
      </c>
    </row>
    <row r="44" spans="1:5">
      <c r="A44" s="224">
        <v>2011</v>
      </c>
      <c r="B44" s="223">
        <v>4754</v>
      </c>
      <c r="C44" s="223">
        <v>15732</v>
      </c>
      <c r="D44" s="223">
        <v>15877</v>
      </c>
      <c r="E44" s="223">
        <v>4609</v>
      </c>
    </row>
    <row r="45" spans="1:5">
      <c r="A45" s="224">
        <v>2012</v>
      </c>
      <c r="B45" s="223">
        <v>4601</v>
      </c>
      <c r="C45" s="223">
        <v>15620</v>
      </c>
      <c r="D45" s="223">
        <v>15483</v>
      </c>
      <c r="E45" s="223">
        <v>4738</v>
      </c>
    </row>
    <row r="46" spans="1:5">
      <c r="A46" s="224">
        <v>2013</v>
      </c>
      <c r="B46" s="223">
        <v>4738</v>
      </c>
      <c r="C46" s="223">
        <v>14876</v>
      </c>
      <c r="D46" s="223">
        <v>15114</v>
      </c>
      <c r="E46" s="223">
        <v>4500</v>
      </c>
    </row>
    <row r="47" spans="1:5" ht="30" customHeight="1">
      <c r="A47" s="71"/>
      <c r="B47" s="382" t="s">
        <v>967</v>
      </c>
      <c r="C47" s="382"/>
      <c r="D47" s="382"/>
      <c r="E47" s="382"/>
    </row>
    <row r="48" spans="1:5" ht="12" customHeight="1">
      <c r="A48" s="68">
        <v>1994</v>
      </c>
      <c r="B48" s="223">
        <v>315</v>
      </c>
      <c r="C48" s="223">
        <v>598</v>
      </c>
      <c r="D48" s="223">
        <v>662</v>
      </c>
      <c r="E48" s="223">
        <v>251</v>
      </c>
    </row>
    <row r="49" spans="1:5">
      <c r="A49" s="68">
        <v>1995</v>
      </c>
      <c r="B49" s="223">
        <v>252</v>
      </c>
      <c r="C49" s="223">
        <v>608</v>
      </c>
      <c r="D49" s="223">
        <v>579</v>
      </c>
      <c r="E49" s="223">
        <v>281</v>
      </c>
    </row>
    <row r="50" spans="1:5">
      <c r="A50" s="68">
        <v>1996</v>
      </c>
      <c r="B50" s="223">
        <v>283</v>
      </c>
      <c r="C50" s="223">
        <v>615</v>
      </c>
      <c r="D50" s="223">
        <v>606</v>
      </c>
      <c r="E50" s="223">
        <v>292</v>
      </c>
    </row>
    <row r="51" spans="1:5">
      <c r="A51" s="68">
        <v>1997</v>
      </c>
      <c r="B51" s="223">
        <v>292</v>
      </c>
      <c r="C51" s="223">
        <v>537</v>
      </c>
      <c r="D51" s="223">
        <v>547</v>
      </c>
      <c r="E51" s="223">
        <v>282</v>
      </c>
    </row>
    <row r="52" spans="1:5">
      <c r="A52" s="68">
        <v>1998</v>
      </c>
      <c r="B52" s="223">
        <v>283</v>
      </c>
      <c r="C52" s="223">
        <v>601</v>
      </c>
      <c r="D52" s="223">
        <v>547</v>
      </c>
      <c r="E52" s="223">
        <v>337</v>
      </c>
    </row>
    <row r="53" spans="1:5">
      <c r="A53" s="68">
        <v>1999</v>
      </c>
      <c r="B53" s="223">
        <v>338</v>
      </c>
      <c r="C53" s="223">
        <v>577</v>
      </c>
      <c r="D53" s="223">
        <v>623</v>
      </c>
      <c r="E53" s="223">
        <v>292</v>
      </c>
    </row>
    <row r="54" spans="1:5">
      <c r="A54" s="68">
        <v>2000</v>
      </c>
      <c r="B54" s="223">
        <v>292</v>
      </c>
      <c r="C54" s="223">
        <v>602</v>
      </c>
      <c r="D54" s="223">
        <v>595</v>
      </c>
      <c r="E54" s="223">
        <v>299</v>
      </c>
    </row>
    <row r="55" spans="1:5">
      <c r="A55" s="68">
        <v>2001</v>
      </c>
      <c r="B55" s="223">
        <v>300</v>
      </c>
      <c r="C55" s="223">
        <v>563</v>
      </c>
      <c r="D55" s="223">
        <v>571</v>
      </c>
      <c r="E55" s="223">
        <v>292</v>
      </c>
    </row>
    <row r="56" spans="1:5">
      <c r="A56" s="68">
        <v>2002</v>
      </c>
      <c r="B56" s="223">
        <v>293</v>
      </c>
      <c r="C56" s="223">
        <v>509</v>
      </c>
      <c r="D56" s="223">
        <v>533</v>
      </c>
      <c r="E56" s="223">
        <v>269</v>
      </c>
    </row>
    <row r="57" spans="1:5">
      <c r="A57" s="68">
        <v>2003</v>
      </c>
      <c r="B57" s="223">
        <v>270</v>
      </c>
      <c r="C57" s="223">
        <v>565</v>
      </c>
      <c r="D57" s="223">
        <v>545</v>
      </c>
      <c r="E57" s="223">
        <v>290</v>
      </c>
    </row>
    <row r="58" spans="1:5">
      <c r="A58" s="68">
        <v>2004</v>
      </c>
      <c r="B58" s="223">
        <v>289</v>
      </c>
      <c r="C58" s="223">
        <v>506</v>
      </c>
      <c r="D58" s="223">
        <v>515</v>
      </c>
      <c r="E58" s="223">
        <v>280</v>
      </c>
    </row>
    <row r="59" spans="1:5">
      <c r="A59" s="68">
        <v>2005</v>
      </c>
      <c r="B59" s="223">
        <v>279</v>
      </c>
      <c r="C59" s="223">
        <v>569</v>
      </c>
      <c r="D59" s="223">
        <v>567</v>
      </c>
      <c r="E59" s="223">
        <v>281</v>
      </c>
    </row>
    <row r="60" spans="1:5">
      <c r="A60" s="68">
        <v>2006</v>
      </c>
      <c r="B60" s="223">
        <v>281</v>
      </c>
      <c r="C60" s="223">
        <v>566</v>
      </c>
      <c r="D60" s="223">
        <v>553</v>
      </c>
      <c r="E60" s="223">
        <v>294</v>
      </c>
    </row>
    <row r="61" spans="1:5">
      <c r="A61" s="68">
        <v>2007</v>
      </c>
      <c r="B61" s="223">
        <v>293</v>
      </c>
      <c r="C61" s="223">
        <v>557</v>
      </c>
      <c r="D61" s="223">
        <v>578</v>
      </c>
      <c r="E61" s="223">
        <v>272</v>
      </c>
    </row>
    <row r="62" spans="1:5">
      <c r="A62" s="224">
        <v>2008</v>
      </c>
      <c r="B62" s="223">
        <v>272</v>
      </c>
      <c r="C62" s="223">
        <v>527</v>
      </c>
      <c r="D62" s="223">
        <v>502</v>
      </c>
      <c r="E62" s="223">
        <v>297</v>
      </c>
    </row>
    <row r="63" spans="1:5">
      <c r="A63" s="224">
        <v>2009</v>
      </c>
      <c r="B63" s="223">
        <v>297</v>
      </c>
      <c r="C63" s="223">
        <v>553</v>
      </c>
      <c r="D63" s="223">
        <v>566</v>
      </c>
      <c r="E63" s="223">
        <v>284</v>
      </c>
    </row>
    <row r="64" spans="1:5">
      <c r="A64" s="224">
        <v>2010</v>
      </c>
      <c r="B64" s="223">
        <v>281</v>
      </c>
      <c r="C64" s="223">
        <v>563</v>
      </c>
      <c r="D64" s="223">
        <v>564</v>
      </c>
      <c r="E64" s="223">
        <v>280</v>
      </c>
    </row>
    <row r="65" spans="1:5">
      <c r="A65" s="224">
        <v>2011</v>
      </c>
      <c r="B65" s="223">
        <v>279</v>
      </c>
      <c r="C65" s="223">
        <v>640</v>
      </c>
      <c r="D65" s="223">
        <v>591</v>
      </c>
      <c r="E65" s="223">
        <v>328</v>
      </c>
    </row>
    <row r="66" spans="1:5">
      <c r="A66" s="224">
        <v>2012</v>
      </c>
      <c r="B66" s="223">
        <v>328</v>
      </c>
      <c r="C66" s="223">
        <v>644</v>
      </c>
      <c r="D66" s="223">
        <v>614</v>
      </c>
      <c r="E66" s="223">
        <v>358</v>
      </c>
    </row>
    <row r="67" spans="1:5" s="263" customFormat="1">
      <c r="A67" s="224">
        <v>2013</v>
      </c>
      <c r="B67" s="223">
        <v>358</v>
      </c>
      <c r="C67" s="223">
        <v>630</v>
      </c>
      <c r="D67" s="223">
        <v>620</v>
      </c>
      <c r="E67" s="223">
        <v>368</v>
      </c>
    </row>
    <row r="68" spans="1:5" ht="30" customHeight="1">
      <c r="A68" s="71"/>
      <c r="B68" s="364" t="s">
        <v>968</v>
      </c>
      <c r="C68" s="364"/>
      <c r="D68" s="364"/>
      <c r="E68" s="364"/>
    </row>
    <row r="69" spans="1:5" ht="12" customHeight="1">
      <c r="A69" s="68">
        <v>1994</v>
      </c>
      <c r="B69" s="223">
        <v>328</v>
      </c>
      <c r="C69" s="223">
        <v>1547</v>
      </c>
      <c r="D69" s="223">
        <v>1389</v>
      </c>
      <c r="E69" s="223">
        <v>486</v>
      </c>
    </row>
    <row r="70" spans="1:5">
      <c r="A70" s="68">
        <v>1995</v>
      </c>
      <c r="B70" s="223">
        <v>476</v>
      </c>
      <c r="C70" s="223">
        <v>1969</v>
      </c>
      <c r="D70" s="223">
        <v>1836</v>
      </c>
      <c r="E70" s="223">
        <v>609</v>
      </c>
    </row>
    <row r="71" spans="1:5">
      <c r="A71" s="68">
        <v>1996</v>
      </c>
      <c r="B71" s="223">
        <v>608</v>
      </c>
      <c r="C71" s="223">
        <v>2495</v>
      </c>
      <c r="D71" s="223">
        <v>2303</v>
      </c>
      <c r="E71" s="223">
        <v>800</v>
      </c>
    </row>
    <row r="72" spans="1:5">
      <c r="A72" s="68">
        <v>1997</v>
      </c>
      <c r="B72" s="223">
        <v>799</v>
      </c>
      <c r="C72" s="223">
        <v>2784</v>
      </c>
      <c r="D72" s="223">
        <v>2648</v>
      </c>
      <c r="E72" s="223">
        <v>935</v>
      </c>
    </row>
    <row r="73" spans="1:5">
      <c r="A73" s="68">
        <v>1998</v>
      </c>
      <c r="B73" s="223">
        <v>940</v>
      </c>
      <c r="C73" s="223">
        <v>3098</v>
      </c>
      <c r="D73" s="223">
        <v>3071</v>
      </c>
      <c r="E73" s="223">
        <v>967</v>
      </c>
    </row>
    <row r="74" spans="1:5">
      <c r="A74" s="68">
        <v>1999</v>
      </c>
      <c r="B74" s="223">
        <v>969</v>
      </c>
      <c r="C74" s="223">
        <v>3521</v>
      </c>
      <c r="D74" s="223">
        <v>3459</v>
      </c>
      <c r="E74" s="223">
        <v>1031</v>
      </c>
    </row>
    <row r="75" spans="1:5">
      <c r="A75" s="68">
        <v>2000</v>
      </c>
      <c r="B75" s="223">
        <v>1037</v>
      </c>
      <c r="C75" s="223">
        <v>3360</v>
      </c>
      <c r="D75" s="223">
        <v>3412</v>
      </c>
      <c r="E75" s="223">
        <v>985</v>
      </c>
    </row>
    <row r="76" spans="1:5">
      <c r="A76" s="68">
        <v>2001</v>
      </c>
      <c r="B76" s="223">
        <v>992</v>
      </c>
      <c r="C76" s="223">
        <v>3228</v>
      </c>
      <c r="D76" s="223">
        <v>3143</v>
      </c>
      <c r="E76" s="223">
        <v>1077</v>
      </c>
    </row>
    <row r="77" spans="1:5">
      <c r="A77" s="68">
        <v>2002</v>
      </c>
      <c r="B77" s="223">
        <v>1082</v>
      </c>
      <c r="C77" s="223">
        <v>3456</v>
      </c>
      <c r="D77" s="223">
        <v>3401</v>
      </c>
      <c r="E77" s="223">
        <v>1137</v>
      </c>
    </row>
    <row r="78" spans="1:5">
      <c r="A78" s="68">
        <v>2003</v>
      </c>
      <c r="B78" s="223">
        <v>1141</v>
      </c>
      <c r="C78" s="223">
        <v>3668</v>
      </c>
      <c r="D78" s="223">
        <v>3663</v>
      </c>
      <c r="E78" s="223">
        <v>1146</v>
      </c>
    </row>
    <row r="79" spans="1:5">
      <c r="A79" s="68">
        <v>2004</v>
      </c>
      <c r="B79" s="223">
        <v>1147</v>
      </c>
      <c r="C79" s="223">
        <v>3767</v>
      </c>
      <c r="D79" s="223">
        <v>3703</v>
      </c>
      <c r="E79" s="223">
        <v>1211</v>
      </c>
    </row>
    <row r="80" spans="1:5">
      <c r="A80" s="68">
        <v>2005</v>
      </c>
      <c r="B80" s="223">
        <v>1212</v>
      </c>
      <c r="C80" s="223">
        <v>3429</v>
      </c>
      <c r="D80" s="223">
        <v>3508</v>
      </c>
      <c r="E80" s="223">
        <v>1133</v>
      </c>
    </row>
    <row r="81" spans="1:5">
      <c r="A81" s="68">
        <v>2006</v>
      </c>
      <c r="B81" s="223">
        <v>1130</v>
      </c>
      <c r="C81" s="223">
        <v>3127</v>
      </c>
      <c r="D81" s="223">
        <v>3191</v>
      </c>
      <c r="E81" s="223">
        <v>1066</v>
      </c>
    </row>
    <row r="82" spans="1:5">
      <c r="A82" s="68">
        <v>2007</v>
      </c>
      <c r="B82" s="223">
        <v>1074</v>
      </c>
      <c r="C82" s="223">
        <v>3215</v>
      </c>
      <c r="D82" s="223">
        <v>3109</v>
      </c>
      <c r="E82" s="223">
        <v>1180</v>
      </c>
    </row>
    <row r="83" spans="1:5" ht="12" customHeight="1">
      <c r="A83" s="68">
        <v>2008</v>
      </c>
      <c r="B83" s="223">
        <v>1179</v>
      </c>
      <c r="C83" s="223">
        <v>3290</v>
      </c>
      <c r="D83" s="223">
        <v>3317</v>
      </c>
      <c r="E83" s="223">
        <v>1152</v>
      </c>
    </row>
    <row r="84" spans="1:5" ht="12" customHeight="1">
      <c r="A84" s="68">
        <v>2009</v>
      </c>
      <c r="B84" s="223">
        <v>1154</v>
      </c>
      <c r="C84" s="223">
        <v>2934</v>
      </c>
      <c r="D84" s="223">
        <v>3111</v>
      </c>
      <c r="E84" s="223">
        <v>977</v>
      </c>
    </row>
    <row r="85" spans="1:5" ht="12" customHeight="1">
      <c r="A85" s="68">
        <v>2010</v>
      </c>
      <c r="B85" s="223">
        <v>983</v>
      </c>
      <c r="C85" s="223">
        <v>2849</v>
      </c>
      <c r="D85" s="223">
        <v>2839</v>
      </c>
      <c r="E85" s="223">
        <v>993</v>
      </c>
    </row>
    <row r="86" spans="1:5" ht="12" customHeight="1">
      <c r="A86" s="68">
        <v>2011</v>
      </c>
      <c r="B86" s="223">
        <v>988</v>
      </c>
      <c r="C86" s="223">
        <v>2816</v>
      </c>
      <c r="D86" s="223">
        <v>2697</v>
      </c>
      <c r="E86" s="223">
        <v>1107</v>
      </c>
    </row>
    <row r="87" spans="1:5" ht="12" customHeight="1">
      <c r="A87" s="68">
        <v>2012</v>
      </c>
      <c r="B87" s="223">
        <v>1107</v>
      </c>
      <c r="C87" s="223">
        <v>2818</v>
      </c>
      <c r="D87" s="223">
        <v>2852</v>
      </c>
      <c r="E87" s="223">
        <v>1073</v>
      </c>
    </row>
    <row r="88" spans="1:5" ht="12" customHeight="1">
      <c r="A88" s="68">
        <v>2013</v>
      </c>
      <c r="B88" s="223">
        <v>1072</v>
      </c>
      <c r="C88" s="223">
        <v>2640</v>
      </c>
      <c r="D88" s="223">
        <v>2700</v>
      </c>
      <c r="E88" s="223">
        <v>1012</v>
      </c>
    </row>
    <row r="89" spans="1:5" ht="30" customHeight="1">
      <c r="A89" s="71"/>
      <c r="B89" s="382" t="s">
        <v>978</v>
      </c>
      <c r="C89" s="382"/>
      <c r="D89" s="382"/>
      <c r="E89" s="382"/>
    </row>
    <row r="90" spans="1:5" ht="12" customHeight="1">
      <c r="A90" s="68">
        <v>1994</v>
      </c>
      <c r="B90" s="223">
        <v>5</v>
      </c>
      <c r="C90" s="223">
        <v>67</v>
      </c>
      <c r="D90" s="223">
        <v>63</v>
      </c>
      <c r="E90" s="223">
        <v>9</v>
      </c>
    </row>
    <row r="91" spans="1:5">
      <c r="A91" s="68">
        <v>1995</v>
      </c>
      <c r="B91" s="223">
        <v>9</v>
      </c>
      <c r="C91" s="223">
        <v>135</v>
      </c>
      <c r="D91" s="223">
        <v>125</v>
      </c>
      <c r="E91" s="223">
        <v>19</v>
      </c>
    </row>
    <row r="92" spans="1:5">
      <c r="A92" s="68">
        <v>1996</v>
      </c>
      <c r="B92" s="223">
        <v>19</v>
      </c>
      <c r="C92" s="223">
        <v>192</v>
      </c>
      <c r="D92" s="223">
        <v>198</v>
      </c>
      <c r="E92" s="223">
        <v>13</v>
      </c>
    </row>
    <row r="93" spans="1:5">
      <c r="A93" s="68">
        <v>1997</v>
      </c>
      <c r="B93" s="223">
        <v>13</v>
      </c>
      <c r="C93" s="223">
        <v>228</v>
      </c>
      <c r="D93" s="223">
        <v>217</v>
      </c>
      <c r="E93" s="223">
        <v>24</v>
      </c>
    </row>
    <row r="94" spans="1:5">
      <c r="A94" s="68">
        <v>1998</v>
      </c>
      <c r="B94" s="223">
        <v>24</v>
      </c>
      <c r="C94" s="223">
        <v>336</v>
      </c>
      <c r="D94" s="223">
        <v>312</v>
      </c>
      <c r="E94" s="223">
        <v>48</v>
      </c>
    </row>
    <row r="95" spans="1:5">
      <c r="A95" s="68">
        <v>1999</v>
      </c>
      <c r="B95" s="223">
        <v>48</v>
      </c>
      <c r="C95" s="223">
        <v>280</v>
      </c>
      <c r="D95" s="223">
        <v>291</v>
      </c>
      <c r="E95" s="223">
        <v>37</v>
      </c>
    </row>
    <row r="96" spans="1:5">
      <c r="A96" s="68">
        <v>2000</v>
      </c>
      <c r="B96" s="223">
        <v>37</v>
      </c>
      <c r="C96" s="223">
        <v>333</v>
      </c>
      <c r="D96" s="223">
        <v>341</v>
      </c>
      <c r="E96" s="223">
        <v>29</v>
      </c>
    </row>
    <row r="97" spans="1:5">
      <c r="A97" s="68">
        <v>2001</v>
      </c>
      <c r="B97" s="223">
        <v>29</v>
      </c>
      <c r="C97" s="223">
        <v>374</v>
      </c>
      <c r="D97" s="223">
        <v>366</v>
      </c>
      <c r="E97" s="223">
        <v>37</v>
      </c>
    </row>
    <row r="98" spans="1:5">
      <c r="A98" s="68">
        <v>2002</v>
      </c>
      <c r="B98" s="223">
        <v>35</v>
      </c>
      <c r="C98" s="223">
        <v>326</v>
      </c>
      <c r="D98" s="223">
        <v>331</v>
      </c>
      <c r="E98" s="223">
        <v>30</v>
      </c>
    </row>
    <row r="99" spans="1:5">
      <c r="A99" s="68">
        <v>2003</v>
      </c>
      <c r="B99" s="223">
        <v>30</v>
      </c>
      <c r="C99" s="223">
        <v>356</v>
      </c>
      <c r="D99" s="223">
        <v>338</v>
      </c>
      <c r="E99" s="223">
        <v>48</v>
      </c>
    </row>
    <row r="100" spans="1:5">
      <c r="A100" s="231">
        <v>2004</v>
      </c>
      <c r="B100" s="223">
        <v>48</v>
      </c>
      <c r="C100" s="223">
        <v>380</v>
      </c>
      <c r="D100" s="223">
        <v>369</v>
      </c>
      <c r="E100" s="223">
        <v>59</v>
      </c>
    </row>
    <row r="101" spans="1:5">
      <c r="A101" s="231">
        <v>2005</v>
      </c>
      <c r="B101" s="223">
        <v>59</v>
      </c>
      <c r="C101" s="223">
        <v>416</v>
      </c>
      <c r="D101" s="223">
        <v>439</v>
      </c>
      <c r="E101" s="223">
        <v>36</v>
      </c>
    </row>
    <row r="102" spans="1:5">
      <c r="A102" s="231">
        <v>2006</v>
      </c>
      <c r="B102" s="223">
        <v>36</v>
      </c>
      <c r="C102" s="223">
        <v>338</v>
      </c>
      <c r="D102" s="223">
        <v>342</v>
      </c>
      <c r="E102" s="223">
        <v>32</v>
      </c>
    </row>
    <row r="103" spans="1:5">
      <c r="A103" s="231">
        <v>2007</v>
      </c>
      <c r="B103" s="223">
        <v>32</v>
      </c>
      <c r="C103" s="223">
        <v>367</v>
      </c>
      <c r="D103" s="223">
        <v>345</v>
      </c>
      <c r="E103" s="223">
        <v>54</v>
      </c>
    </row>
    <row r="104" spans="1:5">
      <c r="A104" s="231">
        <v>2008</v>
      </c>
      <c r="B104" s="223">
        <v>54</v>
      </c>
      <c r="C104" s="223">
        <v>355</v>
      </c>
      <c r="D104" s="223">
        <v>379</v>
      </c>
      <c r="E104" s="223">
        <v>30</v>
      </c>
    </row>
    <row r="105" spans="1:5">
      <c r="A105" s="231">
        <v>2009</v>
      </c>
      <c r="B105" s="223">
        <v>30</v>
      </c>
      <c r="C105" s="223">
        <v>345</v>
      </c>
      <c r="D105" s="223">
        <v>331</v>
      </c>
      <c r="E105" s="223">
        <v>44</v>
      </c>
    </row>
    <row r="106" spans="1:5">
      <c r="A106" s="231">
        <v>2010</v>
      </c>
      <c r="B106" s="223">
        <v>44</v>
      </c>
      <c r="C106" s="223">
        <v>329</v>
      </c>
      <c r="D106" s="223">
        <v>336</v>
      </c>
      <c r="E106" s="223">
        <v>37</v>
      </c>
    </row>
    <row r="107" spans="1:5">
      <c r="A107" s="231">
        <v>2011</v>
      </c>
      <c r="B107" s="223">
        <v>37</v>
      </c>
      <c r="C107" s="223">
        <v>347</v>
      </c>
      <c r="D107" s="223">
        <v>351</v>
      </c>
      <c r="E107" s="223">
        <v>33</v>
      </c>
    </row>
    <row r="108" spans="1:5">
      <c r="A108" s="231">
        <v>2012</v>
      </c>
      <c r="B108" s="223">
        <v>32</v>
      </c>
      <c r="C108" s="223">
        <v>358</v>
      </c>
      <c r="D108" s="223">
        <v>359</v>
      </c>
      <c r="E108" s="223">
        <v>31</v>
      </c>
    </row>
    <row r="109" spans="1:5" s="263" customFormat="1">
      <c r="A109" s="231">
        <v>2013</v>
      </c>
      <c r="B109" s="223">
        <v>31</v>
      </c>
      <c r="C109" s="223">
        <v>346</v>
      </c>
      <c r="D109" s="223">
        <v>335</v>
      </c>
      <c r="E109" s="223">
        <v>42</v>
      </c>
    </row>
    <row r="110" spans="1:5" ht="30" customHeight="1">
      <c r="A110" s="71"/>
      <c r="B110" s="364" t="s">
        <v>979</v>
      </c>
      <c r="C110" s="364"/>
      <c r="D110" s="364"/>
      <c r="E110" s="364"/>
    </row>
    <row r="111" spans="1:5" ht="12" customHeight="1">
      <c r="A111" s="68">
        <v>1994</v>
      </c>
      <c r="B111" s="223">
        <v>8</v>
      </c>
      <c r="C111" s="223">
        <v>70</v>
      </c>
      <c r="D111" s="223">
        <v>70</v>
      </c>
      <c r="E111" s="223">
        <v>8</v>
      </c>
    </row>
    <row r="112" spans="1:5">
      <c r="A112" s="68">
        <v>1995</v>
      </c>
      <c r="B112" s="223">
        <v>7</v>
      </c>
      <c r="C112" s="223">
        <v>173</v>
      </c>
      <c r="D112" s="223">
        <v>169</v>
      </c>
      <c r="E112" s="223">
        <v>11</v>
      </c>
    </row>
    <row r="113" spans="1:5">
      <c r="A113" s="68">
        <v>1996</v>
      </c>
      <c r="B113" s="223">
        <v>11</v>
      </c>
      <c r="C113" s="223">
        <v>186</v>
      </c>
      <c r="D113" s="223">
        <v>183</v>
      </c>
      <c r="E113" s="223">
        <v>14</v>
      </c>
    </row>
    <row r="114" spans="1:5">
      <c r="A114" s="68">
        <v>1997</v>
      </c>
      <c r="B114" s="223">
        <v>14</v>
      </c>
      <c r="C114" s="223">
        <v>253</v>
      </c>
      <c r="D114" s="223">
        <v>243</v>
      </c>
      <c r="E114" s="223">
        <v>24</v>
      </c>
    </row>
    <row r="115" spans="1:5">
      <c r="A115" s="68">
        <v>1998</v>
      </c>
      <c r="B115" s="223">
        <v>24</v>
      </c>
      <c r="C115" s="223">
        <v>338</v>
      </c>
      <c r="D115" s="223">
        <v>337</v>
      </c>
      <c r="E115" s="223">
        <v>25</v>
      </c>
    </row>
    <row r="116" spans="1:5">
      <c r="A116" s="68">
        <v>1999</v>
      </c>
      <c r="B116" s="223">
        <v>25</v>
      </c>
      <c r="C116" s="223">
        <v>278</v>
      </c>
      <c r="D116" s="223">
        <v>287</v>
      </c>
      <c r="E116" s="223">
        <v>16</v>
      </c>
    </row>
    <row r="117" spans="1:5">
      <c r="A117" s="68">
        <v>2000</v>
      </c>
      <c r="B117" s="223">
        <v>16</v>
      </c>
      <c r="C117" s="223">
        <v>298</v>
      </c>
      <c r="D117" s="223">
        <v>296</v>
      </c>
      <c r="E117" s="223">
        <v>18</v>
      </c>
    </row>
    <row r="118" spans="1:5">
      <c r="A118" s="68">
        <v>2001</v>
      </c>
      <c r="B118" s="223">
        <v>18</v>
      </c>
      <c r="C118" s="223">
        <v>310</v>
      </c>
      <c r="D118" s="223">
        <v>311</v>
      </c>
      <c r="E118" s="223">
        <v>17</v>
      </c>
    </row>
    <row r="119" spans="1:5">
      <c r="A119" s="68">
        <v>2002</v>
      </c>
      <c r="B119" s="223">
        <v>17</v>
      </c>
      <c r="C119" s="223">
        <v>345</v>
      </c>
      <c r="D119" s="223">
        <v>346</v>
      </c>
      <c r="E119" s="223">
        <v>16</v>
      </c>
    </row>
    <row r="120" spans="1:5">
      <c r="A120" s="68">
        <v>2003</v>
      </c>
      <c r="B120" s="223">
        <v>16</v>
      </c>
      <c r="C120" s="223">
        <v>391</v>
      </c>
      <c r="D120" s="223">
        <v>378</v>
      </c>
      <c r="E120" s="223">
        <v>29</v>
      </c>
    </row>
    <row r="121" spans="1:5">
      <c r="A121" s="68">
        <v>2004</v>
      </c>
      <c r="B121" s="223">
        <v>29</v>
      </c>
      <c r="C121" s="223">
        <v>458</v>
      </c>
      <c r="D121" s="223">
        <v>460</v>
      </c>
      <c r="E121" s="223">
        <v>27</v>
      </c>
    </row>
    <row r="122" spans="1:5">
      <c r="A122" s="68">
        <v>2005</v>
      </c>
      <c r="B122" s="223">
        <v>27</v>
      </c>
      <c r="C122" s="223">
        <v>520</v>
      </c>
      <c r="D122" s="223">
        <v>521</v>
      </c>
      <c r="E122" s="223">
        <v>26</v>
      </c>
    </row>
    <row r="123" spans="1:5">
      <c r="A123" s="224">
        <v>2006</v>
      </c>
      <c r="B123" s="223">
        <v>26</v>
      </c>
      <c r="C123" s="223">
        <v>462</v>
      </c>
      <c r="D123" s="223">
        <v>457</v>
      </c>
      <c r="E123" s="223">
        <v>31</v>
      </c>
    </row>
    <row r="124" spans="1:5">
      <c r="A124" s="224">
        <v>2007</v>
      </c>
      <c r="B124" s="223">
        <v>31</v>
      </c>
      <c r="C124" s="223">
        <v>490</v>
      </c>
      <c r="D124" s="223">
        <v>487</v>
      </c>
      <c r="E124" s="223">
        <v>34</v>
      </c>
    </row>
    <row r="125" spans="1:5">
      <c r="A125" s="224">
        <v>2008</v>
      </c>
      <c r="B125" s="223">
        <v>34</v>
      </c>
      <c r="C125" s="223">
        <v>513</v>
      </c>
      <c r="D125" s="223">
        <v>513</v>
      </c>
      <c r="E125" s="223">
        <v>34</v>
      </c>
    </row>
    <row r="126" spans="1:5">
      <c r="A126" s="224">
        <v>2009</v>
      </c>
      <c r="B126" s="223">
        <v>34</v>
      </c>
      <c r="C126" s="223">
        <v>417</v>
      </c>
      <c r="D126" s="223">
        <v>405</v>
      </c>
      <c r="E126" s="223">
        <v>46</v>
      </c>
    </row>
    <row r="127" spans="1:5">
      <c r="A127" s="224">
        <v>2010</v>
      </c>
      <c r="B127" s="223">
        <v>46</v>
      </c>
      <c r="C127" s="223">
        <v>654</v>
      </c>
      <c r="D127" s="223">
        <v>667</v>
      </c>
      <c r="E127" s="223">
        <v>33</v>
      </c>
    </row>
    <row r="128" spans="1:5">
      <c r="A128" s="224">
        <v>2011</v>
      </c>
      <c r="B128" s="223">
        <v>33</v>
      </c>
      <c r="C128" s="223">
        <v>509</v>
      </c>
      <c r="D128" s="223">
        <v>515</v>
      </c>
      <c r="E128" s="223">
        <v>27</v>
      </c>
    </row>
    <row r="129" spans="1:5">
      <c r="A129" s="224">
        <v>2012</v>
      </c>
      <c r="B129" s="223">
        <v>27</v>
      </c>
      <c r="C129" s="223">
        <v>562</v>
      </c>
      <c r="D129" s="223">
        <v>548</v>
      </c>
      <c r="E129" s="223">
        <v>41</v>
      </c>
    </row>
    <row r="130" spans="1:5">
      <c r="A130" s="224">
        <v>2013</v>
      </c>
      <c r="B130" s="223">
        <v>41</v>
      </c>
      <c r="C130" s="223">
        <v>590</v>
      </c>
      <c r="D130" s="223">
        <v>604</v>
      </c>
      <c r="E130" s="223">
        <v>27</v>
      </c>
    </row>
    <row r="131" spans="1:5" ht="30" customHeight="1">
      <c r="A131" s="71"/>
      <c r="B131" s="382" t="s">
        <v>4</v>
      </c>
      <c r="C131" s="382"/>
      <c r="D131" s="382"/>
      <c r="E131" s="382"/>
    </row>
    <row r="132" spans="1:5" ht="12" customHeight="1">
      <c r="A132" s="68">
        <v>1994</v>
      </c>
      <c r="B132" s="223">
        <v>5531</v>
      </c>
      <c r="C132" s="223">
        <v>2812</v>
      </c>
      <c r="D132" s="223">
        <v>6013</v>
      </c>
      <c r="E132" s="223">
        <v>2330</v>
      </c>
    </row>
    <row r="133" spans="1:5">
      <c r="A133" s="68">
        <v>1995</v>
      </c>
      <c r="B133" s="223">
        <v>2330</v>
      </c>
      <c r="C133" s="223">
        <v>2771</v>
      </c>
      <c r="D133" s="223">
        <v>3512</v>
      </c>
      <c r="E133" s="223">
        <v>1589</v>
      </c>
    </row>
    <row r="134" spans="1:5">
      <c r="A134" s="68">
        <v>1996</v>
      </c>
      <c r="B134" s="223">
        <v>1589</v>
      </c>
      <c r="C134" s="223">
        <v>1860</v>
      </c>
      <c r="D134" s="223">
        <v>2292</v>
      </c>
      <c r="E134" s="223">
        <v>1157</v>
      </c>
    </row>
    <row r="135" spans="1:5">
      <c r="A135" s="68">
        <v>1997</v>
      </c>
      <c r="B135" s="223">
        <v>1157</v>
      </c>
      <c r="C135" s="223">
        <v>1440</v>
      </c>
      <c r="D135" s="223">
        <v>1649</v>
      </c>
      <c r="E135" s="223">
        <v>916</v>
      </c>
    </row>
    <row r="136" spans="1:5">
      <c r="A136" s="68">
        <v>1998</v>
      </c>
      <c r="B136" s="223">
        <v>916</v>
      </c>
      <c r="C136" s="223">
        <v>1482</v>
      </c>
      <c r="D136" s="223">
        <v>1369</v>
      </c>
      <c r="E136" s="223">
        <v>1029</v>
      </c>
    </row>
    <row r="137" spans="1:5">
      <c r="A137" s="68">
        <v>1999</v>
      </c>
      <c r="B137" s="223">
        <v>1029</v>
      </c>
      <c r="C137" s="223">
        <v>2017</v>
      </c>
      <c r="D137" s="223">
        <v>1486</v>
      </c>
      <c r="E137" s="223">
        <v>1560</v>
      </c>
    </row>
    <row r="138" spans="1:5">
      <c r="A138" s="68">
        <v>2000</v>
      </c>
      <c r="B138" s="223">
        <v>1560</v>
      </c>
      <c r="C138" s="223">
        <v>2140</v>
      </c>
      <c r="D138" s="223">
        <v>2337</v>
      </c>
      <c r="E138" s="223">
        <v>1363</v>
      </c>
    </row>
    <row r="139" spans="1:5">
      <c r="A139" s="68">
        <v>2001</v>
      </c>
      <c r="B139" s="223">
        <v>1363</v>
      </c>
      <c r="C139" s="223">
        <v>1588</v>
      </c>
      <c r="D139" s="223">
        <v>1618</v>
      </c>
      <c r="E139" s="223">
        <v>1333</v>
      </c>
    </row>
    <row r="140" spans="1:5">
      <c r="A140" s="68">
        <v>2002</v>
      </c>
      <c r="B140" s="223">
        <v>1597</v>
      </c>
      <c r="C140" s="223">
        <v>1164</v>
      </c>
      <c r="D140" s="223">
        <v>1527</v>
      </c>
      <c r="E140" s="223">
        <v>1234</v>
      </c>
    </row>
    <row r="141" spans="1:5">
      <c r="A141" s="68">
        <v>2003</v>
      </c>
      <c r="B141" s="223">
        <v>1234</v>
      </c>
      <c r="C141" s="223">
        <v>1156</v>
      </c>
      <c r="D141" s="223">
        <v>1667</v>
      </c>
      <c r="E141" s="223">
        <v>723</v>
      </c>
    </row>
    <row r="142" spans="1:5">
      <c r="A142" s="68">
        <v>2004</v>
      </c>
      <c r="B142" s="223">
        <v>723</v>
      </c>
      <c r="C142" s="223">
        <v>680</v>
      </c>
      <c r="D142" s="223">
        <v>977</v>
      </c>
      <c r="E142" s="223">
        <v>426</v>
      </c>
    </row>
    <row r="143" spans="1:5">
      <c r="A143" s="68">
        <v>2005</v>
      </c>
      <c r="B143" s="223">
        <v>426</v>
      </c>
      <c r="C143" s="223">
        <v>675</v>
      </c>
      <c r="D143" s="223">
        <v>708</v>
      </c>
      <c r="E143" s="223">
        <v>393</v>
      </c>
    </row>
    <row r="144" spans="1:5">
      <c r="A144" s="68">
        <v>2006</v>
      </c>
      <c r="B144" s="223">
        <v>395</v>
      </c>
      <c r="C144" s="223">
        <v>699</v>
      </c>
      <c r="D144" s="223">
        <v>690</v>
      </c>
      <c r="E144" s="223">
        <v>404</v>
      </c>
    </row>
    <row r="145" spans="1:5">
      <c r="A145" s="68">
        <v>2007</v>
      </c>
      <c r="B145" s="223">
        <v>404</v>
      </c>
      <c r="C145" s="223">
        <v>1445</v>
      </c>
      <c r="D145" s="223">
        <v>986</v>
      </c>
      <c r="E145" s="223">
        <v>863</v>
      </c>
    </row>
    <row r="146" spans="1:5">
      <c r="A146" s="224">
        <v>2008</v>
      </c>
      <c r="B146" s="223">
        <v>863</v>
      </c>
      <c r="C146" s="223">
        <v>1386</v>
      </c>
      <c r="D146" s="223">
        <v>1409</v>
      </c>
      <c r="E146" s="223">
        <v>840</v>
      </c>
    </row>
    <row r="147" spans="1:5">
      <c r="A147" s="224">
        <v>2009</v>
      </c>
      <c r="B147" s="223">
        <v>841</v>
      </c>
      <c r="C147" s="223">
        <v>1688</v>
      </c>
      <c r="D147" s="223">
        <v>1441</v>
      </c>
      <c r="E147" s="223">
        <v>1088</v>
      </c>
    </row>
    <row r="148" spans="1:5">
      <c r="A148" s="224">
        <v>2010</v>
      </c>
      <c r="B148" s="223">
        <v>1091</v>
      </c>
      <c r="C148" s="223">
        <v>1253</v>
      </c>
      <c r="D148" s="223">
        <v>1792</v>
      </c>
      <c r="E148" s="223">
        <v>552</v>
      </c>
    </row>
    <row r="149" spans="1:5">
      <c r="A149" s="224">
        <v>2011</v>
      </c>
      <c r="B149" s="223">
        <v>552</v>
      </c>
      <c r="C149" s="223">
        <v>1039</v>
      </c>
      <c r="D149" s="223">
        <v>1078</v>
      </c>
      <c r="E149" s="223">
        <v>513</v>
      </c>
    </row>
    <row r="150" spans="1:5">
      <c r="A150" s="224">
        <v>2012</v>
      </c>
      <c r="B150" s="223">
        <v>513</v>
      </c>
      <c r="C150" s="223">
        <v>974</v>
      </c>
      <c r="D150" s="223">
        <v>1140</v>
      </c>
      <c r="E150" s="223">
        <v>347</v>
      </c>
    </row>
    <row r="151" spans="1:5" s="263" customFormat="1">
      <c r="A151" s="224">
        <v>2013</v>
      </c>
      <c r="B151" s="223">
        <v>346</v>
      </c>
      <c r="C151" s="223">
        <v>592</v>
      </c>
      <c r="D151" s="223">
        <v>693</v>
      </c>
      <c r="E151" s="223">
        <v>245</v>
      </c>
    </row>
    <row r="152" spans="1:5" ht="30" customHeight="1">
      <c r="A152" s="71"/>
      <c r="B152" s="364" t="s">
        <v>5</v>
      </c>
      <c r="C152" s="364"/>
      <c r="D152" s="364"/>
      <c r="E152" s="364"/>
    </row>
    <row r="153" spans="1:5" ht="12" customHeight="1">
      <c r="A153" s="68">
        <v>1994</v>
      </c>
      <c r="B153" s="223">
        <v>115</v>
      </c>
      <c r="C153" s="223">
        <v>230</v>
      </c>
      <c r="D153" s="223">
        <v>319</v>
      </c>
      <c r="E153" s="223">
        <v>26</v>
      </c>
    </row>
    <row r="154" spans="1:5">
      <c r="A154" s="68">
        <v>1995</v>
      </c>
      <c r="B154" s="223">
        <v>26</v>
      </c>
      <c r="C154" s="223">
        <v>310</v>
      </c>
      <c r="D154" s="223">
        <v>239</v>
      </c>
      <c r="E154" s="223">
        <v>97</v>
      </c>
    </row>
    <row r="155" spans="1:5">
      <c r="A155" s="68">
        <v>1996</v>
      </c>
      <c r="B155" s="223">
        <v>97</v>
      </c>
      <c r="C155" s="223">
        <v>112</v>
      </c>
      <c r="D155" s="223">
        <v>168</v>
      </c>
      <c r="E155" s="223">
        <v>41</v>
      </c>
    </row>
    <row r="156" spans="1:5">
      <c r="A156" s="68">
        <v>1997</v>
      </c>
      <c r="B156" s="223">
        <v>41</v>
      </c>
      <c r="C156" s="223">
        <v>97</v>
      </c>
      <c r="D156" s="223">
        <v>105</v>
      </c>
      <c r="E156" s="223">
        <v>33</v>
      </c>
    </row>
    <row r="157" spans="1:5">
      <c r="A157" s="68">
        <v>1998</v>
      </c>
      <c r="B157" s="223">
        <v>33</v>
      </c>
      <c r="C157" s="223">
        <v>53</v>
      </c>
      <c r="D157" s="223">
        <v>75</v>
      </c>
      <c r="E157" s="223">
        <v>11</v>
      </c>
    </row>
    <row r="158" spans="1:5">
      <c r="A158" s="68">
        <v>1999</v>
      </c>
      <c r="B158" s="223">
        <v>11</v>
      </c>
      <c r="C158" s="223">
        <v>46</v>
      </c>
      <c r="D158" s="223">
        <v>46</v>
      </c>
      <c r="E158" s="223">
        <v>11</v>
      </c>
    </row>
    <row r="159" spans="1:5">
      <c r="A159" s="68">
        <v>2000</v>
      </c>
      <c r="B159" s="223">
        <v>11</v>
      </c>
      <c r="C159" s="223">
        <v>114</v>
      </c>
      <c r="D159" s="223">
        <v>107</v>
      </c>
      <c r="E159" s="223">
        <v>18</v>
      </c>
    </row>
    <row r="160" spans="1:5">
      <c r="A160" s="68">
        <v>2001</v>
      </c>
      <c r="B160" s="223">
        <v>18</v>
      </c>
      <c r="C160" s="223">
        <v>75</v>
      </c>
      <c r="D160" s="223">
        <v>78</v>
      </c>
      <c r="E160" s="223">
        <v>15</v>
      </c>
    </row>
    <row r="161" spans="1:5">
      <c r="A161" s="68">
        <v>2002</v>
      </c>
      <c r="B161" s="223">
        <v>15</v>
      </c>
      <c r="C161" s="223">
        <v>110</v>
      </c>
      <c r="D161" s="223">
        <v>112</v>
      </c>
      <c r="E161" s="223">
        <v>13</v>
      </c>
    </row>
    <row r="162" spans="1:5">
      <c r="A162" s="68">
        <v>2003</v>
      </c>
      <c r="B162" s="223">
        <v>13</v>
      </c>
      <c r="C162" s="223">
        <v>104</v>
      </c>
      <c r="D162" s="223">
        <v>104</v>
      </c>
      <c r="E162" s="223">
        <v>13</v>
      </c>
    </row>
    <row r="163" spans="1:5">
      <c r="A163" s="68">
        <v>2004</v>
      </c>
      <c r="B163" s="223">
        <v>13</v>
      </c>
      <c r="C163" s="223">
        <v>81</v>
      </c>
      <c r="D163" s="223">
        <v>86</v>
      </c>
      <c r="E163" s="223">
        <v>8</v>
      </c>
    </row>
    <row r="164" spans="1:5">
      <c r="A164" s="224">
        <v>2005</v>
      </c>
      <c r="B164" s="223">
        <v>8</v>
      </c>
      <c r="C164" s="223">
        <v>48</v>
      </c>
      <c r="D164" s="223">
        <v>50</v>
      </c>
      <c r="E164" s="223">
        <v>6</v>
      </c>
    </row>
    <row r="165" spans="1:5">
      <c r="A165" s="224">
        <v>2006</v>
      </c>
      <c r="B165" s="223">
        <v>6</v>
      </c>
      <c r="C165" s="223">
        <v>35</v>
      </c>
      <c r="D165" s="223">
        <v>36</v>
      </c>
      <c r="E165" s="223">
        <v>5</v>
      </c>
    </row>
    <row r="166" spans="1:5">
      <c r="A166" s="224">
        <v>2007</v>
      </c>
      <c r="B166" s="223">
        <v>5</v>
      </c>
      <c r="C166" s="223">
        <v>53</v>
      </c>
      <c r="D166" s="223">
        <v>43</v>
      </c>
      <c r="E166" s="223">
        <v>15</v>
      </c>
    </row>
    <row r="167" spans="1:5">
      <c r="A167" s="224">
        <v>2008</v>
      </c>
      <c r="B167" s="223">
        <v>15</v>
      </c>
      <c r="C167" s="223">
        <v>101</v>
      </c>
      <c r="D167" s="223">
        <v>102</v>
      </c>
      <c r="E167" s="223">
        <v>14</v>
      </c>
    </row>
    <row r="168" spans="1:5">
      <c r="A168" s="224">
        <v>2009</v>
      </c>
      <c r="B168" s="223">
        <v>14</v>
      </c>
      <c r="C168" s="223">
        <v>117</v>
      </c>
      <c r="D168" s="223">
        <v>117</v>
      </c>
      <c r="E168" s="223">
        <v>14</v>
      </c>
    </row>
    <row r="169" spans="1:5">
      <c r="A169" s="224">
        <v>2010</v>
      </c>
      <c r="B169" s="223">
        <v>14</v>
      </c>
      <c r="C169" s="223">
        <v>195</v>
      </c>
      <c r="D169" s="223">
        <v>170</v>
      </c>
      <c r="E169" s="223">
        <v>39</v>
      </c>
    </row>
    <row r="170" spans="1:5">
      <c r="A170" s="224">
        <v>2011</v>
      </c>
      <c r="B170" s="223">
        <v>39</v>
      </c>
      <c r="C170" s="223">
        <v>183</v>
      </c>
      <c r="D170" s="223">
        <v>192</v>
      </c>
      <c r="E170" s="223">
        <v>30</v>
      </c>
    </row>
    <row r="171" spans="1:5">
      <c r="A171" s="224">
        <v>2012</v>
      </c>
      <c r="B171" s="223">
        <v>30</v>
      </c>
      <c r="C171" s="223">
        <v>139</v>
      </c>
      <c r="D171" s="223">
        <v>155</v>
      </c>
      <c r="E171" s="223">
        <v>14</v>
      </c>
    </row>
    <row r="172" spans="1:5">
      <c r="A172" s="224">
        <v>2013</v>
      </c>
      <c r="B172" s="223">
        <v>14</v>
      </c>
      <c r="C172" s="223">
        <v>62</v>
      </c>
      <c r="D172" s="223">
        <v>64</v>
      </c>
      <c r="E172" s="223">
        <v>12</v>
      </c>
    </row>
  </sheetData>
  <mergeCells count="8">
    <mergeCell ref="B152:E152"/>
    <mergeCell ref="B89:E89"/>
    <mergeCell ref="B110:E110"/>
    <mergeCell ref="B131:E131"/>
    <mergeCell ref="B5:E5"/>
    <mergeCell ref="B26:E26"/>
    <mergeCell ref="B47:E47"/>
    <mergeCell ref="B68:E68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9"/>
  <sheetViews>
    <sheetView showGridLines="0" zoomScaleNormal="100" workbookViewId="0">
      <selection activeCell="G16" sqref="G16"/>
    </sheetView>
  </sheetViews>
  <sheetFormatPr baseColWidth="10" defaultColWidth="11.375" defaultRowHeight="11.4"/>
  <cols>
    <col min="1" max="1" width="13.25" style="5" customWidth="1"/>
    <col min="2" max="5" width="20.375" style="5" customWidth="1"/>
    <col min="6" max="7" width="13.125" style="5" customWidth="1"/>
    <col min="8" max="16384" width="11.375" style="5"/>
  </cols>
  <sheetData>
    <row r="2" spans="1:5" ht="13.2">
      <c r="A2" s="4" t="s">
        <v>1030</v>
      </c>
    </row>
    <row r="4" spans="1:5" ht="31.5" customHeight="1">
      <c r="A4" s="106" t="s">
        <v>965</v>
      </c>
      <c r="B4" s="163" t="s">
        <v>166</v>
      </c>
      <c r="C4" s="154" t="s">
        <v>167</v>
      </c>
      <c r="D4" s="154" t="s">
        <v>168</v>
      </c>
      <c r="E4" s="164" t="s">
        <v>209</v>
      </c>
    </row>
    <row r="5" spans="1:5" ht="30" customHeight="1">
      <c r="A5" s="71"/>
      <c r="B5" s="365" t="s">
        <v>6</v>
      </c>
      <c r="C5" s="365"/>
      <c r="D5" s="365"/>
      <c r="E5" s="365"/>
    </row>
    <row r="6" spans="1:5" ht="20.100000000000001" customHeight="1">
      <c r="A6" s="68">
        <v>1994</v>
      </c>
      <c r="B6" s="223">
        <v>49881</v>
      </c>
      <c r="C6" s="223">
        <v>209319</v>
      </c>
      <c r="D6" s="223">
        <v>212488</v>
      </c>
      <c r="E6" s="223">
        <v>46712</v>
      </c>
    </row>
    <row r="7" spans="1:5">
      <c r="A7" s="68">
        <v>1995</v>
      </c>
      <c r="B7" s="223">
        <v>46701</v>
      </c>
      <c r="C7" s="223">
        <v>228968</v>
      </c>
      <c r="D7" s="223">
        <v>225213</v>
      </c>
      <c r="E7" s="223">
        <v>50456</v>
      </c>
    </row>
    <row r="8" spans="1:5">
      <c r="A8" s="68">
        <v>1996</v>
      </c>
      <c r="B8" s="223">
        <v>50490</v>
      </c>
      <c r="C8" s="223">
        <v>243017</v>
      </c>
      <c r="D8" s="223">
        <v>241321</v>
      </c>
      <c r="E8" s="223">
        <v>52186</v>
      </c>
    </row>
    <row r="9" spans="1:5">
      <c r="A9" s="68">
        <v>1997</v>
      </c>
      <c r="B9" s="223">
        <v>52464</v>
      </c>
      <c r="C9" s="223">
        <v>246909</v>
      </c>
      <c r="D9" s="223">
        <v>254860</v>
      </c>
      <c r="E9" s="223">
        <v>44513</v>
      </c>
    </row>
    <row r="10" spans="1:5">
      <c r="A10" s="68">
        <v>1998</v>
      </c>
      <c r="B10" s="223">
        <v>43933</v>
      </c>
      <c r="C10" s="223">
        <v>271244</v>
      </c>
      <c r="D10" s="223">
        <v>275248</v>
      </c>
      <c r="E10" s="223">
        <v>39929</v>
      </c>
    </row>
    <row r="11" spans="1:5">
      <c r="A11" s="68">
        <v>1999</v>
      </c>
      <c r="B11" s="223">
        <v>39929</v>
      </c>
      <c r="C11" s="223">
        <v>269433</v>
      </c>
      <c r="D11" s="223">
        <v>272511</v>
      </c>
      <c r="E11" s="223">
        <v>36851</v>
      </c>
    </row>
    <row r="12" spans="1:5">
      <c r="A12" s="68">
        <v>2000</v>
      </c>
      <c r="B12" s="223">
        <v>36852</v>
      </c>
      <c r="C12" s="223">
        <v>269924</v>
      </c>
      <c r="D12" s="223">
        <v>270869</v>
      </c>
      <c r="E12" s="223">
        <v>35907</v>
      </c>
    </row>
    <row r="13" spans="1:5">
      <c r="A13" s="68">
        <v>2001</v>
      </c>
      <c r="B13" s="223">
        <v>35906</v>
      </c>
      <c r="C13" s="223">
        <v>281947</v>
      </c>
      <c r="D13" s="223">
        <v>284812</v>
      </c>
      <c r="E13" s="223">
        <v>33041</v>
      </c>
    </row>
    <row r="14" spans="1:5">
      <c r="A14" s="68">
        <v>2002</v>
      </c>
      <c r="B14" s="223">
        <v>33041</v>
      </c>
      <c r="C14" s="223">
        <v>268766</v>
      </c>
      <c r="D14" s="223">
        <v>268604</v>
      </c>
      <c r="E14" s="223">
        <v>33203</v>
      </c>
    </row>
    <row r="15" spans="1:5">
      <c r="A15" s="68">
        <v>2003</v>
      </c>
      <c r="B15" s="223">
        <v>33203</v>
      </c>
      <c r="C15" s="223">
        <v>302275</v>
      </c>
      <c r="D15" s="223">
        <v>304398</v>
      </c>
      <c r="E15" s="223">
        <v>31080</v>
      </c>
    </row>
    <row r="16" spans="1:5">
      <c r="A16" s="68">
        <v>2004</v>
      </c>
      <c r="B16" s="223">
        <v>31071</v>
      </c>
      <c r="C16" s="223">
        <v>292345</v>
      </c>
      <c r="D16" s="223">
        <v>292209</v>
      </c>
      <c r="E16" s="223">
        <v>31207</v>
      </c>
    </row>
    <row r="17" spans="1:5">
      <c r="A17" s="68">
        <v>2005</v>
      </c>
      <c r="B17" s="223">
        <v>31173</v>
      </c>
      <c r="C17" s="223">
        <v>264161</v>
      </c>
      <c r="D17" s="223">
        <v>267192</v>
      </c>
      <c r="E17" s="223">
        <v>28142</v>
      </c>
    </row>
    <row r="18" spans="1:5">
      <c r="A18" s="68">
        <v>2006</v>
      </c>
      <c r="B18" s="223">
        <v>28132</v>
      </c>
      <c r="C18" s="223">
        <v>225771</v>
      </c>
      <c r="D18" s="223">
        <v>226444</v>
      </c>
      <c r="E18" s="223">
        <v>27459</v>
      </c>
    </row>
    <row r="19" spans="1:5">
      <c r="A19" s="68">
        <v>2007</v>
      </c>
      <c r="B19" s="223">
        <v>27450</v>
      </c>
      <c r="C19" s="223">
        <v>222922</v>
      </c>
      <c r="D19" s="223">
        <v>220956</v>
      </c>
      <c r="E19" s="223">
        <v>29416</v>
      </c>
    </row>
    <row r="20" spans="1:5">
      <c r="A20" s="68">
        <v>2008</v>
      </c>
      <c r="B20" s="223">
        <v>29414</v>
      </c>
      <c r="C20" s="223">
        <v>213918</v>
      </c>
      <c r="D20" s="223">
        <v>215339</v>
      </c>
      <c r="E20" s="223">
        <v>27993</v>
      </c>
    </row>
    <row r="21" spans="1:5">
      <c r="A21" s="224">
        <v>2009</v>
      </c>
      <c r="B21" s="223">
        <v>27990</v>
      </c>
      <c r="C21" s="223">
        <v>205006</v>
      </c>
      <c r="D21" s="223">
        <v>205231</v>
      </c>
      <c r="E21" s="223">
        <v>27765</v>
      </c>
    </row>
    <row r="22" spans="1:5">
      <c r="A22" s="224">
        <v>2010</v>
      </c>
      <c r="B22" s="223">
        <v>27765</v>
      </c>
      <c r="C22" s="223">
        <v>211796</v>
      </c>
      <c r="D22" s="223">
        <v>210852</v>
      </c>
      <c r="E22" s="223">
        <v>28709</v>
      </c>
    </row>
    <row r="23" spans="1:5">
      <c r="A23" s="224">
        <v>2011</v>
      </c>
      <c r="B23" s="223">
        <v>28709</v>
      </c>
      <c r="C23" s="223">
        <v>213420</v>
      </c>
      <c r="D23" s="223">
        <v>214753</v>
      </c>
      <c r="E23" s="223">
        <v>27376</v>
      </c>
    </row>
    <row r="24" spans="1:5">
      <c r="A24" s="224">
        <v>2012</v>
      </c>
      <c r="B24" s="223">
        <v>27376</v>
      </c>
      <c r="C24" s="223">
        <v>218173</v>
      </c>
      <c r="D24" s="223">
        <v>217515</v>
      </c>
      <c r="E24" s="223">
        <v>28034</v>
      </c>
    </row>
    <row r="25" spans="1:5" s="256" customFormat="1">
      <c r="A25" s="224">
        <v>2013</v>
      </c>
      <c r="B25" s="223">
        <v>28046</v>
      </c>
      <c r="C25" s="223">
        <v>218540</v>
      </c>
      <c r="D25" s="223">
        <v>216831</v>
      </c>
      <c r="E25" s="223">
        <v>29755</v>
      </c>
    </row>
    <row r="26" spans="1:5" ht="30" customHeight="1">
      <c r="A26" s="71"/>
      <c r="B26" s="364" t="s">
        <v>980</v>
      </c>
      <c r="C26" s="364"/>
      <c r="D26" s="364"/>
      <c r="E26" s="364"/>
    </row>
    <row r="27" spans="1:5" ht="12" customHeight="1">
      <c r="A27" s="68">
        <v>1994</v>
      </c>
      <c r="B27" s="223">
        <v>19</v>
      </c>
      <c r="C27" s="223">
        <v>174</v>
      </c>
      <c r="D27" s="223">
        <v>159</v>
      </c>
      <c r="E27" s="223">
        <v>34</v>
      </c>
    </row>
    <row r="28" spans="1:5">
      <c r="A28" s="68">
        <v>1995</v>
      </c>
      <c r="B28" s="223">
        <v>34</v>
      </c>
      <c r="C28" s="223">
        <v>143</v>
      </c>
      <c r="D28" s="223">
        <v>153</v>
      </c>
      <c r="E28" s="223">
        <v>24</v>
      </c>
    </row>
    <row r="29" spans="1:5">
      <c r="A29" s="68">
        <v>1996</v>
      </c>
      <c r="B29" s="223">
        <v>23</v>
      </c>
      <c r="C29" s="223">
        <v>108</v>
      </c>
      <c r="D29" s="223">
        <v>117</v>
      </c>
      <c r="E29" s="223">
        <v>14</v>
      </c>
    </row>
    <row r="30" spans="1:5">
      <c r="A30" s="68">
        <v>1997</v>
      </c>
      <c r="B30" s="223">
        <v>13</v>
      </c>
      <c r="C30" s="223">
        <v>111</v>
      </c>
      <c r="D30" s="223">
        <v>101</v>
      </c>
      <c r="E30" s="223">
        <v>23</v>
      </c>
    </row>
    <row r="31" spans="1:5">
      <c r="A31" s="68">
        <v>1998</v>
      </c>
      <c r="B31" s="223">
        <v>23</v>
      </c>
      <c r="C31" s="223">
        <v>121</v>
      </c>
      <c r="D31" s="223">
        <v>121</v>
      </c>
      <c r="E31" s="223">
        <v>23</v>
      </c>
    </row>
    <row r="32" spans="1:5">
      <c r="A32" s="68">
        <v>1999</v>
      </c>
      <c r="B32" s="223">
        <v>23</v>
      </c>
      <c r="C32" s="223">
        <v>150</v>
      </c>
      <c r="D32" s="223">
        <v>146</v>
      </c>
      <c r="E32" s="223">
        <v>27</v>
      </c>
    </row>
    <row r="33" spans="1:5">
      <c r="A33" s="68">
        <v>2000</v>
      </c>
      <c r="B33" s="223">
        <v>27</v>
      </c>
      <c r="C33" s="223">
        <v>157</v>
      </c>
      <c r="D33" s="223">
        <v>163</v>
      </c>
      <c r="E33" s="223">
        <v>21</v>
      </c>
    </row>
    <row r="34" spans="1:5">
      <c r="A34" s="68">
        <v>2001</v>
      </c>
      <c r="B34" s="223">
        <v>21</v>
      </c>
      <c r="C34" s="223">
        <v>196</v>
      </c>
      <c r="D34" s="223">
        <v>195</v>
      </c>
      <c r="E34" s="223">
        <v>22</v>
      </c>
    </row>
    <row r="35" spans="1:5">
      <c r="A35" s="224">
        <v>2002</v>
      </c>
      <c r="B35" s="223">
        <v>22</v>
      </c>
      <c r="C35" s="223">
        <v>22</v>
      </c>
      <c r="D35" s="223">
        <v>31</v>
      </c>
      <c r="E35" s="223">
        <v>13</v>
      </c>
    </row>
    <row r="36" spans="1:5">
      <c r="A36" s="224">
        <v>2003</v>
      </c>
      <c r="B36" s="223">
        <v>14</v>
      </c>
      <c r="C36" s="223">
        <v>64</v>
      </c>
      <c r="D36" s="223">
        <v>43</v>
      </c>
      <c r="E36" s="223">
        <v>35</v>
      </c>
    </row>
    <row r="37" spans="1:5">
      <c r="A37" s="224">
        <v>2004</v>
      </c>
      <c r="B37" s="223">
        <v>35</v>
      </c>
      <c r="C37" s="223">
        <v>57</v>
      </c>
      <c r="D37" s="223">
        <v>46</v>
      </c>
      <c r="E37" s="223">
        <v>46</v>
      </c>
    </row>
    <row r="38" spans="1:5">
      <c r="A38" s="224">
        <v>2005</v>
      </c>
      <c r="B38" s="223">
        <v>46</v>
      </c>
      <c r="C38" s="223">
        <v>8</v>
      </c>
      <c r="D38" s="223">
        <v>30</v>
      </c>
      <c r="E38" s="223">
        <v>24</v>
      </c>
    </row>
    <row r="39" spans="1:5">
      <c r="A39" s="224">
        <v>2006</v>
      </c>
      <c r="B39" s="223">
        <v>24</v>
      </c>
      <c r="C39" s="223">
        <v>15</v>
      </c>
      <c r="D39" s="223">
        <v>2</v>
      </c>
      <c r="E39" s="223">
        <v>37</v>
      </c>
    </row>
    <row r="40" spans="1:5">
      <c r="A40" s="224">
        <v>2007</v>
      </c>
      <c r="B40" s="223">
        <v>37</v>
      </c>
      <c r="C40" s="232">
        <v>0</v>
      </c>
      <c r="D40" s="223">
        <v>3</v>
      </c>
      <c r="E40" s="223">
        <v>7</v>
      </c>
    </row>
    <row r="41" spans="1:5">
      <c r="A41" s="224">
        <v>2008</v>
      </c>
      <c r="B41" s="223">
        <v>7</v>
      </c>
      <c r="C41" s="223">
        <v>9</v>
      </c>
      <c r="D41" s="223">
        <v>16</v>
      </c>
      <c r="E41" s="151">
        <v>0</v>
      </c>
    </row>
    <row r="42" spans="1:5">
      <c r="A42" s="224">
        <v>2009</v>
      </c>
      <c r="B42" s="151">
        <v>0</v>
      </c>
      <c r="C42" s="223">
        <v>123</v>
      </c>
      <c r="D42" s="223">
        <v>74</v>
      </c>
      <c r="E42" s="151">
        <v>49</v>
      </c>
    </row>
    <row r="43" spans="1:5">
      <c r="A43" s="224">
        <v>2010</v>
      </c>
      <c r="B43" s="151">
        <v>49</v>
      </c>
      <c r="C43" s="223">
        <v>136</v>
      </c>
      <c r="D43" s="223">
        <v>128</v>
      </c>
      <c r="E43" s="151">
        <v>57</v>
      </c>
    </row>
    <row r="44" spans="1:5">
      <c r="A44" s="224">
        <v>2011</v>
      </c>
      <c r="B44" s="151">
        <v>57</v>
      </c>
      <c r="C44" s="223">
        <v>202</v>
      </c>
      <c r="D44" s="223">
        <v>150</v>
      </c>
      <c r="E44" s="151">
        <v>109</v>
      </c>
    </row>
    <row r="45" spans="1:5">
      <c r="A45" s="224">
        <v>2012</v>
      </c>
      <c r="B45" s="151">
        <v>109</v>
      </c>
      <c r="C45" s="223">
        <v>93</v>
      </c>
      <c r="D45" s="223">
        <v>126</v>
      </c>
      <c r="E45" s="151">
        <v>76</v>
      </c>
    </row>
    <row r="46" spans="1:5" s="256" customFormat="1">
      <c r="A46" s="224">
        <v>2013</v>
      </c>
      <c r="B46" s="151">
        <v>76</v>
      </c>
      <c r="C46" s="223">
        <v>61</v>
      </c>
      <c r="D46" s="223">
        <v>88</v>
      </c>
      <c r="E46" s="151">
        <v>49</v>
      </c>
    </row>
    <row r="47" spans="1:5">
      <c r="A47" s="230"/>
      <c r="B47" s="151"/>
      <c r="C47" s="223"/>
      <c r="D47" s="223"/>
      <c r="E47" s="151"/>
    </row>
    <row r="48" spans="1:5">
      <c r="A48" s="21" t="s">
        <v>29</v>
      </c>
    </row>
    <row r="49" spans="1:7" ht="10.5" customHeight="1">
      <c r="A49" s="342" t="s">
        <v>981</v>
      </c>
      <c r="B49" s="362"/>
      <c r="C49" s="362"/>
      <c r="D49" s="362"/>
      <c r="E49" s="362"/>
      <c r="F49" s="22"/>
      <c r="G49" s="22"/>
    </row>
  </sheetData>
  <mergeCells count="3">
    <mergeCell ref="B5:E5"/>
    <mergeCell ref="B26:E26"/>
    <mergeCell ref="A49:E49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12"/>
  <sheetViews>
    <sheetView showGridLines="0" zoomScaleNormal="100" workbookViewId="0">
      <selection activeCell="H100" sqref="H100"/>
    </sheetView>
  </sheetViews>
  <sheetFormatPr baseColWidth="10" defaultColWidth="11.375" defaultRowHeight="11.4"/>
  <cols>
    <col min="1" max="1" width="13.375" style="5" customWidth="1"/>
    <col min="2" max="5" width="20.375" style="5" customWidth="1"/>
    <col min="6" max="16384" width="11.375" style="5"/>
  </cols>
  <sheetData>
    <row r="2" spans="1:5" ht="13.2">
      <c r="A2" s="4" t="s">
        <v>1018</v>
      </c>
    </row>
    <row r="4" spans="1:5" ht="31.5" customHeight="1">
      <c r="A4" s="106" t="s">
        <v>965</v>
      </c>
      <c r="B4" s="163" t="s">
        <v>166</v>
      </c>
      <c r="C4" s="154" t="s">
        <v>167</v>
      </c>
      <c r="D4" s="154" t="s">
        <v>168</v>
      </c>
      <c r="E4" s="164" t="s">
        <v>209</v>
      </c>
    </row>
    <row r="5" spans="1:5" ht="30" customHeight="1">
      <c r="A5" s="71"/>
      <c r="B5" s="365" t="s">
        <v>982</v>
      </c>
      <c r="C5" s="365"/>
      <c r="D5" s="365"/>
      <c r="E5" s="365"/>
    </row>
    <row r="6" spans="1:5" ht="12" customHeight="1">
      <c r="A6" s="68">
        <v>1994</v>
      </c>
      <c r="B6" s="223">
        <v>22042</v>
      </c>
      <c r="C6" s="223">
        <v>46446</v>
      </c>
      <c r="D6" s="223">
        <v>51711</v>
      </c>
      <c r="E6" s="223">
        <v>16777</v>
      </c>
    </row>
    <row r="7" spans="1:5">
      <c r="A7" s="68">
        <v>1995</v>
      </c>
      <c r="B7" s="223">
        <v>16777</v>
      </c>
      <c r="C7" s="223">
        <v>54590</v>
      </c>
      <c r="D7" s="223">
        <v>54391</v>
      </c>
      <c r="E7" s="223">
        <v>16976</v>
      </c>
    </row>
    <row r="8" spans="1:5">
      <c r="A8" s="68">
        <v>1996</v>
      </c>
      <c r="B8" s="223">
        <v>16976</v>
      </c>
      <c r="C8" s="223">
        <v>55044</v>
      </c>
      <c r="D8" s="223">
        <v>54220</v>
      </c>
      <c r="E8" s="223">
        <v>17800</v>
      </c>
    </row>
    <row r="9" spans="1:5">
      <c r="A9" s="68">
        <v>1997</v>
      </c>
      <c r="B9" s="223">
        <v>17775</v>
      </c>
      <c r="C9" s="223">
        <v>53986</v>
      </c>
      <c r="D9" s="223">
        <v>54350</v>
      </c>
      <c r="E9" s="223">
        <v>17411</v>
      </c>
    </row>
    <row r="10" spans="1:5">
      <c r="A10" s="68">
        <v>1998</v>
      </c>
      <c r="B10" s="223">
        <v>17406</v>
      </c>
      <c r="C10" s="223">
        <v>46793</v>
      </c>
      <c r="D10" s="223">
        <v>50002</v>
      </c>
      <c r="E10" s="223">
        <v>14197</v>
      </c>
    </row>
    <row r="11" spans="1:5">
      <c r="A11" s="68">
        <v>1999</v>
      </c>
      <c r="B11" s="223">
        <v>14098</v>
      </c>
      <c r="C11" s="223">
        <v>42262</v>
      </c>
      <c r="D11" s="223">
        <v>44170</v>
      </c>
      <c r="E11" s="223">
        <v>12190</v>
      </c>
    </row>
    <row r="12" spans="1:5">
      <c r="A12" s="68">
        <v>2000</v>
      </c>
      <c r="B12" s="223">
        <v>12186</v>
      </c>
      <c r="C12" s="223">
        <v>40155</v>
      </c>
      <c r="D12" s="223">
        <v>41901</v>
      </c>
      <c r="E12" s="223">
        <v>10440</v>
      </c>
    </row>
    <row r="13" spans="1:5" s="26" customFormat="1">
      <c r="A13" s="68">
        <v>2001</v>
      </c>
      <c r="B13" s="226">
        <v>10439</v>
      </c>
      <c r="C13" s="226">
        <v>38211</v>
      </c>
      <c r="D13" s="226">
        <v>38951</v>
      </c>
      <c r="E13" s="226">
        <v>9699</v>
      </c>
    </row>
    <row r="14" spans="1:5" s="26" customFormat="1">
      <c r="A14" s="68">
        <v>2002</v>
      </c>
      <c r="B14" s="226">
        <v>9694</v>
      </c>
      <c r="C14" s="226">
        <v>33509</v>
      </c>
      <c r="D14" s="226">
        <v>34773</v>
      </c>
      <c r="E14" s="226">
        <v>8430</v>
      </c>
    </row>
    <row r="15" spans="1:5" s="26" customFormat="1">
      <c r="A15" s="68">
        <v>2003</v>
      </c>
      <c r="B15" s="226">
        <v>8420</v>
      </c>
      <c r="C15" s="226">
        <v>32196</v>
      </c>
      <c r="D15" s="226">
        <v>32496</v>
      </c>
      <c r="E15" s="226">
        <v>8120</v>
      </c>
    </row>
    <row r="16" spans="1:5" s="26" customFormat="1">
      <c r="A16" s="68">
        <v>2004</v>
      </c>
      <c r="B16" s="226">
        <v>8118</v>
      </c>
      <c r="C16" s="226">
        <v>30277</v>
      </c>
      <c r="D16" s="226">
        <v>30457</v>
      </c>
      <c r="E16" s="226">
        <v>7938</v>
      </c>
    </row>
    <row r="17" spans="1:5" s="26" customFormat="1">
      <c r="A17" s="68">
        <v>2005</v>
      </c>
      <c r="B17" s="226">
        <v>7937</v>
      </c>
      <c r="C17" s="226">
        <v>26472</v>
      </c>
      <c r="D17" s="226">
        <v>28165</v>
      </c>
      <c r="E17" s="226">
        <v>6244</v>
      </c>
    </row>
    <row r="18" spans="1:5" s="26" customFormat="1">
      <c r="A18" s="68">
        <v>2006</v>
      </c>
      <c r="B18" s="226">
        <v>6228</v>
      </c>
      <c r="C18" s="226">
        <v>21694</v>
      </c>
      <c r="D18" s="226">
        <v>22280</v>
      </c>
      <c r="E18" s="226">
        <v>5642</v>
      </c>
    </row>
    <row r="19" spans="1:5" ht="12" customHeight="1">
      <c r="A19" s="224">
        <v>2007</v>
      </c>
      <c r="B19" s="233">
        <v>5292</v>
      </c>
      <c r="C19" s="233">
        <v>19675</v>
      </c>
      <c r="D19" s="233">
        <v>19399</v>
      </c>
      <c r="E19" s="233">
        <v>5568</v>
      </c>
    </row>
    <row r="20" spans="1:5" ht="12" customHeight="1">
      <c r="A20" s="224">
        <v>2008</v>
      </c>
      <c r="B20" s="233">
        <v>5562</v>
      </c>
      <c r="C20" s="233">
        <v>19576</v>
      </c>
      <c r="D20" s="233">
        <v>19532</v>
      </c>
      <c r="E20" s="233">
        <v>5606</v>
      </c>
    </row>
    <row r="21" spans="1:5" ht="12" customHeight="1">
      <c r="A21" s="224">
        <v>2009</v>
      </c>
      <c r="B21" s="233">
        <v>5617</v>
      </c>
      <c r="C21" s="233">
        <v>21631</v>
      </c>
      <c r="D21" s="233">
        <v>20554</v>
      </c>
      <c r="E21" s="233">
        <v>6694</v>
      </c>
    </row>
    <row r="22" spans="1:5" ht="12" customHeight="1">
      <c r="A22" s="224">
        <v>2010</v>
      </c>
      <c r="B22" s="233">
        <v>6705</v>
      </c>
      <c r="C22" s="233">
        <v>18045</v>
      </c>
      <c r="D22" s="233">
        <v>19342</v>
      </c>
      <c r="E22" s="233">
        <v>5408</v>
      </c>
    </row>
    <row r="23" spans="1:5" ht="12" customHeight="1">
      <c r="A23" s="224">
        <v>2011</v>
      </c>
      <c r="B23" s="233">
        <v>5417</v>
      </c>
      <c r="C23" s="233">
        <v>17008</v>
      </c>
      <c r="D23" s="233">
        <v>17657</v>
      </c>
      <c r="E23" s="233">
        <v>4768</v>
      </c>
    </row>
    <row r="24" spans="1:5" ht="12" customHeight="1">
      <c r="A24" s="224">
        <v>2012</v>
      </c>
      <c r="B24" s="233">
        <v>4781</v>
      </c>
      <c r="C24" s="233">
        <v>17494</v>
      </c>
      <c r="D24" s="233">
        <v>16960</v>
      </c>
      <c r="E24" s="233">
        <v>5315</v>
      </c>
    </row>
    <row r="25" spans="1:5" s="251" customFormat="1" ht="12" customHeight="1">
      <c r="A25" s="224">
        <v>2013</v>
      </c>
      <c r="B25" s="233">
        <v>5328</v>
      </c>
      <c r="C25" s="233">
        <v>16541</v>
      </c>
      <c r="D25" s="233">
        <v>17118</v>
      </c>
      <c r="E25" s="233">
        <v>4751</v>
      </c>
    </row>
    <row r="26" spans="1:5" ht="30" customHeight="1">
      <c r="A26" s="71"/>
      <c r="B26" s="364" t="s">
        <v>983</v>
      </c>
      <c r="C26" s="364"/>
      <c r="D26" s="364"/>
      <c r="E26" s="364"/>
    </row>
    <row r="27" spans="1:5" ht="12" customHeight="1">
      <c r="A27" s="68">
        <v>1994</v>
      </c>
      <c r="B27" s="223">
        <v>54</v>
      </c>
      <c r="C27" s="223">
        <v>260</v>
      </c>
      <c r="D27" s="223">
        <v>260</v>
      </c>
      <c r="E27" s="223">
        <v>54</v>
      </c>
    </row>
    <row r="28" spans="1:5">
      <c r="A28" s="68">
        <v>1995</v>
      </c>
      <c r="B28" s="223">
        <v>54</v>
      </c>
      <c r="C28" s="223">
        <v>316</v>
      </c>
      <c r="D28" s="223">
        <v>294</v>
      </c>
      <c r="E28" s="223">
        <v>76</v>
      </c>
    </row>
    <row r="29" spans="1:5">
      <c r="A29" s="68">
        <v>1996</v>
      </c>
      <c r="B29" s="223">
        <v>54</v>
      </c>
      <c r="C29" s="223">
        <v>248</v>
      </c>
      <c r="D29" s="223">
        <v>252</v>
      </c>
      <c r="E29" s="223">
        <v>50</v>
      </c>
    </row>
    <row r="30" spans="1:5">
      <c r="A30" s="68">
        <v>1997</v>
      </c>
      <c r="B30" s="223">
        <v>59</v>
      </c>
      <c r="C30" s="223">
        <v>228</v>
      </c>
      <c r="D30" s="223">
        <v>243</v>
      </c>
      <c r="E30" s="223">
        <v>44</v>
      </c>
    </row>
    <row r="31" spans="1:5">
      <c r="A31" s="68">
        <v>1998</v>
      </c>
      <c r="B31" s="223">
        <v>44</v>
      </c>
      <c r="C31" s="223">
        <v>253</v>
      </c>
      <c r="D31" s="223">
        <v>231</v>
      </c>
      <c r="E31" s="223">
        <v>66</v>
      </c>
    </row>
    <row r="32" spans="1:5">
      <c r="A32" s="68">
        <v>1999</v>
      </c>
      <c r="B32" s="223">
        <v>66</v>
      </c>
      <c r="C32" s="223">
        <v>198</v>
      </c>
      <c r="D32" s="223">
        <v>215</v>
      </c>
      <c r="E32" s="223">
        <v>49</v>
      </c>
    </row>
    <row r="33" spans="1:5">
      <c r="A33" s="68">
        <v>2000</v>
      </c>
      <c r="B33" s="223">
        <v>48</v>
      </c>
      <c r="C33" s="223">
        <v>253</v>
      </c>
      <c r="D33" s="223">
        <v>242</v>
      </c>
      <c r="E33" s="223">
        <v>59</v>
      </c>
    </row>
    <row r="34" spans="1:5" s="26" customFormat="1">
      <c r="A34" s="68">
        <v>2001</v>
      </c>
      <c r="B34" s="226">
        <v>59</v>
      </c>
      <c r="C34" s="226">
        <v>218</v>
      </c>
      <c r="D34" s="226">
        <v>221</v>
      </c>
      <c r="E34" s="226">
        <v>56</v>
      </c>
    </row>
    <row r="35" spans="1:5" s="26" customFormat="1">
      <c r="A35" s="68">
        <v>2002</v>
      </c>
      <c r="B35" s="226">
        <v>56</v>
      </c>
      <c r="C35" s="226">
        <v>466</v>
      </c>
      <c r="D35" s="226">
        <v>418</v>
      </c>
      <c r="E35" s="226">
        <v>104</v>
      </c>
    </row>
    <row r="36" spans="1:5" s="26" customFormat="1">
      <c r="A36" s="68">
        <v>2003</v>
      </c>
      <c r="B36" s="226">
        <v>106</v>
      </c>
      <c r="C36" s="226">
        <v>467</v>
      </c>
      <c r="D36" s="226">
        <v>478</v>
      </c>
      <c r="E36" s="226">
        <v>95</v>
      </c>
    </row>
    <row r="37" spans="1:5" s="26" customFormat="1">
      <c r="A37" s="68">
        <v>2004</v>
      </c>
      <c r="B37" s="226">
        <v>95</v>
      </c>
      <c r="C37" s="226">
        <v>237</v>
      </c>
      <c r="D37" s="226">
        <v>260</v>
      </c>
      <c r="E37" s="226">
        <v>72</v>
      </c>
    </row>
    <row r="38" spans="1:5" s="26" customFormat="1">
      <c r="A38" s="68">
        <v>2005</v>
      </c>
      <c r="B38" s="226">
        <v>72</v>
      </c>
      <c r="C38" s="226">
        <v>243</v>
      </c>
      <c r="D38" s="226">
        <v>259</v>
      </c>
      <c r="E38" s="226">
        <v>56</v>
      </c>
    </row>
    <row r="39" spans="1:5" s="26" customFormat="1">
      <c r="A39" s="68">
        <v>2006</v>
      </c>
      <c r="B39" s="226">
        <v>55</v>
      </c>
      <c r="C39" s="226">
        <v>310</v>
      </c>
      <c r="D39" s="226">
        <v>303</v>
      </c>
      <c r="E39" s="226">
        <v>62</v>
      </c>
    </row>
    <row r="40" spans="1:5" ht="12" customHeight="1">
      <c r="A40" s="224">
        <v>2007</v>
      </c>
      <c r="B40" s="233">
        <v>63</v>
      </c>
      <c r="C40" s="233">
        <v>314</v>
      </c>
      <c r="D40" s="233">
        <v>277</v>
      </c>
      <c r="E40" s="233">
        <v>100</v>
      </c>
    </row>
    <row r="41" spans="1:5" ht="12" customHeight="1">
      <c r="A41" s="224">
        <v>2008</v>
      </c>
      <c r="B41" s="233">
        <v>96</v>
      </c>
      <c r="C41" s="233">
        <v>274</v>
      </c>
      <c r="D41" s="233">
        <v>306</v>
      </c>
      <c r="E41" s="233">
        <v>64</v>
      </c>
    </row>
    <row r="42" spans="1:5" ht="12" customHeight="1">
      <c r="A42" s="224">
        <v>2009</v>
      </c>
      <c r="B42" s="233">
        <v>62</v>
      </c>
      <c r="C42" s="233">
        <v>279</v>
      </c>
      <c r="D42" s="233">
        <v>243</v>
      </c>
      <c r="E42" s="233">
        <v>98</v>
      </c>
    </row>
    <row r="43" spans="1:5" ht="12" customHeight="1">
      <c r="A43" s="224">
        <v>2010</v>
      </c>
      <c r="B43" s="233">
        <v>99</v>
      </c>
      <c r="C43" s="233">
        <v>353</v>
      </c>
      <c r="D43" s="233">
        <v>342</v>
      </c>
      <c r="E43" s="233">
        <v>110</v>
      </c>
    </row>
    <row r="44" spans="1:5" ht="12" customHeight="1">
      <c r="A44" s="224">
        <v>2011</v>
      </c>
      <c r="B44" s="233">
        <v>110</v>
      </c>
      <c r="C44" s="233">
        <v>345</v>
      </c>
      <c r="D44" s="233">
        <v>362</v>
      </c>
      <c r="E44" s="233">
        <v>93</v>
      </c>
    </row>
    <row r="45" spans="1:5" ht="12.6" customHeight="1">
      <c r="A45" s="224">
        <v>2012</v>
      </c>
      <c r="B45" s="233">
        <v>94</v>
      </c>
      <c r="C45" s="233">
        <v>317</v>
      </c>
      <c r="D45" s="233">
        <v>323</v>
      </c>
      <c r="E45" s="233">
        <v>88</v>
      </c>
    </row>
    <row r="46" spans="1:5" ht="12.6" customHeight="1">
      <c r="A46" s="224">
        <v>2013</v>
      </c>
      <c r="B46" s="233">
        <v>88</v>
      </c>
      <c r="C46" s="233">
        <v>285</v>
      </c>
      <c r="D46" s="233">
        <v>286</v>
      </c>
      <c r="E46" s="233">
        <v>87</v>
      </c>
    </row>
    <row r="47" spans="1:5" ht="30" customHeight="1">
      <c r="A47" s="71"/>
      <c r="B47" s="382" t="s">
        <v>984</v>
      </c>
      <c r="C47" s="382"/>
      <c r="D47" s="382"/>
      <c r="E47" s="382"/>
    </row>
    <row r="48" spans="1:5" ht="12" customHeight="1">
      <c r="A48" s="68">
        <v>1994</v>
      </c>
      <c r="B48" s="223">
        <v>1486</v>
      </c>
      <c r="C48" s="223">
        <v>1562</v>
      </c>
      <c r="D48" s="223">
        <v>2064</v>
      </c>
      <c r="E48" s="223">
        <v>984</v>
      </c>
    </row>
    <row r="49" spans="1:5">
      <c r="A49" s="68">
        <v>1995</v>
      </c>
      <c r="B49" s="223">
        <v>982</v>
      </c>
      <c r="C49" s="223">
        <v>1312</v>
      </c>
      <c r="D49" s="223">
        <v>1750</v>
      </c>
      <c r="E49" s="223">
        <v>544</v>
      </c>
    </row>
    <row r="50" spans="1:5">
      <c r="A50" s="68">
        <v>1996</v>
      </c>
      <c r="B50" s="223">
        <v>544</v>
      </c>
      <c r="C50" s="223">
        <v>1268</v>
      </c>
      <c r="D50" s="223">
        <v>1262</v>
      </c>
      <c r="E50" s="223">
        <v>550</v>
      </c>
    </row>
    <row r="51" spans="1:5">
      <c r="A51" s="68">
        <v>1997</v>
      </c>
      <c r="B51" s="223">
        <v>549</v>
      </c>
      <c r="C51" s="223">
        <v>1377</v>
      </c>
      <c r="D51" s="223">
        <v>1305</v>
      </c>
      <c r="E51" s="223">
        <v>621</v>
      </c>
    </row>
    <row r="52" spans="1:5">
      <c r="A52" s="68">
        <v>1998</v>
      </c>
      <c r="B52" s="223">
        <v>618</v>
      </c>
      <c r="C52" s="223">
        <v>1280</v>
      </c>
      <c r="D52" s="223">
        <v>1270</v>
      </c>
      <c r="E52" s="223">
        <v>628</v>
      </c>
    </row>
    <row r="53" spans="1:5">
      <c r="A53" s="68">
        <v>1999</v>
      </c>
      <c r="B53" s="223">
        <v>629</v>
      </c>
      <c r="C53" s="223">
        <v>1132</v>
      </c>
      <c r="D53" s="223">
        <v>1082</v>
      </c>
      <c r="E53" s="223">
        <v>679</v>
      </c>
    </row>
    <row r="54" spans="1:5">
      <c r="A54" s="68">
        <v>2000</v>
      </c>
      <c r="B54" s="223">
        <v>677</v>
      </c>
      <c r="C54" s="223">
        <v>987</v>
      </c>
      <c r="D54" s="223">
        <v>1019</v>
      </c>
      <c r="E54" s="223">
        <v>645</v>
      </c>
    </row>
    <row r="55" spans="1:5" s="26" customFormat="1">
      <c r="A55" s="68">
        <v>2001</v>
      </c>
      <c r="B55" s="226">
        <v>644</v>
      </c>
      <c r="C55" s="226">
        <v>1111</v>
      </c>
      <c r="D55" s="226">
        <v>1000</v>
      </c>
      <c r="E55" s="226">
        <v>755</v>
      </c>
    </row>
    <row r="56" spans="1:5" s="26" customFormat="1">
      <c r="A56" s="68">
        <v>2002</v>
      </c>
      <c r="B56" s="226">
        <v>755</v>
      </c>
      <c r="C56" s="226">
        <v>1029</v>
      </c>
      <c r="D56" s="226">
        <v>1100</v>
      </c>
      <c r="E56" s="226">
        <v>684</v>
      </c>
    </row>
    <row r="57" spans="1:5" s="26" customFormat="1">
      <c r="A57" s="68">
        <v>2003</v>
      </c>
      <c r="B57" s="226">
        <v>685</v>
      </c>
      <c r="C57" s="226">
        <v>1132</v>
      </c>
      <c r="D57" s="226">
        <v>1133</v>
      </c>
      <c r="E57" s="226">
        <v>684</v>
      </c>
    </row>
    <row r="58" spans="1:5" s="26" customFormat="1">
      <c r="A58" s="68">
        <v>2004</v>
      </c>
      <c r="B58" s="226">
        <v>684</v>
      </c>
      <c r="C58" s="226">
        <v>1011</v>
      </c>
      <c r="D58" s="226">
        <v>1093</v>
      </c>
      <c r="E58" s="226">
        <v>602</v>
      </c>
    </row>
    <row r="59" spans="1:5">
      <c r="A59" s="68">
        <v>2005</v>
      </c>
      <c r="B59" s="223">
        <v>594</v>
      </c>
      <c r="C59" s="223">
        <v>988</v>
      </c>
      <c r="D59" s="223">
        <v>902</v>
      </c>
      <c r="E59" s="223">
        <v>680</v>
      </c>
    </row>
    <row r="60" spans="1:5">
      <c r="A60" s="68">
        <v>2006</v>
      </c>
      <c r="B60" s="234">
        <v>680</v>
      </c>
      <c r="C60" s="223">
        <v>837</v>
      </c>
      <c r="D60" s="223">
        <v>838</v>
      </c>
      <c r="E60" s="223">
        <v>679</v>
      </c>
    </row>
    <row r="61" spans="1:5">
      <c r="A61" s="68">
        <v>2007</v>
      </c>
      <c r="B61" s="234">
        <v>0</v>
      </c>
      <c r="C61" s="234">
        <v>0</v>
      </c>
      <c r="D61" s="234">
        <v>0</v>
      </c>
      <c r="E61" s="234">
        <v>0</v>
      </c>
    </row>
    <row r="62" spans="1:5">
      <c r="A62" s="68">
        <v>2008</v>
      </c>
      <c r="B62" s="223">
        <v>570</v>
      </c>
      <c r="C62" s="223">
        <v>783</v>
      </c>
      <c r="D62" s="223">
        <v>858</v>
      </c>
      <c r="E62" s="223">
        <v>495</v>
      </c>
    </row>
    <row r="63" spans="1:5">
      <c r="A63" s="68">
        <v>2009</v>
      </c>
      <c r="B63" s="223">
        <v>495</v>
      </c>
      <c r="C63" s="223">
        <v>739</v>
      </c>
      <c r="D63" s="223">
        <v>813</v>
      </c>
      <c r="E63" s="223">
        <v>421</v>
      </c>
    </row>
    <row r="64" spans="1:5">
      <c r="A64" s="68">
        <v>2010</v>
      </c>
      <c r="B64" s="223">
        <v>421</v>
      </c>
      <c r="C64" s="223">
        <v>770</v>
      </c>
      <c r="D64" s="223">
        <v>796</v>
      </c>
      <c r="E64" s="223">
        <v>395</v>
      </c>
    </row>
    <row r="65" spans="1:5">
      <c r="A65" s="68">
        <v>2011</v>
      </c>
      <c r="B65" s="223">
        <v>396</v>
      </c>
      <c r="C65" s="223">
        <v>773</v>
      </c>
      <c r="D65" s="223">
        <v>761</v>
      </c>
      <c r="E65" s="223">
        <v>408</v>
      </c>
    </row>
    <row r="66" spans="1:5">
      <c r="A66" s="68">
        <v>2012</v>
      </c>
      <c r="B66" s="223">
        <v>408</v>
      </c>
      <c r="C66" s="223">
        <v>789</v>
      </c>
      <c r="D66" s="223">
        <v>742</v>
      </c>
      <c r="E66" s="223">
        <v>455</v>
      </c>
    </row>
    <row r="67" spans="1:5" s="251" customFormat="1">
      <c r="A67" s="68">
        <v>2013</v>
      </c>
      <c r="B67" s="223">
        <v>455</v>
      </c>
      <c r="C67" s="223">
        <v>765</v>
      </c>
      <c r="D67" s="223">
        <v>857</v>
      </c>
      <c r="E67" s="223">
        <v>363</v>
      </c>
    </row>
    <row r="68" spans="1:5" ht="42" customHeight="1">
      <c r="A68" s="71"/>
      <c r="B68" s="423" t="s">
        <v>1000</v>
      </c>
      <c r="C68" s="423"/>
      <c r="D68" s="423"/>
      <c r="E68" s="423"/>
    </row>
    <row r="69" spans="1:5" ht="12" customHeight="1">
      <c r="A69" s="68">
        <v>1994</v>
      </c>
      <c r="B69" s="223">
        <v>5</v>
      </c>
      <c r="C69" s="223">
        <v>29</v>
      </c>
      <c r="D69" s="223">
        <v>15</v>
      </c>
      <c r="E69" s="223">
        <v>19</v>
      </c>
    </row>
    <row r="70" spans="1:5">
      <c r="A70" s="68">
        <v>1995</v>
      </c>
      <c r="B70" s="223">
        <v>20</v>
      </c>
      <c r="C70" s="223">
        <v>24</v>
      </c>
      <c r="D70" s="223">
        <v>35</v>
      </c>
      <c r="E70" s="223">
        <v>9</v>
      </c>
    </row>
    <row r="71" spans="1:5">
      <c r="A71" s="68">
        <v>1996</v>
      </c>
      <c r="B71" s="223">
        <v>9</v>
      </c>
      <c r="C71" s="223">
        <v>38</v>
      </c>
      <c r="D71" s="223">
        <v>33</v>
      </c>
      <c r="E71" s="223">
        <v>14</v>
      </c>
    </row>
    <row r="72" spans="1:5">
      <c r="A72" s="68">
        <v>1997</v>
      </c>
      <c r="B72" s="223">
        <v>45</v>
      </c>
      <c r="C72" s="223">
        <v>25</v>
      </c>
      <c r="D72" s="223">
        <v>31</v>
      </c>
      <c r="E72" s="223">
        <v>39</v>
      </c>
    </row>
    <row r="73" spans="1:5">
      <c r="A73" s="68">
        <v>1998</v>
      </c>
      <c r="B73" s="223">
        <v>7</v>
      </c>
      <c r="C73" s="223">
        <v>25</v>
      </c>
      <c r="D73" s="223">
        <v>21</v>
      </c>
      <c r="E73" s="223">
        <v>11</v>
      </c>
    </row>
    <row r="74" spans="1:5">
      <c r="A74" s="68">
        <v>1999</v>
      </c>
      <c r="B74" s="223">
        <v>11</v>
      </c>
      <c r="C74" s="223">
        <v>17</v>
      </c>
      <c r="D74" s="223">
        <v>20</v>
      </c>
      <c r="E74" s="223">
        <v>8</v>
      </c>
    </row>
    <row r="75" spans="1:5">
      <c r="A75" s="68">
        <v>2000</v>
      </c>
      <c r="B75" s="223">
        <v>8</v>
      </c>
      <c r="C75" s="223">
        <v>28</v>
      </c>
      <c r="D75" s="223">
        <v>19</v>
      </c>
      <c r="E75" s="223">
        <v>17</v>
      </c>
    </row>
    <row r="76" spans="1:5">
      <c r="A76" s="68">
        <v>2001</v>
      </c>
      <c r="B76" s="226">
        <v>17</v>
      </c>
      <c r="C76" s="226">
        <v>31</v>
      </c>
      <c r="D76" s="226">
        <v>29</v>
      </c>
      <c r="E76" s="226">
        <v>19</v>
      </c>
    </row>
    <row r="77" spans="1:5">
      <c r="A77" s="68">
        <v>2002</v>
      </c>
      <c r="B77" s="226">
        <v>20</v>
      </c>
      <c r="C77" s="226">
        <v>23</v>
      </c>
      <c r="D77" s="226">
        <v>26</v>
      </c>
      <c r="E77" s="226">
        <v>17</v>
      </c>
    </row>
    <row r="78" spans="1:5">
      <c r="A78" s="68">
        <v>2003</v>
      </c>
      <c r="B78" s="226">
        <v>17</v>
      </c>
      <c r="C78" s="226">
        <v>38</v>
      </c>
      <c r="D78" s="226">
        <v>29</v>
      </c>
      <c r="E78" s="226">
        <v>26</v>
      </c>
    </row>
    <row r="79" spans="1:5">
      <c r="A79" s="68">
        <v>2004</v>
      </c>
      <c r="B79" s="223">
        <v>26</v>
      </c>
      <c r="C79" s="223">
        <v>35</v>
      </c>
      <c r="D79" s="223">
        <v>31</v>
      </c>
      <c r="E79" s="223">
        <v>30</v>
      </c>
    </row>
    <row r="80" spans="1:5">
      <c r="A80" s="68">
        <v>2005</v>
      </c>
      <c r="B80" s="223">
        <v>30</v>
      </c>
      <c r="C80" s="223">
        <v>32</v>
      </c>
      <c r="D80" s="223">
        <v>39</v>
      </c>
      <c r="E80" s="223">
        <v>23</v>
      </c>
    </row>
    <row r="81" spans="1:5">
      <c r="A81" s="68">
        <v>2006</v>
      </c>
      <c r="B81" s="223">
        <v>22</v>
      </c>
      <c r="C81" s="223">
        <v>46</v>
      </c>
      <c r="D81" s="223">
        <v>38</v>
      </c>
      <c r="E81" s="223">
        <v>30</v>
      </c>
    </row>
    <row r="82" spans="1:5">
      <c r="A82" s="68">
        <v>2007</v>
      </c>
      <c r="B82" s="234">
        <v>0</v>
      </c>
      <c r="C82" s="234">
        <v>0</v>
      </c>
      <c r="D82" s="234">
        <v>0</v>
      </c>
      <c r="E82" s="234">
        <v>0</v>
      </c>
    </row>
    <row r="83" spans="1:5">
      <c r="A83" s="68">
        <v>2008</v>
      </c>
      <c r="B83" s="234">
        <v>31</v>
      </c>
      <c r="C83" s="234">
        <v>47</v>
      </c>
      <c r="D83" s="234">
        <v>55</v>
      </c>
      <c r="E83" s="234">
        <v>23</v>
      </c>
    </row>
    <row r="84" spans="1:5">
      <c r="A84" s="68">
        <v>2009</v>
      </c>
      <c r="B84" s="234">
        <v>23</v>
      </c>
      <c r="C84" s="234">
        <v>31</v>
      </c>
      <c r="D84" s="234">
        <v>39</v>
      </c>
      <c r="E84" s="234">
        <v>15</v>
      </c>
    </row>
    <row r="85" spans="1:5">
      <c r="A85" s="68">
        <v>2010</v>
      </c>
      <c r="B85" s="234">
        <v>15</v>
      </c>
      <c r="C85" s="234">
        <v>35</v>
      </c>
      <c r="D85" s="234">
        <v>31</v>
      </c>
      <c r="E85" s="234">
        <v>19</v>
      </c>
    </row>
    <row r="86" spans="1:5">
      <c r="A86" s="68">
        <v>2011</v>
      </c>
      <c r="B86" s="234">
        <v>19</v>
      </c>
      <c r="C86" s="234">
        <v>29</v>
      </c>
      <c r="D86" s="234">
        <v>33</v>
      </c>
      <c r="E86" s="234">
        <v>15</v>
      </c>
    </row>
    <row r="87" spans="1:5">
      <c r="A87" s="68">
        <v>2012</v>
      </c>
      <c r="B87" s="234">
        <v>15</v>
      </c>
      <c r="C87" s="234">
        <v>24</v>
      </c>
      <c r="D87" s="234">
        <v>32</v>
      </c>
      <c r="E87" s="234">
        <v>7</v>
      </c>
    </row>
    <row r="88" spans="1:5">
      <c r="A88" s="68">
        <v>2013</v>
      </c>
      <c r="B88" s="234">
        <v>7</v>
      </c>
      <c r="C88" s="234">
        <v>43</v>
      </c>
      <c r="D88" s="234">
        <v>32</v>
      </c>
      <c r="E88" s="234">
        <v>18</v>
      </c>
    </row>
    <row r="89" spans="1:5" ht="30" customHeight="1">
      <c r="A89" s="57"/>
      <c r="B89" s="443" t="s">
        <v>985</v>
      </c>
      <c r="C89" s="443"/>
      <c r="D89" s="443"/>
      <c r="E89" s="443"/>
    </row>
    <row r="90" spans="1:5" ht="12" customHeight="1">
      <c r="A90" s="68">
        <v>1994</v>
      </c>
      <c r="B90" s="223">
        <v>31</v>
      </c>
      <c r="C90" s="223">
        <v>226</v>
      </c>
      <c r="D90" s="223">
        <v>199</v>
      </c>
      <c r="E90" s="223">
        <v>58</v>
      </c>
    </row>
    <row r="91" spans="1:5">
      <c r="A91" s="68">
        <v>1995</v>
      </c>
      <c r="B91" s="223">
        <v>58</v>
      </c>
      <c r="C91" s="223">
        <v>287</v>
      </c>
      <c r="D91" s="223">
        <v>278</v>
      </c>
      <c r="E91" s="223">
        <v>67</v>
      </c>
    </row>
    <row r="92" spans="1:5">
      <c r="A92" s="68">
        <v>1996</v>
      </c>
      <c r="B92" s="223">
        <v>68</v>
      </c>
      <c r="C92" s="223">
        <v>343</v>
      </c>
      <c r="D92" s="223">
        <v>334</v>
      </c>
      <c r="E92" s="223">
        <v>77</v>
      </c>
    </row>
    <row r="93" spans="1:5">
      <c r="A93" s="68">
        <v>1997</v>
      </c>
      <c r="B93" s="223">
        <v>77</v>
      </c>
      <c r="C93" s="223">
        <v>366</v>
      </c>
      <c r="D93" s="223">
        <v>370</v>
      </c>
      <c r="E93" s="223">
        <v>73</v>
      </c>
    </row>
    <row r="94" spans="1:5">
      <c r="A94" s="68">
        <v>1998</v>
      </c>
      <c r="B94" s="223">
        <v>73</v>
      </c>
      <c r="C94" s="223">
        <v>354</v>
      </c>
      <c r="D94" s="223">
        <v>364</v>
      </c>
      <c r="E94" s="223">
        <v>63</v>
      </c>
    </row>
    <row r="95" spans="1:5">
      <c r="A95" s="68">
        <v>1999</v>
      </c>
      <c r="B95" s="223">
        <v>59</v>
      </c>
      <c r="C95" s="223">
        <v>385</v>
      </c>
      <c r="D95" s="223">
        <v>401</v>
      </c>
      <c r="E95" s="223">
        <v>43</v>
      </c>
    </row>
    <row r="96" spans="1:5">
      <c r="A96" s="68">
        <v>2000</v>
      </c>
      <c r="B96" s="223">
        <v>43</v>
      </c>
      <c r="C96" s="223">
        <v>387</v>
      </c>
      <c r="D96" s="223">
        <v>375</v>
      </c>
      <c r="E96" s="223">
        <v>55</v>
      </c>
    </row>
    <row r="97" spans="1:5">
      <c r="A97" s="68">
        <v>2001</v>
      </c>
      <c r="B97" s="223">
        <v>54</v>
      </c>
      <c r="C97" s="223">
        <v>421</v>
      </c>
      <c r="D97" s="223">
        <v>372</v>
      </c>
      <c r="E97" s="223">
        <v>103</v>
      </c>
    </row>
    <row r="98" spans="1:5">
      <c r="A98" s="68">
        <v>2002</v>
      </c>
      <c r="B98" s="223">
        <v>103</v>
      </c>
      <c r="C98" s="223">
        <v>397</v>
      </c>
      <c r="D98" s="223">
        <v>373</v>
      </c>
      <c r="E98" s="223">
        <v>127</v>
      </c>
    </row>
    <row r="99" spans="1:5">
      <c r="A99" s="68">
        <v>2003</v>
      </c>
      <c r="B99" s="223">
        <v>127</v>
      </c>
      <c r="C99" s="223">
        <v>399</v>
      </c>
      <c r="D99" s="223">
        <v>423</v>
      </c>
      <c r="E99" s="223">
        <v>103</v>
      </c>
    </row>
    <row r="100" spans="1:5">
      <c r="A100" s="68">
        <v>2004</v>
      </c>
      <c r="B100" s="223">
        <v>103</v>
      </c>
      <c r="C100" s="223">
        <v>419</v>
      </c>
      <c r="D100" s="223">
        <v>436</v>
      </c>
      <c r="E100" s="223">
        <v>86</v>
      </c>
    </row>
    <row r="101" spans="1:5">
      <c r="A101" s="68">
        <v>2005</v>
      </c>
      <c r="B101" s="223">
        <v>86</v>
      </c>
      <c r="C101" s="223">
        <v>370</v>
      </c>
      <c r="D101" s="223">
        <v>373</v>
      </c>
      <c r="E101" s="223">
        <v>83</v>
      </c>
    </row>
    <row r="102" spans="1:5">
      <c r="A102" s="68">
        <v>2006</v>
      </c>
      <c r="B102" s="223">
        <v>94</v>
      </c>
      <c r="C102" s="223">
        <v>304</v>
      </c>
      <c r="D102" s="223">
        <v>307</v>
      </c>
      <c r="E102" s="223">
        <v>91</v>
      </c>
    </row>
    <row r="103" spans="1:5">
      <c r="A103" s="68">
        <v>2007</v>
      </c>
      <c r="B103" s="234">
        <v>0</v>
      </c>
      <c r="C103" s="234">
        <v>0</v>
      </c>
      <c r="D103" s="234">
        <v>0</v>
      </c>
      <c r="E103" s="234">
        <v>0</v>
      </c>
    </row>
    <row r="104" spans="1:5">
      <c r="A104" s="68">
        <v>2008</v>
      </c>
      <c r="B104" s="234">
        <v>90</v>
      </c>
      <c r="C104" s="234">
        <v>323</v>
      </c>
      <c r="D104" s="234">
        <v>346</v>
      </c>
      <c r="E104" s="234">
        <v>67</v>
      </c>
    </row>
    <row r="105" spans="1:5">
      <c r="A105" s="68">
        <v>2009</v>
      </c>
      <c r="B105" s="223">
        <v>68</v>
      </c>
      <c r="C105" s="223">
        <v>295</v>
      </c>
      <c r="D105" s="223">
        <v>318</v>
      </c>
      <c r="E105" s="223">
        <v>45</v>
      </c>
    </row>
    <row r="106" spans="1:5">
      <c r="A106" s="68">
        <v>2010</v>
      </c>
      <c r="B106" s="223">
        <v>51</v>
      </c>
      <c r="C106" s="223">
        <v>289</v>
      </c>
      <c r="D106" s="223">
        <v>274</v>
      </c>
      <c r="E106" s="223">
        <v>66</v>
      </c>
    </row>
    <row r="107" spans="1:5">
      <c r="A107" s="68">
        <v>2011</v>
      </c>
      <c r="B107" s="223">
        <v>66</v>
      </c>
      <c r="C107" s="223">
        <v>355</v>
      </c>
      <c r="D107" s="223">
        <v>319</v>
      </c>
      <c r="E107" s="223">
        <v>102</v>
      </c>
    </row>
    <row r="108" spans="1:5">
      <c r="A108" s="68">
        <v>2012</v>
      </c>
      <c r="B108" s="223">
        <v>102</v>
      </c>
      <c r="C108" s="223">
        <v>317</v>
      </c>
      <c r="D108" s="223">
        <v>300</v>
      </c>
      <c r="E108" s="223">
        <v>119</v>
      </c>
    </row>
    <row r="109" spans="1:5" s="251" customFormat="1">
      <c r="A109" s="68">
        <v>2013</v>
      </c>
      <c r="B109" s="223">
        <v>118</v>
      </c>
      <c r="C109" s="223">
        <v>283</v>
      </c>
      <c r="D109" s="223">
        <v>297</v>
      </c>
      <c r="E109" s="223">
        <v>104</v>
      </c>
    </row>
    <row r="110" spans="1:5">
      <c r="A110" s="57"/>
      <c r="B110" s="223"/>
      <c r="C110" s="223"/>
      <c r="D110" s="223"/>
      <c r="E110" s="223"/>
    </row>
    <row r="111" spans="1:5">
      <c r="A111" s="235" t="s">
        <v>29</v>
      </c>
      <c r="B111" s="236"/>
      <c r="C111" s="236"/>
      <c r="D111" s="236"/>
      <c r="E111" s="236"/>
    </row>
    <row r="112" spans="1:5" ht="10.5" customHeight="1">
      <c r="A112" s="21" t="s">
        <v>986</v>
      </c>
    </row>
  </sheetData>
  <mergeCells count="5">
    <mergeCell ref="B89:E89"/>
    <mergeCell ref="B5:E5"/>
    <mergeCell ref="B26:E26"/>
    <mergeCell ref="B47:E47"/>
    <mergeCell ref="B68:E68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27"/>
  <sheetViews>
    <sheetView showGridLines="0" zoomScaleNormal="100" workbookViewId="0">
      <selection activeCell="J134" sqref="J134"/>
    </sheetView>
  </sheetViews>
  <sheetFormatPr baseColWidth="10" defaultColWidth="11.375" defaultRowHeight="11.4"/>
  <cols>
    <col min="1" max="1" width="13.375" style="5" customWidth="1"/>
    <col min="2" max="5" width="20.375" style="5" customWidth="1"/>
    <col min="6" max="16384" width="11.375" style="5"/>
  </cols>
  <sheetData>
    <row r="2" spans="1:5" ht="13.2">
      <c r="A2" s="4" t="s">
        <v>1024</v>
      </c>
    </row>
    <row r="4" spans="1:5" ht="31.5" customHeight="1">
      <c r="A4" s="106" t="s">
        <v>965</v>
      </c>
      <c r="B4" s="163" t="s">
        <v>166</v>
      </c>
      <c r="C4" s="154" t="s">
        <v>167</v>
      </c>
      <c r="D4" s="154" t="s">
        <v>168</v>
      </c>
      <c r="E4" s="164" t="s">
        <v>209</v>
      </c>
    </row>
    <row r="5" spans="1:5" ht="30" customHeight="1">
      <c r="A5" s="71"/>
      <c r="B5" s="365" t="s">
        <v>987</v>
      </c>
      <c r="C5" s="365"/>
      <c r="D5" s="365"/>
      <c r="E5" s="365"/>
    </row>
    <row r="6" spans="1:5" ht="12" customHeight="1">
      <c r="A6" s="68">
        <v>1994</v>
      </c>
      <c r="B6" s="223">
        <v>6654</v>
      </c>
      <c r="C6" s="223">
        <v>8896</v>
      </c>
      <c r="D6" s="223">
        <v>6770</v>
      </c>
      <c r="E6" s="223">
        <v>8780</v>
      </c>
    </row>
    <row r="7" spans="1:5">
      <c r="A7" s="68">
        <v>1995</v>
      </c>
      <c r="B7" s="223">
        <v>8769</v>
      </c>
      <c r="C7" s="223">
        <v>8525</v>
      </c>
      <c r="D7" s="223">
        <v>6553</v>
      </c>
      <c r="E7" s="223">
        <v>10741</v>
      </c>
    </row>
    <row r="8" spans="1:5">
      <c r="A8" s="68">
        <v>1996</v>
      </c>
      <c r="B8" s="223">
        <v>10696</v>
      </c>
      <c r="C8" s="223">
        <v>13345</v>
      </c>
      <c r="D8" s="223">
        <v>7461</v>
      </c>
      <c r="E8" s="223">
        <v>16580</v>
      </c>
    </row>
    <row r="9" spans="1:5">
      <c r="A9" s="68">
        <v>1997</v>
      </c>
      <c r="B9" s="223">
        <v>16586</v>
      </c>
      <c r="C9" s="223">
        <v>10210</v>
      </c>
      <c r="D9" s="223">
        <v>8329</v>
      </c>
      <c r="E9" s="223">
        <v>18467</v>
      </c>
    </row>
    <row r="10" spans="1:5">
      <c r="A10" s="68">
        <v>1998</v>
      </c>
      <c r="B10" s="223">
        <v>18207</v>
      </c>
      <c r="C10" s="223">
        <v>9669</v>
      </c>
      <c r="D10" s="223">
        <v>9507</v>
      </c>
      <c r="E10" s="223">
        <v>18369</v>
      </c>
    </row>
    <row r="11" spans="1:5">
      <c r="A11" s="68">
        <v>1999</v>
      </c>
      <c r="B11" s="223">
        <v>18404</v>
      </c>
      <c r="C11" s="223">
        <v>10237</v>
      </c>
      <c r="D11" s="223">
        <v>10864</v>
      </c>
      <c r="E11" s="223">
        <v>17777</v>
      </c>
    </row>
    <row r="12" spans="1:5">
      <c r="A12" s="68">
        <v>2000</v>
      </c>
      <c r="B12" s="223">
        <v>17789</v>
      </c>
      <c r="C12" s="223">
        <v>9322</v>
      </c>
      <c r="D12" s="223">
        <v>10451</v>
      </c>
      <c r="E12" s="223">
        <v>16660</v>
      </c>
    </row>
    <row r="13" spans="1:5">
      <c r="A13" s="68">
        <v>2001</v>
      </c>
      <c r="B13" s="223">
        <v>16688</v>
      </c>
      <c r="C13" s="223">
        <v>9131</v>
      </c>
      <c r="D13" s="223">
        <v>10262</v>
      </c>
      <c r="E13" s="223">
        <v>15557</v>
      </c>
    </row>
    <row r="14" spans="1:5">
      <c r="A14" s="68">
        <v>2002</v>
      </c>
      <c r="B14" s="223">
        <v>15577</v>
      </c>
      <c r="C14" s="223">
        <v>9730</v>
      </c>
      <c r="D14" s="223">
        <v>9551</v>
      </c>
      <c r="E14" s="223">
        <v>15756</v>
      </c>
    </row>
    <row r="15" spans="1:5">
      <c r="A15" s="68">
        <v>2003</v>
      </c>
      <c r="B15" s="223">
        <v>15790</v>
      </c>
      <c r="C15" s="223">
        <v>8415</v>
      </c>
      <c r="D15" s="223">
        <v>10521</v>
      </c>
      <c r="E15" s="223">
        <v>13684</v>
      </c>
    </row>
    <row r="16" spans="1:5">
      <c r="A16" s="68">
        <v>2004</v>
      </c>
      <c r="B16" s="223">
        <v>13729</v>
      </c>
      <c r="C16" s="223">
        <v>7846</v>
      </c>
      <c r="D16" s="223">
        <v>9418</v>
      </c>
      <c r="E16" s="223">
        <v>12157</v>
      </c>
    </row>
    <row r="17" spans="1:5">
      <c r="A17" s="68">
        <v>2005</v>
      </c>
      <c r="B17" s="223">
        <v>12214</v>
      </c>
      <c r="C17" s="223">
        <v>6262</v>
      </c>
      <c r="D17" s="223">
        <v>8271</v>
      </c>
      <c r="E17" s="223">
        <v>10205</v>
      </c>
    </row>
    <row r="18" spans="1:5">
      <c r="A18" s="68">
        <v>2006</v>
      </c>
      <c r="B18" s="223">
        <v>10236</v>
      </c>
      <c r="C18" s="223">
        <v>5250</v>
      </c>
      <c r="D18" s="223">
        <v>6518</v>
      </c>
      <c r="E18" s="223">
        <v>8968</v>
      </c>
    </row>
    <row r="19" spans="1:5">
      <c r="A19" s="68">
        <v>2007</v>
      </c>
      <c r="B19" s="223">
        <v>8991</v>
      </c>
      <c r="C19" s="223">
        <v>4949</v>
      </c>
      <c r="D19" s="223">
        <v>5839</v>
      </c>
      <c r="E19" s="223">
        <v>8101</v>
      </c>
    </row>
    <row r="20" spans="1:5">
      <c r="A20" s="68">
        <v>2008</v>
      </c>
      <c r="B20" s="223">
        <v>8103</v>
      </c>
      <c r="C20" s="223">
        <v>4842</v>
      </c>
      <c r="D20" s="223">
        <v>5808</v>
      </c>
      <c r="E20" s="223">
        <v>7137</v>
      </c>
    </row>
    <row r="21" spans="1:5" ht="12" customHeight="1">
      <c r="A21" s="224">
        <v>2009</v>
      </c>
      <c r="B21" s="223">
        <v>7145</v>
      </c>
      <c r="C21" s="223">
        <v>4260</v>
      </c>
      <c r="D21" s="223">
        <v>5133</v>
      </c>
      <c r="E21" s="223">
        <v>6272</v>
      </c>
    </row>
    <row r="22" spans="1:5" ht="12" customHeight="1">
      <c r="A22" s="224">
        <v>2010</v>
      </c>
      <c r="B22" s="223">
        <v>6272</v>
      </c>
      <c r="C22" s="223">
        <v>4600</v>
      </c>
      <c r="D22" s="223">
        <v>5010</v>
      </c>
      <c r="E22" s="223">
        <v>5862</v>
      </c>
    </row>
    <row r="23" spans="1:5" ht="12" customHeight="1">
      <c r="A23" s="224">
        <v>2011</v>
      </c>
      <c r="B23" s="223">
        <v>5860</v>
      </c>
      <c r="C23" s="223">
        <v>4639</v>
      </c>
      <c r="D23" s="223">
        <v>4796</v>
      </c>
      <c r="E23" s="223">
        <v>5703</v>
      </c>
    </row>
    <row r="24" spans="1:5" ht="12" customHeight="1">
      <c r="A24" s="224">
        <v>2012</v>
      </c>
      <c r="B24" s="223">
        <v>5700</v>
      </c>
      <c r="C24" s="223">
        <v>4217</v>
      </c>
      <c r="D24" s="223">
        <v>4416</v>
      </c>
      <c r="E24" s="223">
        <v>5501</v>
      </c>
    </row>
    <row r="25" spans="1:5" s="253" customFormat="1" ht="12" customHeight="1">
      <c r="A25" s="224">
        <v>2013</v>
      </c>
      <c r="B25" s="223">
        <v>5501</v>
      </c>
      <c r="C25" s="223">
        <v>4186</v>
      </c>
      <c r="D25" s="223">
        <v>4299</v>
      </c>
      <c r="E25" s="223">
        <v>5388</v>
      </c>
    </row>
    <row r="26" spans="1:5" ht="30" customHeight="1">
      <c r="A26" s="71"/>
      <c r="B26" s="423" t="s">
        <v>988</v>
      </c>
      <c r="C26" s="423"/>
      <c r="D26" s="423"/>
      <c r="E26" s="423"/>
    </row>
    <row r="27" spans="1:5" ht="12" customHeight="1">
      <c r="A27" s="68">
        <v>1994</v>
      </c>
      <c r="B27" s="223">
        <v>1103</v>
      </c>
      <c r="C27" s="223">
        <v>2987</v>
      </c>
      <c r="D27" s="223">
        <v>3022</v>
      </c>
      <c r="E27" s="223">
        <v>1068</v>
      </c>
    </row>
    <row r="28" spans="1:5">
      <c r="A28" s="68">
        <v>1995</v>
      </c>
      <c r="B28" s="223">
        <v>1085</v>
      </c>
      <c r="C28" s="223">
        <v>2785</v>
      </c>
      <c r="D28" s="223">
        <v>2930</v>
      </c>
      <c r="E28" s="223">
        <v>940</v>
      </c>
    </row>
    <row r="29" spans="1:5">
      <c r="A29" s="68">
        <v>1996</v>
      </c>
      <c r="B29" s="223">
        <v>943</v>
      </c>
      <c r="C29" s="223">
        <v>3107</v>
      </c>
      <c r="D29" s="223">
        <v>2972</v>
      </c>
      <c r="E29" s="223">
        <v>1078</v>
      </c>
    </row>
    <row r="30" spans="1:5">
      <c r="A30" s="68">
        <v>1997</v>
      </c>
      <c r="B30" s="223">
        <v>1073</v>
      </c>
      <c r="C30" s="223">
        <v>2854</v>
      </c>
      <c r="D30" s="223">
        <v>2905</v>
      </c>
      <c r="E30" s="223">
        <v>1022</v>
      </c>
    </row>
    <row r="31" spans="1:5">
      <c r="A31" s="68">
        <v>1998</v>
      </c>
      <c r="B31" s="223">
        <v>972</v>
      </c>
      <c r="C31" s="223">
        <v>4540</v>
      </c>
      <c r="D31" s="223">
        <v>2952</v>
      </c>
      <c r="E31" s="223">
        <v>2560</v>
      </c>
    </row>
    <row r="32" spans="1:5">
      <c r="A32" s="68">
        <v>1999</v>
      </c>
      <c r="B32" s="223">
        <v>2570</v>
      </c>
      <c r="C32" s="223">
        <v>3461</v>
      </c>
      <c r="D32" s="223">
        <v>4351</v>
      </c>
      <c r="E32" s="223">
        <v>1680</v>
      </c>
    </row>
    <row r="33" spans="1:5">
      <c r="A33" s="68">
        <v>2000</v>
      </c>
      <c r="B33" s="223">
        <v>1689</v>
      </c>
      <c r="C33" s="223">
        <v>2603</v>
      </c>
      <c r="D33" s="223">
        <v>3616</v>
      </c>
      <c r="E33" s="223">
        <v>676</v>
      </c>
    </row>
    <row r="34" spans="1:5">
      <c r="A34" s="68">
        <v>2001</v>
      </c>
      <c r="B34" s="223">
        <v>683</v>
      </c>
      <c r="C34" s="223">
        <v>2547</v>
      </c>
      <c r="D34" s="223">
        <v>2547</v>
      </c>
      <c r="E34" s="223">
        <v>683</v>
      </c>
    </row>
    <row r="35" spans="1:5">
      <c r="A35" s="68">
        <v>2002</v>
      </c>
      <c r="B35" s="223">
        <v>693</v>
      </c>
      <c r="C35" s="223">
        <v>2742</v>
      </c>
      <c r="D35" s="223">
        <v>2735</v>
      </c>
      <c r="E35" s="223">
        <v>700</v>
      </c>
    </row>
    <row r="36" spans="1:5">
      <c r="A36" s="68">
        <v>2003</v>
      </c>
      <c r="B36" s="223">
        <v>723</v>
      </c>
      <c r="C36" s="223">
        <v>3244</v>
      </c>
      <c r="D36" s="223">
        <v>3457</v>
      </c>
      <c r="E36" s="223">
        <v>510</v>
      </c>
    </row>
    <row r="37" spans="1:5">
      <c r="A37" s="68">
        <v>2004</v>
      </c>
      <c r="B37" s="223">
        <v>528</v>
      </c>
      <c r="C37" s="223">
        <v>2614</v>
      </c>
      <c r="D37" s="223">
        <v>2699</v>
      </c>
      <c r="E37" s="223">
        <v>443</v>
      </c>
    </row>
    <row r="38" spans="1:5">
      <c r="A38" s="68">
        <v>2005</v>
      </c>
      <c r="B38" s="223">
        <v>449</v>
      </c>
      <c r="C38" s="223">
        <v>2060</v>
      </c>
      <c r="D38" s="223">
        <v>1973</v>
      </c>
      <c r="E38" s="223">
        <v>536</v>
      </c>
    </row>
    <row r="39" spans="1:5">
      <c r="A39" s="68">
        <v>2006</v>
      </c>
      <c r="B39" s="223">
        <v>543</v>
      </c>
      <c r="C39" s="223">
        <v>1788</v>
      </c>
      <c r="D39" s="223">
        <v>1800</v>
      </c>
      <c r="E39" s="223">
        <v>531</v>
      </c>
    </row>
    <row r="40" spans="1:5">
      <c r="A40" s="68">
        <v>2007</v>
      </c>
      <c r="B40" s="223">
        <v>1484</v>
      </c>
      <c r="C40" s="223">
        <v>4270</v>
      </c>
      <c r="D40" s="223">
        <v>4433</v>
      </c>
      <c r="E40" s="223">
        <v>1321</v>
      </c>
    </row>
    <row r="41" spans="1:5">
      <c r="A41" s="68">
        <v>2008</v>
      </c>
      <c r="B41" s="223">
        <v>1344</v>
      </c>
      <c r="C41" s="223">
        <v>4212</v>
      </c>
      <c r="D41" s="223">
        <v>4723</v>
      </c>
      <c r="E41" s="223">
        <v>833</v>
      </c>
    </row>
    <row r="42" spans="1:5" ht="12" customHeight="1">
      <c r="A42" s="224">
        <v>2009</v>
      </c>
      <c r="B42" s="223">
        <v>834</v>
      </c>
      <c r="C42" s="223">
        <v>4188</v>
      </c>
      <c r="D42" s="223">
        <v>4708</v>
      </c>
      <c r="E42" s="223">
        <v>314</v>
      </c>
    </row>
    <row r="43" spans="1:5" ht="12" customHeight="1">
      <c r="A43" s="224">
        <v>2010</v>
      </c>
      <c r="B43" s="223">
        <v>312</v>
      </c>
      <c r="C43" s="223">
        <v>4897</v>
      </c>
      <c r="D43" s="223">
        <v>4438</v>
      </c>
      <c r="E43" s="223">
        <v>771</v>
      </c>
    </row>
    <row r="44" spans="1:5" ht="12" customHeight="1">
      <c r="A44" s="224">
        <v>2011</v>
      </c>
      <c r="B44" s="223">
        <v>771</v>
      </c>
      <c r="C44" s="223">
        <v>4320</v>
      </c>
      <c r="D44" s="223">
        <v>4304</v>
      </c>
      <c r="E44" s="223">
        <v>787</v>
      </c>
    </row>
    <row r="45" spans="1:5" ht="12" customHeight="1">
      <c r="A45" s="224">
        <v>2012</v>
      </c>
      <c r="B45" s="223">
        <v>785</v>
      </c>
      <c r="C45" s="223">
        <v>3492</v>
      </c>
      <c r="D45" s="223">
        <v>3536</v>
      </c>
      <c r="E45" s="223">
        <v>741</v>
      </c>
    </row>
    <row r="46" spans="1:5" s="253" customFormat="1" ht="12" customHeight="1">
      <c r="A46" s="224">
        <v>2013</v>
      </c>
      <c r="B46" s="223">
        <v>741</v>
      </c>
      <c r="C46" s="223">
        <v>2930</v>
      </c>
      <c r="D46" s="223">
        <v>3236</v>
      </c>
      <c r="E46" s="223">
        <v>435</v>
      </c>
    </row>
    <row r="47" spans="1:5" ht="42" customHeight="1">
      <c r="A47" s="71"/>
      <c r="B47" s="412" t="s">
        <v>990</v>
      </c>
      <c r="C47" s="412"/>
      <c r="D47" s="412"/>
      <c r="E47" s="412"/>
    </row>
    <row r="48" spans="1:5" ht="12" customHeight="1">
      <c r="A48" s="68">
        <v>1994</v>
      </c>
      <c r="B48" s="223">
        <v>129</v>
      </c>
      <c r="C48" s="223">
        <v>221</v>
      </c>
      <c r="D48" s="223">
        <v>278</v>
      </c>
      <c r="E48" s="223">
        <v>72</v>
      </c>
    </row>
    <row r="49" spans="1:5">
      <c r="A49" s="68">
        <v>1995</v>
      </c>
      <c r="B49" s="223">
        <v>72</v>
      </c>
      <c r="C49" s="223">
        <v>164</v>
      </c>
      <c r="D49" s="223">
        <v>173</v>
      </c>
      <c r="E49" s="223">
        <v>63</v>
      </c>
    </row>
    <row r="50" spans="1:5">
      <c r="A50" s="68">
        <v>1996</v>
      </c>
      <c r="B50" s="223">
        <v>63</v>
      </c>
      <c r="C50" s="223">
        <v>186</v>
      </c>
      <c r="D50" s="223">
        <v>159</v>
      </c>
      <c r="E50" s="223">
        <v>90</v>
      </c>
    </row>
    <row r="51" spans="1:5">
      <c r="A51" s="68">
        <v>1997</v>
      </c>
      <c r="B51" s="223">
        <v>90</v>
      </c>
      <c r="C51" s="223">
        <v>219</v>
      </c>
      <c r="D51" s="223">
        <v>177</v>
      </c>
      <c r="E51" s="223">
        <v>132</v>
      </c>
    </row>
    <row r="52" spans="1:5">
      <c r="A52" s="68">
        <v>1998</v>
      </c>
      <c r="B52" s="223">
        <v>133</v>
      </c>
      <c r="C52" s="223">
        <v>614</v>
      </c>
      <c r="D52" s="223">
        <v>436</v>
      </c>
      <c r="E52" s="223">
        <v>311</v>
      </c>
    </row>
    <row r="53" spans="1:5">
      <c r="A53" s="68">
        <v>1999</v>
      </c>
      <c r="B53" s="223">
        <v>311</v>
      </c>
      <c r="C53" s="223">
        <v>842</v>
      </c>
      <c r="D53" s="223">
        <v>840</v>
      </c>
      <c r="E53" s="223">
        <v>313</v>
      </c>
    </row>
    <row r="54" spans="1:5">
      <c r="A54" s="68">
        <v>2000</v>
      </c>
      <c r="B54" s="223">
        <v>374</v>
      </c>
      <c r="C54" s="223">
        <v>886</v>
      </c>
      <c r="D54" s="223">
        <v>1058</v>
      </c>
      <c r="E54" s="223">
        <v>202</v>
      </c>
    </row>
    <row r="55" spans="1:5">
      <c r="A55" s="68">
        <v>2001</v>
      </c>
      <c r="B55" s="223">
        <v>198</v>
      </c>
      <c r="C55" s="223">
        <v>1102</v>
      </c>
      <c r="D55" s="223">
        <v>1239</v>
      </c>
      <c r="E55" s="223">
        <v>61</v>
      </c>
    </row>
    <row r="56" spans="1:5">
      <c r="A56" s="68">
        <v>2002</v>
      </c>
      <c r="B56" s="223">
        <v>63</v>
      </c>
      <c r="C56" s="223">
        <v>2024</v>
      </c>
      <c r="D56" s="223">
        <v>1741</v>
      </c>
      <c r="E56" s="223">
        <v>346</v>
      </c>
    </row>
    <row r="57" spans="1:5">
      <c r="A57" s="68">
        <v>2003</v>
      </c>
      <c r="B57" s="223">
        <v>347</v>
      </c>
      <c r="C57" s="223">
        <v>2943</v>
      </c>
      <c r="D57" s="223">
        <v>2627</v>
      </c>
      <c r="E57" s="223">
        <v>663</v>
      </c>
    </row>
    <row r="58" spans="1:5">
      <c r="A58" s="68">
        <v>2004</v>
      </c>
      <c r="B58" s="223">
        <v>873</v>
      </c>
      <c r="C58" s="223">
        <v>3028</v>
      </c>
      <c r="D58" s="223">
        <v>3194</v>
      </c>
      <c r="E58" s="223">
        <v>707</v>
      </c>
    </row>
    <row r="59" spans="1:5">
      <c r="A59" s="68">
        <v>2005</v>
      </c>
      <c r="B59" s="223">
        <v>710</v>
      </c>
      <c r="C59" s="223">
        <v>2674</v>
      </c>
      <c r="D59" s="223">
        <v>3328</v>
      </c>
      <c r="E59" s="223">
        <v>56</v>
      </c>
    </row>
    <row r="60" spans="1:5" ht="12" customHeight="1">
      <c r="A60" s="224">
        <v>2006</v>
      </c>
      <c r="B60" s="223">
        <v>58</v>
      </c>
      <c r="C60" s="223">
        <v>2453</v>
      </c>
      <c r="D60" s="223">
        <v>1558</v>
      </c>
      <c r="E60" s="223">
        <v>953</v>
      </c>
    </row>
    <row r="61" spans="1:5" ht="30" customHeight="1">
      <c r="A61" s="71"/>
      <c r="B61" s="364" t="s">
        <v>991</v>
      </c>
      <c r="C61" s="364"/>
      <c r="D61" s="364"/>
      <c r="E61" s="364"/>
    </row>
    <row r="62" spans="1:5" ht="12" customHeight="1">
      <c r="A62" s="68">
        <v>1994</v>
      </c>
      <c r="B62" s="223">
        <v>22</v>
      </c>
      <c r="C62" s="223">
        <v>26</v>
      </c>
      <c r="D62" s="223">
        <v>27</v>
      </c>
      <c r="E62" s="223">
        <v>21</v>
      </c>
    </row>
    <row r="63" spans="1:5">
      <c r="A63" s="68">
        <v>1995</v>
      </c>
      <c r="B63" s="223">
        <v>20</v>
      </c>
      <c r="C63" s="223">
        <v>59</v>
      </c>
      <c r="D63" s="223">
        <v>23</v>
      </c>
      <c r="E63" s="223">
        <v>56</v>
      </c>
    </row>
    <row r="64" spans="1:5">
      <c r="A64" s="68">
        <v>1996</v>
      </c>
      <c r="B64" s="223">
        <v>56</v>
      </c>
      <c r="C64" s="223">
        <v>36</v>
      </c>
      <c r="D64" s="223">
        <v>35</v>
      </c>
      <c r="E64" s="223">
        <v>57</v>
      </c>
    </row>
    <row r="65" spans="1:5">
      <c r="A65" s="68">
        <v>1997</v>
      </c>
      <c r="B65" s="223">
        <v>57</v>
      </c>
      <c r="C65" s="223">
        <v>48</v>
      </c>
      <c r="D65" s="223">
        <v>42</v>
      </c>
      <c r="E65" s="223">
        <v>63</v>
      </c>
    </row>
    <row r="66" spans="1:5">
      <c r="A66" s="68">
        <v>1998</v>
      </c>
      <c r="B66" s="223">
        <v>63</v>
      </c>
      <c r="C66" s="223">
        <v>54</v>
      </c>
      <c r="D66" s="223">
        <v>52</v>
      </c>
      <c r="E66" s="223">
        <v>65</v>
      </c>
    </row>
    <row r="67" spans="1:5">
      <c r="A67" s="68">
        <v>1999</v>
      </c>
      <c r="B67" s="223">
        <v>65</v>
      </c>
      <c r="C67" s="223">
        <v>49</v>
      </c>
      <c r="D67" s="223">
        <v>58</v>
      </c>
      <c r="E67" s="223">
        <v>56</v>
      </c>
    </row>
    <row r="68" spans="1:5">
      <c r="A68" s="68">
        <v>2000</v>
      </c>
      <c r="B68" s="223">
        <v>57</v>
      </c>
      <c r="C68" s="223">
        <v>54</v>
      </c>
      <c r="D68" s="223">
        <v>51</v>
      </c>
      <c r="E68" s="223">
        <v>60</v>
      </c>
    </row>
    <row r="69" spans="1:5">
      <c r="A69" s="68">
        <v>2001</v>
      </c>
      <c r="B69" s="223">
        <v>60</v>
      </c>
      <c r="C69" s="223">
        <v>50</v>
      </c>
      <c r="D69" s="223">
        <v>37</v>
      </c>
      <c r="E69" s="223">
        <v>73</v>
      </c>
    </row>
    <row r="70" spans="1:5">
      <c r="A70" s="68">
        <v>2002</v>
      </c>
      <c r="B70" s="223">
        <v>66</v>
      </c>
      <c r="C70" s="223">
        <v>41</v>
      </c>
      <c r="D70" s="223">
        <v>53</v>
      </c>
      <c r="E70" s="223">
        <v>54</v>
      </c>
    </row>
    <row r="71" spans="1:5">
      <c r="A71" s="68">
        <v>2003</v>
      </c>
      <c r="B71" s="223">
        <v>54</v>
      </c>
      <c r="C71" s="223">
        <v>25</v>
      </c>
      <c r="D71" s="223">
        <v>33</v>
      </c>
      <c r="E71" s="223">
        <v>46</v>
      </c>
    </row>
    <row r="72" spans="1:5">
      <c r="A72" s="68">
        <v>2004</v>
      </c>
      <c r="B72" s="223">
        <v>46</v>
      </c>
      <c r="C72" s="223">
        <v>30</v>
      </c>
      <c r="D72" s="223">
        <v>36</v>
      </c>
      <c r="E72" s="223">
        <v>40</v>
      </c>
    </row>
    <row r="73" spans="1:5">
      <c r="A73" s="68">
        <v>2005</v>
      </c>
      <c r="B73" s="223">
        <v>39</v>
      </c>
      <c r="C73" s="223">
        <v>32</v>
      </c>
      <c r="D73" s="223">
        <v>26</v>
      </c>
      <c r="E73" s="223">
        <v>45</v>
      </c>
    </row>
    <row r="74" spans="1:5">
      <c r="A74" s="68">
        <v>2006</v>
      </c>
      <c r="B74" s="223">
        <v>45</v>
      </c>
      <c r="C74" s="223">
        <v>27</v>
      </c>
      <c r="D74" s="223">
        <v>27</v>
      </c>
      <c r="E74" s="223">
        <v>45</v>
      </c>
    </row>
    <row r="75" spans="1:5">
      <c r="A75" s="68">
        <v>2007</v>
      </c>
      <c r="B75" s="223">
        <v>44</v>
      </c>
      <c r="C75" s="223">
        <v>38</v>
      </c>
      <c r="D75" s="223">
        <v>28</v>
      </c>
      <c r="E75" s="223">
        <v>54</v>
      </c>
    </row>
    <row r="76" spans="1:5">
      <c r="A76" s="68">
        <v>2008</v>
      </c>
      <c r="B76" s="223">
        <v>54</v>
      </c>
      <c r="C76" s="223">
        <v>33</v>
      </c>
      <c r="D76" s="223">
        <v>37</v>
      </c>
      <c r="E76" s="223">
        <v>50</v>
      </c>
    </row>
    <row r="77" spans="1:5">
      <c r="A77" s="68">
        <v>2009</v>
      </c>
      <c r="B77" s="223">
        <v>50</v>
      </c>
      <c r="C77" s="223">
        <v>34</v>
      </c>
      <c r="D77" s="223">
        <v>20</v>
      </c>
      <c r="E77" s="223">
        <v>64</v>
      </c>
    </row>
    <row r="78" spans="1:5">
      <c r="A78" s="68">
        <v>2010</v>
      </c>
      <c r="B78" s="223">
        <v>64</v>
      </c>
      <c r="C78" s="223">
        <v>26</v>
      </c>
      <c r="D78" s="223">
        <v>25</v>
      </c>
      <c r="E78" s="223">
        <v>65</v>
      </c>
    </row>
    <row r="79" spans="1:5">
      <c r="A79" s="68">
        <v>2011</v>
      </c>
      <c r="B79" s="223">
        <v>65</v>
      </c>
      <c r="C79" s="223">
        <v>45</v>
      </c>
      <c r="D79" s="223">
        <v>32</v>
      </c>
      <c r="E79" s="223">
        <v>78</v>
      </c>
    </row>
    <row r="80" spans="1:5">
      <c r="A80" s="68">
        <v>2012</v>
      </c>
      <c r="B80" s="223">
        <v>78</v>
      </c>
      <c r="C80" s="223">
        <v>34</v>
      </c>
      <c r="D80" s="223">
        <v>47</v>
      </c>
      <c r="E80" s="223">
        <v>65</v>
      </c>
    </row>
    <row r="81" spans="1:5">
      <c r="A81" s="68">
        <v>2013</v>
      </c>
      <c r="B81" s="223">
        <v>65</v>
      </c>
      <c r="C81" s="223">
        <v>38</v>
      </c>
      <c r="D81" s="223">
        <v>38</v>
      </c>
      <c r="E81" s="223">
        <v>65</v>
      </c>
    </row>
    <row r="82" spans="1:5" ht="9.9" customHeight="1">
      <c r="A82" s="63"/>
      <c r="B82" s="122"/>
      <c r="C82" s="63"/>
      <c r="D82" s="63"/>
      <c r="E82" s="122"/>
    </row>
    <row r="83" spans="1:5" ht="42" customHeight="1">
      <c r="B83" s="423" t="s">
        <v>1001</v>
      </c>
      <c r="C83" s="423"/>
      <c r="D83" s="423"/>
      <c r="E83" s="423"/>
    </row>
    <row r="84" spans="1:5" ht="12" customHeight="1">
      <c r="A84" s="68">
        <v>1994</v>
      </c>
      <c r="B84" s="223">
        <v>75</v>
      </c>
      <c r="C84" s="223">
        <v>622</v>
      </c>
      <c r="D84" s="223">
        <v>429</v>
      </c>
      <c r="E84" s="223">
        <v>268</v>
      </c>
    </row>
    <row r="85" spans="1:5">
      <c r="A85" s="68">
        <v>1995</v>
      </c>
      <c r="B85" s="223">
        <v>273</v>
      </c>
      <c r="C85" s="223">
        <v>696</v>
      </c>
      <c r="D85" s="223">
        <v>587</v>
      </c>
      <c r="E85" s="223">
        <v>382</v>
      </c>
    </row>
    <row r="86" spans="1:5">
      <c r="A86" s="68">
        <v>1996</v>
      </c>
      <c r="B86" s="223">
        <v>384</v>
      </c>
      <c r="C86" s="223">
        <v>650</v>
      </c>
      <c r="D86" s="223">
        <v>649</v>
      </c>
      <c r="E86" s="223">
        <v>385</v>
      </c>
    </row>
    <row r="87" spans="1:5">
      <c r="A87" s="68">
        <v>1997</v>
      </c>
      <c r="B87" s="223">
        <v>385</v>
      </c>
      <c r="C87" s="223">
        <v>649</v>
      </c>
      <c r="D87" s="223">
        <v>544</v>
      </c>
      <c r="E87" s="223">
        <v>490</v>
      </c>
    </row>
    <row r="88" spans="1:5">
      <c r="A88" s="68">
        <v>1998</v>
      </c>
      <c r="B88" s="223">
        <v>490</v>
      </c>
      <c r="C88" s="223">
        <v>813</v>
      </c>
      <c r="D88" s="223">
        <v>698</v>
      </c>
      <c r="E88" s="223">
        <v>605</v>
      </c>
    </row>
    <row r="89" spans="1:5">
      <c r="A89" s="68">
        <v>1999</v>
      </c>
      <c r="B89" s="223">
        <v>609</v>
      </c>
      <c r="C89" s="223">
        <v>851</v>
      </c>
      <c r="D89" s="223">
        <v>850</v>
      </c>
      <c r="E89" s="223">
        <v>610</v>
      </c>
    </row>
    <row r="90" spans="1:5">
      <c r="A90" s="68">
        <v>2000</v>
      </c>
      <c r="B90" s="223">
        <v>623</v>
      </c>
      <c r="C90" s="223">
        <v>795</v>
      </c>
      <c r="D90" s="223">
        <v>748</v>
      </c>
      <c r="E90" s="223">
        <v>670</v>
      </c>
    </row>
    <row r="91" spans="1:5">
      <c r="A91" s="68">
        <v>2001</v>
      </c>
      <c r="B91" s="223">
        <v>682</v>
      </c>
      <c r="C91" s="223">
        <v>830</v>
      </c>
      <c r="D91" s="223">
        <v>865</v>
      </c>
      <c r="E91" s="223">
        <v>647</v>
      </c>
    </row>
    <row r="92" spans="1:5">
      <c r="A92" s="68">
        <v>2002</v>
      </c>
      <c r="B92" s="223">
        <v>654</v>
      </c>
      <c r="C92" s="223">
        <v>1023</v>
      </c>
      <c r="D92" s="223">
        <v>876</v>
      </c>
      <c r="E92" s="223">
        <v>801</v>
      </c>
    </row>
    <row r="93" spans="1:5">
      <c r="A93" s="68">
        <v>2003</v>
      </c>
      <c r="B93" s="223">
        <v>830</v>
      </c>
      <c r="C93" s="223">
        <v>890</v>
      </c>
      <c r="D93" s="223">
        <v>873</v>
      </c>
      <c r="E93" s="223">
        <v>847</v>
      </c>
    </row>
    <row r="94" spans="1:5">
      <c r="A94" s="68">
        <v>2004</v>
      </c>
      <c r="B94" s="223">
        <v>873</v>
      </c>
      <c r="C94" s="223">
        <v>1034</v>
      </c>
      <c r="D94" s="223">
        <v>1048</v>
      </c>
      <c r="E94" s="223">
        <v>859</v>
      </c>
    </row>
    <row r="95" spans="1:5">
      <c r="A95" s="68">
        <v>2005</v>
      </c>
      <c r="B95" s="223">
        <v>868</v>
      </c>
      <c r="C95" s="223">
        <v>834</v>
      </c>
      <c r="D95" s="223">
        <v>913</v>
      </c>
      <c r="E95" s="223">
        <v>789</v>
      </c>
    </row>
    <row r="96" spans="1:5">
      <c r="A96" s="68">
        <v>2006</v>
      </c>
      <c r="B96" s="223">
        <v>795</v>
      </c>
      <c r="C96" s="223">
        <v>895</v>
      </c>
      <c r="D96" s="223">
        <v>864</v>
      </c>
      <c r="E96" s="223">
        <v>826</v>
      </c>
    </row>
    <row r="97" spans="1:5">
      <c r="A97" s="68">
        <v>2007</v>
      </c>
      <c r="B97" s="223">
        <v>826</v>
      </c>
      <c r="C97" s="223">
        <v>710</v>
      </c>
      <c r="D97" s="223">
        <v>760</v>
      </c>
      <c r="E97" s="223">
        <v>776</v>
      </c>
    </row>
    <row r="98" spans="1:5">
      <c r="A98" s="68">
        <v>2008</v>
      </c>
      <c r="B98" s="223">
        <v>773</v>
      </c>
      <c r="C98" s="223">
        <v>776</v>
      </c>
      <c r="D98" s="223">
        <v>747</v>
      </c>
      <c r="E98" s="223">
        <v>802</v>
      </c>
    </row>
    <row r="99" spans="1:5">
      <c r="A99" s="68">
        <v>2009</v>
      </c>
      <c r="B99" s="223">
        <v>801</v>
      </c>
      <c r="C99" s="223">
        <v>740</v>
      </c>
      <c r="D99" s="223">
        <v>588</v>
      </c>
      <c r="E99" s="223">
        <v>953</v>
      </c>
    </row>
    <row r="100" spans="1:5">
      <c r="A100" s="68">
        <v>2010</v>
      </c>
      <c r="B100" s="223">
        <v>952</v>
      </c>
      <c r="C100" s="223">
        <v>969</v>
      </c>
      <c r="D100" s="223">
        <v>797</v>
      </c>
      <c r="E100" s="223">
        <v>1124</v>
      </c>
    </row>
    <row r="101" spans="1:5">
      <c r="A101" s="68">
        <v>2011</v>
      </c>
      <c r="B101" s="223">
        <v>1124</v>
      </c>
      <c r="C101" s="223">
        <v>914</v>
      </c>
      <c r="D101" s="223">
        <v>782</v>
      </c>
      <c r="E101" s="223">
        <v>1256</v>
      </c>
    </row>
    <row r="102" spans="1:5">
      <c r="A102" s="68">
        <v>2012</v>
      </c>
      <c r="B102" s="223">
        <v>1256</v>
      </c>
      <c r="C102" s="223">
        <v>814</v>
      </c>
      <c r="D102" s="223">
        <v>927</v>
      </c>
      <c r="E102" s="223">
        <v>1143</v>
      </c>
    </row>
    <row r="103" spans="1:5" s="253" customFormat="1">
      <c r="A103" s="68">
        <v>2013</v>
      </c>
      <c r="B103" s="223">
        <v>1143</v>
      </c>
      <c r="C103" s="223">
        <v>826</v>
      </c>
      <c r="D103" s="223">
        <v>1006</v>
      </c>
      <c r="E103" s="223">
        <v>963</v>
      </c>
    </row>
    <row r="104" spans="1:5" ht="42" customHeight="1">
      <c r="A104" s="98"/>
      <c r="B104" s="423" t="s">
        <v>992</v>
      </c>
      <c r="C104" s="423"/>
      <c r="D104" s="423"/>
      <c r="E104" s="423"/>
    </row>
    <row r="105" spans="1:5" ht="12" customHeight="1">
      <c r="A105" s="68">
        <v>1994</v>
      </c>
      <c r="B105" s="223">
        <v>340</v>
      </c>
      <c r="C105" s="223">
        <v>313</v>
      </c>
      <c r="D105" s="223">
        <v>515</v>
      </c>
      <c r="E105" s="223">
        <v>138</v>
      </c>
    </row>
    <row r="106" spans="1:5">
      <c r="A106" s="68">
        <v>1995</v>
      </c>
      <c r="B106" s="223">
        <v>135</v>
      </c>
      <c r="C106" s="223">
        <v>314</v>
      </c>
      <c r="D106" s="223">
        <v>331</v>
      </c>
      <c r="E106" s="223">
        <v>118</v>
      </c>
    </row>
    <row r="107" spans="1:5">
      <c r="A107" s="68">
        <v>1996</v>
      </c>
      <c r="B107" s="223">
        <v>117</v>
      </c>
      <c r="C107" s="223">
        <v>404</v>
      </c>
      <c r="D107" s="223">
        <v>351</v>
      </c>
      <c r="E107" s="223">
        <v>170</v>
      </c>
    </row>
    <row r="108" spans="1:5">
      <c r="A108" s="68">
        <v>1997</v>
      </c>
      <c r="B108" s="223">
        <v>171</v>
      </c>
      <c r="C108" s="223">
        <v>383</v>
      </c>
      <c r="D108" s="223">
        <v>387</v>
      </c>
      <c r="E108" s="223">
        <v>167</v>
      </c>
    </row>
    <row r="109" spans="1:5">
      <c r="A109" s="68">
        <v>1998</v>
      </c>
      <c r="B109" s="223">
        <v>168</v>
      </c>
      <c r="C109" s="223">
        <v>359</v>
      </c>
      <c r="D109" s="223">
        <v>384</v>
      </c>
      <c r="E109" s="223">
        <v>143</v>
      </c>
    </row>
    <row r="110" spans="1:5">
      <c r="A110" s="68">
        <v>1999</v>
      </c>
      <c r="B110" s="223">
        <v>142</v>
      </c>
      <c r="C110" s="223">
        <v>445</v>
      </c>
      <c r="D110" s="223">
        <v>434</v>
      </c>
      <c r="E110" s="223">
        <v>153</v>
      </c>
    </row>
    <row r="111" spans="1:5">
      <c r="A111" s="68">
        <v>2000</v>
      </c>
      <c r="B111" s="223">
        <v>177</v>
      </c>
      <c r="C111" s="223">
        <v>396</v>
      </c>
      <c r="D111" s="223">
        <v>378</v>
      </c>
      <c r="E111" s="223">
        <v>195</v>
      </c>
    </row>
    <row r="112" spans="1:5">
      <c r="A112" s="68">
        <v>2001</v>
      </c>
      <c r="B112" s="223">
        <v>199</v>
      </c>
      <c r="C112" s="223">
        <v>313</v>
      </c>
      <c r="D112" s="223">
        <v>288</v>
      </c>
      <c r="E112" s="223">
        <v>224</v>
      </c>
    </row>
    <row r="113" spans="1:5">
      <c r="A113" s="68">
        <v>2002</v>
      </c>
      <c r="B113" s="223">
        <v>227</v>
      </c>
      <c r="C113" s="223">
        <v>506</v>
      </c>
      <c r="D113" s="223">
        <v>367</v>
      </c>
      <c r="E113" s="223">
        <v>366</v>
      </c>
    </row>
    <row r="114" spans="1:5">
      <c r="A114" s="68">
        <v>2003</v>
      </c>
      <c r="B114" s="223">
        <v>375</v>
      </c>
      <c r="C114" s="223">
        <v>402</v>
      </c>
      <c r="D114" s="223">
        <v>476</v>
      </c>
      <c r="E114" s="223">
        <v>301</v>
      </c>
    </row>
    <row r="115" spans="1:5">
      <c r="A115" s="68">
        <v>2004</v>
      </c>
      <c r="B115" s="223">
        <v>302</v>
      </c>
      <c r="C115" s="223">
        <v>479</v>
      </c>
      <c r="D115" s="223">
        <v>623</v>
      </c>
      <c r="E115" s="223">
        <v>158</v>
      </c>
    </row>
    <row r="116" spans="1:5">
      <c r="A116" s="68">
        <v>2005</v>
      </c>
      <c r="B116" s="223">
        <v>160</v>
      </c>
      <c r="C116" s="223">
        <v>366</v>
      </c>
      <c r="D116" s="223">
        <v>397</v>
      </c>
      <c r="E116" s="223">
        <v>129</v>
      </c>
    </row>
    <row r="117" spans="1:5">
      <c r="A117" s="224">
        <v>2006</v>
      </c>
      <c r="B117" s="223">
        <v>136</v>
      </c>
      <c r="C117" s="223">
        <v>395</v>
      </c>
      <c r="D117" s="223">
        <v>336</v>
      </c>
      <c r="E117" s="223">
        <v>195</v>
      </c>
    </row>
    <row r="118" spans="1:5">
      <c r="A118" s="224">
        <v>2007</v>
      </c>
      <c r="B118" s="223">
        <v>194</v>
      </c>
      <c r="C118" s="223">
        <v>521</v>
      </c>
      <c r="D118" s="223">
        <v>403</v>
      </c>
      <c r="E118" s="223">
        <v>312</v>
      </c>
    </row>
    <row r="119" spans="1:5">
      <c r="A119" s="224">
        <v>2008</v>
      </c>
      <c r="B119" s="223">
        <v>312</v>
      </c>
      <c r="C119" s="223">
        <v>467</v>
      </c>
      <c r="D119" s="223">
        <v>540</v>
      </c>
      <c r="E119" s="223">
        <v>239</v>
      </c>
    </row>
    <row r="120" spans="1:5">
      <c r="A120" s="224">
        <v>2009</v>
      </c>
      <c r="B120" s="223">
        <v>240</v>
      </c>
      <c r="C120" s="223">
        <v>586</v>
      </c>
      <c r="D120" s="223">
        <v>603</v>
      </c>
      <c r="E120" s="223">
        <v>223</v>
      </c>
    </row>
    <row r="121" spans="1:5">
      <c r="A121" s="224">
        <v>2010</v>
      </c>
      <c r="B121" s="223">
        <v>224</v>
      </c>
      <c r="C121" s="223">
        <v>361</v>
      </c>
      <c r="D121" s="223">
        <v>447</v>
      </c>
      <c r="E121" s="223">
        <v>138</v>
      </c>
    </row>
    <row r="122" spans="1:5">
      <c r="A122" s="224">
        <v>2011</v>
      </c>
      <c r="B122" s="223">
        <v>138</v>
      </c>
      <c r="C122" s="223">
        <v>358</v>
      </c>
      <c r="D122" s="223">
        <v>354</v>
      </c>
      <c r="E122" s="223">
        <v>142</v>
      </c>
    </row>
    <row r="123" spans="1:5">
      <c r="A123" s="224">
        <v>2012</v>
      </c>
      <c r="B123" s="223">
        <v>142</v>
      </c>
      <c r="C123" s="223">
        <v>543</v>
      </c>
      <c r="D123" s="223">
        <v>349</v>
      </c>
      <c r="E123" s="223">
        <v>336</v>
      </c>
    </row>
    <row r="124" spans="1:5">
      <c r="A124" s="224">
        <v>2013</v>
      </c>
      <c r="B124" s="223">
        <v>336</v>
      </c>
      <c r="C124" s="223">
        <v>585</v>
      </c>
      <c r="D124" s="223">
        <v>793</v>
      </c>
      <c r="E124" s="223">
        <v>128</v>
      </c>
    </row>
    <row r="126" spans="1:5">
      <c r="A126" s="5" t="s">
        <v>29</v>
      </c>
    </row>
    <row r="127" spans="1:5">
      <c r="A127" s="21" t="s">
        <v>989</v>
      </c>
    </row>
  </sheetData>
  <mergeCells count="6">
    <mergeCell ref="B83:E83"/>
    <mergeCell ref="B104:E104"/>
    <mergeCell ref="B5:E5"/>
    <mergeCell ref="B26:E26"/>
    <mergeCell ref="B47:E47"/>
    <mergeCell ref="B61:E61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showGridLines="0" zoomScaleNormal="100" workbookViewId="0">
      <pane ySplit="7" topLeftCell="A8" activePane="bottomLeft" state="frozen"/>
      <selection activeCell="B41" sqref="B41"/>
      <selection pane="bottomLeft" activeCell="S27" sqref="S27"/>
    </sheetView>
  </sheetViews>
  <sheetFormatPr baseColWidth="10" defaultColWidth="11.375" defaultRowHeight="11.4"/>
  <cols>
    <col min="1" max="1" width="33.875" style="40" customWidth="1"/>
    <col min="2" max="2" width="1.75" style="57" customWidth="1"/>
    <col min="3" max="3" width="10.75" style="40" customWidth="1"/>
    <col min="4" max="8" width="9.75" style="40" customWidth="1"/>
    <col min="9" max="9" width="8" style="40" customWidth="1"/>
    <col min="10" max="10" width="8.25" style="71" customWidth="1"/>
    <col min="11" max="11" width="8.125" style="71" customWidth="1"/>
    <col min="12" max="12" width="8.375" style="71" customWidth="1"/>
    <col min="13" max="13" width="8.25" style="71" customWidth="1"/>
    <col min="14" max="14" width="8" style="71" customWidth="1"/>
    <col min="15" max="15" width="8.25" style="71" customWidth="1"/>
    <col min="16" max="16" width="1.875" style="71" customWidth="1"/>
    <col min="17" max="17" width="35.25" style="71" customWidth="1"/>
    <col min="18" max="16384" width="11.375" style="71"/>
  </cols>
  <sheetData>
    <row r="1" spans="1:17" s="54" customFormat="1" ht="13.2">
      <c r="A1" s="51"/>
      <c r="B1" s="52"/>
      <c r="C1" s="51"/>
      <c r="D1" s="51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2"/>
      <c r="Q1" s="51"/>
    </row>
    <row r="2" spans="1:17" s="54" customFormat="1" ht="13.2">
      <c r="A2" s="55" t="s">
        <v>1061</v>
      </c>
      <c r="B2" s="56"/>
      <c r="C2" s="51"/>
      <c r="D2" s="51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6"/>
      <c r="Q2" s="55"/>
    </row>
    <row r="3" spans="1:17" s="54" customFormat="1" ht="12.75" customHeight="1">
      <c r="A3" s="57"/>
      <c r="B3" s="56"/>
      <c r="C3" s="51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6"/>
      <c r="Q3" s="53"/>
    </row>
    <row r="4" spans="1:17" s="318" customFormat="1" ht="11.25" customHeight="1">
      <c r="A4" s="58"/>
      <c r="B4" s="307"/>
      <c r="C4" s="338" t="s">
        <v>115</v>
      </c>
      <c r="D4" s="338" t="s">
        <v>116</v>
      </c>
      <c r="E4" s="338" t="s">
        <v>117</v>
      </c>
      <c r="F4" s="338" t="s">
        <v>118</v>
      </c>
      <c r="G4" s="338" t="s">
        <v>119</v>
      </c>
      <c r="H4" s="338" t="s">
        <v>120</v>
      </c>
      <c r="I4" s="358" t="s">
        <v>121</v>
      </c>
      <c r="J4" s="338" t="s">
        <v>122</v>
      </c>
      <c r="K4" s="338" t="s">
        <v>123</v>
      </c>
      <c r="L4" s="338" t="s">
        <v>124</v>
      </c>
      <c r="M4" s="338" t="s">
        <v>125</v>
      </c>
      <c r="N4" s="338" t="s">
        <v>126</v>
      </c>
      <c r="O4" s="338" t="s">
        <v>127</v>
      </c>
      <c r="P4" s="59"/>
      <c r="Q4" s="312"/>
    </row>
    <row r="5" spans="1:17" s="318" customFormat="1" ht="11.25" customHeight="1">
      <c r="A5" s="60" t="s">
        <v>128</v>
      </c>
      <c r="B5" s="61"/>
      <c r="C5" s="356"/>
      <c r="D5" s="356"/>
      <c r="E5" s="356"/>
      <c r="F5" s="356"/>
      <c r="G5" s="356"/>
      <c r="H5" s="356"/>
      <c r="I5" s="359"/>
      <c r="J5" s="356"/>
      <c r="K5" s="356"/>
      <c r="L5" s="356"/>
      <c r="M5" s="356"/>
      <c r="N5" s="356"/>
      <c r="O5" s="356"/>
      <c r="P5" s="62"/>
      <c r="Q5" s="63" t="s">
        <v>128</v>
      </c>
    </row>
    <row r="6" spans="1:17" s="318" customFormat="1" ht="11.25" customHeight="1">
      <c r="A6" s="64" t="s">
        <v>129</v>
      </c>
      <c r="B6" s="61" t="s">
        <v>130</v>
      </c>
      <c r="C6" s="356"/>
      <c r="D6" s="356"/>
      <c r="E6" s="356"/>
      <c r="F6" s="356"/>
      <c r="G6" s="356"/>
      <c r="H6" s="356"/>
      <c r="I6" s="359"/>
      <c r="J6" s="356"/>
      <c r="K6" s="356"/>
      <c r="L6" s="356"/>
      <c r="M6" s="356"/>
      <c r="N6" s="356"/>
      <c r="O6" s="356"/>
      <c r="P6" s="62" t="s">
        <v>130</v>
      </c>
      <c r="Q6" s="65" t="s">
        <v>131</v>
      </c>
    </row>
    <row r="7" spans="1:17" s="318" customFormat="1" ht="11.25" customHeight="1">
      <c r="A7" s="66" t="s">
        <v>132</v>
      </c>
      <c r="B7" s="308" t="s">
        <v>133</v>
      </c>
      <c r="C7" s="357"/>
      <c r="D7" s="357"/>
      <c r="E7" s="357"/>
      <c r="F7" s="357"/>
      <c r="G7" s="357"/>
      <c r="H7" s="357"/>
      <c r="I7" s="360"/>
      <c r="J7" s="357"/>
      <c r="K7" s="357"/>
      <c r="L7" s="357"/>
      <c r="M7" s="357"/>
      <c r="N7" s="357"/>
      <c r="O7" s="357"/>
      <c r="P7" s="293" t="s">
        <v>133</v>
      </c>
      <c r="Q7" s="67" t="s">
        <v>134</v>
      </c>
    </row>
    <row r="8" spans="1:17" ht="23.4" customHeight="1">
      <c r="A8" s="40" t="s">
        <v>135</v>
      </c>
      <c r="B8" s="68" t="s">
        <v>130</v>
      </c>
      <c r="C8" s="72">
        <v>1399</v>
      </c>
      <c r="D8" s="72">
        <v>84</v>
      </c>
      <c r="E8" s="72">
        <v>228</v>
      </c>
      <c r="F8" s="72">
        <v>433</v>
      </c>
      <c r="G8" s="72">
        <v>25</v>
      </c>
      <c r="H8" s="72">
        <v>330</v>
      </c>
      <c r="I8" s="72">
        <v>8</v>
      </c>
      <c r="J8" s="72">
        <v>44</v>
      </c>
      <c r="K8" s="72">
        <v>19</v>
      </c>
      <c r="L8" s="72">
        <v>55</v>
      </c>
      <c r="M8" s="72">
        <v>30</v>
      </c>
      <c r="N8" s="72">
        <v>120</v>
      </c>
      <c r="O8" s="72">
        <v>23</v>
      </c>
      <c r="P8" s="70" t="s">
        <v>130</v>
      </c>
      <c r="Q8" s="40" t="s">
        <v>135</v>
      </c>
    </row>
    <row r="9" spans="1:17">
      <c r="B9" s="68" t="s">
        <v>133</v>
      </c>
      <c r="C9" s="72">
        <v>590</v>
      </c>
      <c r="D9" s="72">
        <v>34</v>
      </c>
      <c r="E9" s="72">
        <v>85</v>
      </c>
      <c r="F9" s="72">
        <v>181</v>
      </c>
      <c r="G9" s="72">
        <v>6</v>
      </c>
      <c r="H9" s="72">
        <v>151</v>
      </c>
      <c r="I9" s="72">
        <v>1</v>
      </c>
      <c r="J9" s="72">
        <v>18</v>
      </c>
      <c r="K9" s="72">
        <v>6</v>
      </c>
      <c r="L9" s="72">
        <v>24</v>
      </c>
      <c r="M9" s="72">
        <v>12</v>
      </c>
      <c r="N9" s="72">
        <v>65</v>
      </c>
      <c r="O9" s="72">
        <v>7</v>
      </c>
      <c r="P9" s="70" t="s">
        <v>133</v>
      </c>
      <c r="Q9" s="40"/>
    </row>
    <row r="10" spans="1:17" ht="11.4" customHeight="1">
      <c r="A10" s="40" t="s">
        <v>136</v>
      </c>
      <c r="B10" s="68"/>
      <c r="C10" s="72"/>
      <c r="D10" s="72"/>
      <c r="E10" s="72"/>
      <c r="J10" s="40"/>
      <c r="K10" s="40"/>
      <c r="L10" s="40"/>
      <c r="M10" s="40"/>
      <c r="N10" s="40"/>
      <c r="O10" s="72"/>
      <c r="P10" s="70"/>
      <c r="Q10" s="40" t="s">
        <v>136</v>
      </c>
    </row>
    <row r="11" spans="1:17">
      <c r="A11" s="40" t="s">
        <v>137</v>
      </c>
      <c r="B11" s="68"/>
      <c r="C11" s="72"/>
      <c r="D11" s="72"/>
      <c r="E11" s="72"/>
      <c r="H11" s="73"/>
      <c r="I11" s="73"/>
      <c r="J11" s="40"/>
      <c r="K11" s="74"/>
      <c r="L11" s="74"/>
      <c r="M11" s="74"/>
      <c r="N11" s="74"/>
      <c r="O11" s="72"/>
      <c r="P11" s="70"/>
      <c r="Q11" s="40" t="s">
        <v>137</v>
      </c>
    </row>
    <row r="12" spans="1:17">
      <c r="A12" s="40" t="s">
        <v>138</v>
      </c>
      <c r="B12" s="68"/>
      <c r="C12" s="72"/>
      <c r="D12" s="72"/>
      <c r="E12" s="72"/>
      <c r="H12" s="73"/>
      <c r="I12" s="73"/>
      <c r="J12" s="40"/>
      <c r="K12" s="74"/>
      <c r="L12" s="74"/>
      <c r="M12" s="74"/>
      <c r="N12" s="74"/>
      <c r="O12" s="72"/>
      <c r="P12" s="70"/>
      <c r="Q12" s="40" t="s">
        <v>138</v>
      </c>
    </row>
    <row r="13" spans="1:17">
      <c r="A13" s="40" t="s">
        <v>139</v>
      </c>
      <c r="B13" s="68"/>
      <c r="C13" s="72"/>
      <c r="D13" s="72"/>
      <c r="E13" s="72"/>
      <c r="J13" s="75"/>
      <c r="K13" s="40"/>
      <c r="L13" s="40"/>
      <c r="M13" s="40"/>
      <c r="N13" s="40"/>
      <c r="O13" s="72"/>
      <c r="P13" s="70"/>
      <c r="Q13" s="40" t="s">
        <v>139</v>
      </c>
    </row>
    <row r="14" spans="1:17">
      <c r="A14" s="40" t="s">
        <v>140</v>
      </c>
      <c r="B14" s="68" t="s">
        <v>130</v>
      </c>
      <c r="C14" s="72">
        <v>187</v>
      </c>
      <c r="D14" s="72">
        <v>19</v>
      </c>
      <c r="E14" s="72">
        <v>80</v>
      </c>
      <c r="F14" s="72">
        <v>1</v>
      </c>
      <c r="G14" s="73">
        <v>3</v>
      </c>
      <c r="H14" s="73">
        <v>45</v>
      </c>
      <c r="I14" s="72">
        <v>0</v>
      </c>
      <c r="J14" s="75">
        <v>0</v>
      </c>
      <c r="K14" s="72">
        <v>5</v>
      </c>
      <c r="L14" s="72">
        <v>17</v>
      </c>
      <c r="M14" s="72">
        <v>8</v>
      </c>
      <c r="N14" s="72">
        <v>3</v>
      </c>
      <c r="O14" s="72">
        <v>6</v>
      </c>
      <c r="P14" s="70" t="s">
        <v>130</v>
      </c>
      <c r="Q14" s="40" t="s">
        <v>140</v>
      </c>
    </row>
    <row r="15" spans="1:17">
      <c r="A15" s="40" t="s">
        <v>141</v>
      </c>
      <c r="B15" s="68" t="s">
        <v>133</v>
      </c>
      <c r="C15" s="72">
        <v>49</v>
      </c>
      <c r="D15" s="72">
        <v>4</v>
      </c>
      <c r="E15" s="72">
        <v>20</v>
      </c>
      <c r="F15" s="72">
        <v>1</v>
      </c>
      <c r="G15" s="73">
        <v>0</v>
      </c>
      <c r="H15" s="73">
        <v>8</v>
      </c>
      <c r="I15" s="72">
        <v>0</v>
      </c>
      <c r="J15" s="75">
        <v>0</v>
      </c>
      <c r="K15" s="72">
        <v>0</v>
      </c>
      <c r="L15" s="72">
        <v>9</v>
      </c>
      <c r="M15" s="72">
        <v>5</v>
      </c>
      <c r="N15" s="72">
        <v>0</v>
      </c>
      <c r="O15" s="72">
        <v>2</v>
      </c>
      <c r="P15" s="70" t="s">
        <v>133</v>
      </c>
      <c r="Q15" s="40" t="s">
        <v>141</v>
      </c>
    </row>
    <row r="16" spans="1:17">
      <c r="A16" s="40" t="s">
        <v>142</v>
      </c>
      <c r="B16" s="68" t="s">
        <v>130</v>
      </c>
      <c r="C16" s="72">
        <v>56</v>
      </c>
      <c r="D16" s="72">
        <v>0</v>
      </c>
      <c r="E16" s="72">
        <v>3</v>
      </c>
      <c r="F16" s="72">
        <v>15</v>
      </c>
      <c r="G16" s="72">
        <v>0</v>
      </c>
      <c r="H16" s="72">
        <v>19</v>
      </c>
      <c r="I16" s="72">
        <v>0</v>
      </c>
      <c r="J16" s="72">
        <v>0</v>
      </c>
      <c r="K16" s="72">
        <v>0</v>
      </c>
      <c r="L16" s="72">
        <v>1</v>
      </c>
      <c r="M16" s="72">
        <v>0</v>
      </c>
      <c r="N16" s="72">
        <v>18</v>
      </c>
      <c r="O16" s="72">
        <v>0</v>
      </c>
      <c r="P16" s="70" t="s">
        <v>130</v>
      </c>
      <c r="Q16" s="40" t="s">
        <v>142</v>
      </c>
    </row>
    <row r="17" spans="1:17">
      <c r="B17" s="68" t="s">
        <v>133</v>
      </c>
      <c r="C17" s="72">
        <v>31</v>
      </c>
      <c r="D17" s="72">
        <v>0</v>
      </c>
      <c r="E17" s="72">
        <v>1</v>
      </c>
      <c r="F17" s="72">
        <v>7</v>
      </c>
      <c r="G17" s="72">
        <v>0</v>
      </c>
      <c r="H17" s="72">
        <v>10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13</v>
      </c>
      <c r="O17" s="72">
        <v>0</v>
      </c>
      <c r="P17" s="70" t="s">
        <v>133</v>
      </c>
      <c r="Q17" s="40"/>
    </row>
    <row r="18" spans="1:17">
      <c r="A18" s="74" t="s">
        <v>143</v>
      </c>
      <c r="B18" s="68" t="s">
        <v>130</v>
      </c>
      <c r="C18" s="72">
        <v>5</v>
      </c>
      <c r="D18" s="72">
        <v>0</v>
      </c>
      <c r="E18" s="72">
        <v>1</v>
      </c>
      <c r="F18" s="72">
        <v>1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2">
        <v>0</v>
      </c>
      <c r="M18" s="72">
        <v>0</v>
      </c>
      <c r="N18" s="72">
        <v>1</v>
      </c>
      <c r="O18" s="72">
        <v>2</v>
      </c>
      <c r="P18" s="70" t="s">
        <v>130</v>
      </c>
      <c r="Q18" s="74" t="s">
        <v>144</v>
      </c>
    </row>
    <row r="19" spans="1:17">
      <c r="B19" s="68" t="s">
        <v>133</v>
      </c>
      <c r="C19" s="72">
        <v>1</v>
      </c>
      <c r="D19" s="72">
        <v>0</v>
      </c>
      <c r="E19" s="72">
        <v>0</v>
      </c>
      <c r="F19" s="72">
        <v>1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2">
        <v>0</v>
      </c>
      <c r="M19" s="72">
        <v>0</v>
      </c>
      <c r="N19" s="72">
        <v>0</v>
      </c>
      <c r="O19" s="72"/>
      <c r="P19" s="70" t="s">
        <v>133</v>
      </c>
      <c r="Q19" s="40"/>
    </row>
    <row r="20" spans="1:17" ht="24" customHeight="1">
      <c r="A20" s="40" t="s">
        <v>145</v>
      </c>
      <c r="B20" s="68" t="s">
        <v>130</v>
      </c>
      <c r="C20" s="72">
        <v>7</v>
      </c>
      <c r="D20" s="72">
        <v>1</v>
      </c>
      <c r="E20" s="72">
        <v>2</v>
      </c>
      <c r="F20" s="72">
        <v>2</v>
      </c>
      <c r="G20" s="72">
        <v>1</v>
      </c>
      <c r="H20" s="72">
        <v>0</v>
      </c>
      <c r="I20" s="72">
        <v>0</v>
      </c>
      <c r="J20" s="72">
        <v>0</v>
      </c>
      <c r="K20" s="72">
        <v>1</v>
      </c>
      <c r="L20" s="72">
        <v>0</v>
      </c>
      <c r="M20" s="72">
        <v>0</v>
      </c>
      <c r="N20" s="72">
        <v>0</v>
      </c>
      <c r="O20" s="72">
        <v>0</v>
      </c>
      <c r="P20" s="70" t="s">
        <v>130</v>
      </c>
      <c r="Q20" s="40" t="s">
        <v>145</v>
      </c>
    </row>
    <row r="21" spans="1:17">
      <c r="B21" s="68" t="s">
        <v>133</v>
      </c>
      <c r="C21" s="72">
        <v>3</v>
      </c>
      <c r="D21" s="72">
        <v>1</v>
      </c>
      <c r="E21" s="72">
        <v>0</v>
      </c>
      <c r="F21" s="72">
        <v>0</v>
      </c>
      <c r="G21" s="72">
        <v>1</v>
      </c>
      <c r="H21" s="72">
        <v>0</v>
      </c>
      <c r="I21" s="72">
        <v>0</v>
      </c>
      <c r="J21" s="72">
        <v>0</v>
      </c>
      <c r="K21" s="72">
        <v>1</v>
      </c>
      <c r="L21" s="72">
        <v>0</v>
      </c>
      <c r="M21" s="72">
        <v>0</v>
      </c>
      <c r="N21" s="72">
        <v>0</v>
      </c>
      <c r="O21" s="72">
        <v>0</v>
      </c>
      <c r="P21" s="70" t="s">
        <v>133</v>
      </c>
      <c r="Q21" s="40"/>
    </row>
    <row r="22" spans="1:17" ht="24" customHeight="1">
      <c r="A22" s="40" t="s">
        <v>146</v>
      </c>
      <c r="B22" s="68" t="s">
        <v>130</v>
      </c>
      <c r="C22" s="72">
        <v>993</v>
      </c>
      <c r="D22" s="72">
        <v>50</v>
      </c>
      <c r="E22" s="72">
        <v>62</v>
      </c>
      <c r="F22" s="72">
        <v>693</v>
      </c>
      <c r="G22" s="72">
        <v>19</v>
      </c>
      <c r="H22" s="72">
        <v>103</v>
      </c>
      <c r="I22" s="72">
        <v>5</v>
      </c>
      <c r="J22" s="72">
        <v>15</v>
      </c>
      <c r="K22" s="72">
        <v>2</v>
      </c>
      <c r="L22" s="72">
        <v>7</v>
      </c>
      <c r="M22" s="72">
        <v>6</v>
      </c>
      <c r="N22" s="72">
        <v>27</v>
      </c>
      <c r="O22" s="72">
        <v>4</v>
      </c>
      <c r="P22" s="70" t="s">
        <v>130</v>
      </c>
      <c r="Q22" s="40" t="s">
        <v>146</v>
      </c>
    </row>
    <row r="23" spans="1:17">
      <c r="B23" s="68" t="s">
        <v>133</v>
      </c>
      <c r="C23" s="72">
        <v>843</v>
      </c>
      <c r="D23" s="72">
        <v>45</v>
      </c>
      <c r="E23" s="72">
        <v>47</v>
      </c>
      <c r="F23" s="72">
        <v>605</v>
      </c>
      <c r="G23" s="72">
        <v>13</v>
      </c>
      <c r="H23" s="72">
        <v>78</v>
      </c>
      <c r="I23" s="72">
        <v>3</v>
      </c>
      <c r="J23" s="72">
        <v>15</v>
      </c>
      <c r="K23" s="72">
        <v>2</v>
      </c>
      <c r="L23" s="72">
        <v>6</v>
      </c>
      <c r="M23" s="72">
        <v>4</v>
      </c>
      <c r="N23" s="72">
        <v>22</v>
      </c>
      <c r="O23" s="72">
        <v>3</v>
      </c>
      <c r="P23" s="70" t="s">
        <v>133</v>
      </c>
      <c r="Q23" s="40"/>
    </row>
    <row r="24" spans="1:17" ht="24" customHeight="1">
      <c r="A24" s="40" t="s">
        <v>147</v>
      </c>
      <c r="B24" s="68" t="s">
        <v>130</v>
      </c>
      <c r="C24" s="72">
        <v>124</v>
      </c>
      <c r="D24" s="76">
        <v>0</v>
      </c>
      <c r="E24" s="72">
        <v>124</v>
      </c>
      <c r="F24" s="76">
        <v>0</v>
      </c>
      <c r="G24" s="76">
        <v>0</v>
      </c>
      <c r="H24" s="76">
        <v>0</v>
      </c>
      <c r="I24" s="76">
        <v>0</v>
      </c>
      <c r="J24" s="76">
        <v>0</v>
      </c>
      <c r="K24" s="76">
        <v>0</v>
      </c>
      <c r="L24" s="76">
        <v>0</v>
      </c>
      <c r="M24" s="76">
        <v>0</v>
      </c>
      <c r="N24" s="76">
        <v>0</v>
      </c>
      <c r="O24" s="76">
        <v>0</v>
      </c>
      <c r="P24" s="70" t="s">
        <v>130</v>
      </c>
      <c r="Q24" s="40" t="s">
        <v>147</v>
      </c>
    </row>
    <row r="25" spans="1:17">
      <c r="B25" s="68" t="s">
        <v>133</v>
      </c>
      <c r="C25" s="72">
        <v>81</v>
      </c>
      <c r="D25" s="76">
        <v>0</v>
      </c>
      <c r="E25" s="72">
        <v>81</v>
      </c>
      <c r="F25" s="76">
        <v>0</v>
      </c>
      <c r="G25" s="76">
        <v>0</v>
      </c>
      <c r="H25" s="76">
        <v>0</v>
      </c>
      <c r="I25" s="76">
        <v>0</v>
      </c>
      <c r="J25" s="76">
        <v>0</v>
      </c>
      <c r="K25" s="76">
        <v>0</v>
      </c>
      <c r="L25" s="76">
        <v>0</v>
      </c>
      <c r="M25" s="76">
        <v>0</v>
      </c>
      <c r="N25" s="76">
        <v>0</v>
      </c>
      <c r="O25" s="76">
        <v>0</v>
      </c>
      <c r="P25" s="70" t="s">
        <v>133</v>
      </c>
      <c r="Q25" s="40"/>
    </row>
    <row r="26" spans="1:17" ht="24" customHeight="1">
      <c r="A26" s="40" t="s">
        <v>148</v>
      </c>
      <c r="B26" s="68" t="s">
        <v>130</v>
      </c>
      <c r="C26" s="72">
        <v>7</v>
      </c>
      <c r="D26" s="76">
        <v>0</v>
      </c>
      <c r="E26" s="76">
        <v>0</v>
      </c>
      <c r="F26" s="76">
        <v>0</v>
      </c>
      <c r="G26" s="76">
        <v>0</v>
      </c>
      <c r="H26" s="72">
        <v>7</v>
      </c>
      <c r="I26" s="76">
        <v>0</v>
      </c>
      <c r="J26" s="76">
        <v>0</v>
      </c>
      <c r="K26" s="76">
        <v>0</v>
      </c>
      <c r="L26" s="76">
        <v>0</v>
      </c>
      <c r="M26" s="76">
        <v>0</v>
      </c>
      <c r="N26" s="76">
        <v>0</v>
      </c>
      <c r="O26" s="76">
        <v>0</v>
      </c>
      <c r="P26" s="70" t="s">
        <v>130</v>
      </c>
      <c r="Q26" s="40" t="s">
        <v>148</v>
      </c>
    </row>
    <row r="27" spans="1:17">
      <c r="B27" s="68" t="s">
        <v>133</v>
      </c>
      <c r="C27" s="72">
        <v>5</v>
      </c>
      <c r="D27" s="76">
        <v>0</v>
      </c>
      <c r="E27" s="76">
        <v>0</v>
      </c>
      <c r="F27" s="76">
        <v>0</v>
      </c>
      <c r="G27" s="76">
        <v>0</v>
      </c>
      <c r="H27" s="72">
        <v>5</v>
      </c>
      <c r="I27" s="76">
        <v>0</v>
      </c>
      <c r="J27" s="76">
        <v>0</v>
      </c>
      <c r="K27" s="76">
        <v>0</v>
      </c>
      <c r="L27" s="76">
        <v>0</v>
      </c>
      <c r="M27" s="76">
        <v>0</v>
      </c>
      <c r="N27" s="76">
        <v>0</v>
      </c>
      <c r="O27" s="76">
        <v>0</v>
      </c>
      <c r="P27" s="70" t="s">
        <v>133</v>
      </c>
      <c r="Q27" s="40"/>
    </row>
    <row r="28" spans="1:17" ht="24" customHeight="1">
      <c r="A28" s="40" t="s">
        <v>149</v>
      </c>
      <c r="B28" s="68" t="s">
        <v>130</v>
      </c>
      <c r="C28" s="72">
        <v>211</v>
      </c>
      <c r="D28" s="76">
        <v>0</v>
      </c>
      <c r="E28" s="76">
        <v>0</v>
      </c>
      <c r="F28" s="72">
        <v>211</v>
      </c>
      <c r="G28" s="76">
        <v>0</v>
      </c>
      <c r="H28" s="76">
        <v>0</v>
      </c>
      <c r="I28" s="76">
        <v>0</v>
      </c>
      <c r="J28" s="76">
        <v>0</v>
      </c>
      <c r="K28" s="76">
        <v>0</v>
      </c>
      <c r="L28" s="76">
        <v>0</v>
      </c>
      <c r="M28" s="76">
        <v>0</v>
      </c>
      <c r="N28" s="76">
        <v>0</v>
      </c>
      <c r="O28" s="76">
        <v>0</v>
      </c>
      <c r="P28" s="70" t="s">
        <v>130</v>
      </c>
      <c r="Q28" s="40" t="s">
        <v>149</v>
      </c>
    </row>
    <row r="29" spans="1:17">
      <c r="A29" s="40" t="s">
        <v>150</v>
      </c>
      <c r="B29" s="68" t="s">
        <v>133</v>
      </c>
      <c r="C29" s="72">
        <v>83</v>
      </c>
      <c r="D29" s="76">
        <v>0</v>
      </c>
      <c r="E29" s="76">
        <v>0</v>
      </c>
      <c r="F29" s="72">
        <v>83</v>
      </c>
      <c r="G29" s="76">
        <v>0</v>
      </c>
      <c r="H29" s="76">
        <v>0</v>
      </c>
      <c r="I29" s="76">
        <v>0</v>
      </c>
      <c r="J29" s="76">
        <v>0</v>
      </c>
      <c r="K29" s="76">
        <v>0</v>
      </c>
      <c r="L29" s="76">
        <v>0</v>
      </c>
      <c r="M29" s="76">
        <v>0</v>
      </c>
      <c r="N29" s="76">
        <v>0</v>
      </c>
      <c r="O29" s="76">
        <v>0</v>
      </c>
      <c r="P29" s="70" t="s">
        <v>133</v>
      </c>
      <c r="Q29" s="40" t="s">
        <v>1205</v>
      </c>
    </row>
    <row r="30" spans="1:17" ht="24" customHeight="1">
      <c r="A30" s="40" t="s">
        <v>151</v>
      </c>
      <c r="B30" s="68" t="s">
        <v>130</v>
      </c>
      <c r="C30" s="72">
        <v>2476</v>
      </c>
      <c r="D30" s="72">
        <v>78</v>
      </c>
      <c r="E30" s="72">
        <v>255</v>
      </c>
      <c r="F30" s="72">
        <v>1386</v>
      </c>
      <c r="G30" s="72">
        <v>27</v>
      </c>
      <c r="H30" s="72">
        <v>407</v>
      </c>
      <c r="I30" s="72">
        <v>11</v>
      </c>
      <c r="J30" s="72">
        <v>56</v>
      </c>
      <c r="K30" s="72">
        <v>13</v>
      </c>
      <c r="L30" s="72">
        <v>51</v>
      </c>
      <c r="M30" s="72">
        <v>28</v>
      </c>
      <c r="N30" s="72">
        <v>151</v>
      </c>
      <c r="O30" s="72">
        <v>13</v>
      </c>
      <c r="P30" s="70" t="s">
        <v>130</v>
      </c>
      <c r="Q30" s="40" t="s">
        <v>151</v>
      </c>
    </row>
    <row r="31" spans="1:17">
      <c r="B31" s="68" t="s">
        <v>133</v>
      </c>
      <c r="C31" s="72">
        <v>2344</v>
      </c>
      <c r="D31" s="72">
        <v>75</v>
      </c>
      <c r="E31" s="72">
        <v>248</v>
      </c>
      <c r="F31" s="72">
        <v>1312</v>
      </c>
      <c r="G31" s="72">
        <v>22</v>
      </c>
      <c r="H31" s="72">
        <v>377</v>
      </c>
      <c r="I31" s="72">
        <v>11</v>
      </c>
      <c r="J31" s="72">
        <v>56</v>
      </c>
      <c r="K31" s="72">
        <v>13</v>
      </c>
      <c r="L31" s="72">
        <v>51</v>
      </c>
      <c r="M31" s="72">
        <v>26</v>
      </c>
      <c r="N31" s="72">
        <v>140</v>
      </c>
      <c r="O31" s="72">
        <v>13</v>
      </c>
      <c r="P31" s="70" t="s">
        <v>133</v>
      </c>
      <c r="Q31" s="40"/>
    </row>
    <row r="32" spans="1:17" ht="11.4" customHeight="1">
      <c r="A32" s="40" t="s">
        <v>152</v>
      </c>
      <c r="B32" s="68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0"/>
      <c r="Q32" s="40" t="s">
        <v>152</v>
      </c>
    </row>
    <row r="33" spans="1:17">
      <c r="A33" s="40" t="s">
        <v>153</v>
      </c>
      <c r="B33" s="68" t="s">
        <v>130</v>
      </c>
      <c r="C33" s="72">
        <v>1010</v>
      </c>
      <c r="D33" s="72">
        <v>39</v>
      </c>
      <c r="E33" s="72">
        <v>122</v>
      </c>
      <c r="F33" s="72">
        <v>638</v>
      </c>
      <c r="G33" s="72">
        <v>10</v>
      </c>
      <c r="H33" s="72">
        <v>124</v>
      </c>
      <c r="I33" s="72">
        <v>1</v>
      </c>
      <c r="J33" s="72">
        <v>13</v>
      </c>
      <c r="K33" s="72">
        <v>2</v>
      </c>
      <c r="L33" s="72">
        <v>7</v>
      </c>
      <c r="M33" s="72">
        <v>8</v>
      </c>
      <c r="N33" s="72">
        <v>45</v>
      </c>
      <c r="O33" s="72">
        <v>1</v>
      </c>
      <c r="P33" s="70" t="s">
        <v>130</v>
      </c>
      <c r="Q33" s="40" t="s">
        <v>153</v>
      </c>
    </row>
    <row r="34" spans="1:17">
      <c r="B34" s="68" t="s">
        <v>133</v>
      </c>
      <c r="C34" s="72">
        <v>911</v>
      </c>
      <c r="D34" s="72">
        <v>36</v>
      </c>
      <c r="E34" s="72">
        <v>116</v>
      </c>
      <c r="F34" s="72">
        <v>577</v>
      </c>
      <c r="G34" s="72">
        <v>7</v>
      </c>
      <c r="H34" s="72">
        <v>107</v>
      </c>
      <c r="I34" s="72">
        <v>1</v>
      </c>
      <c r="J34" s="72">
        <v>13</v>
      </c>
      <c r="K34" s="72">
        <v>2</v>
      </c>
      <c r="L34" s="72">
        <v>7</v>
      </c>
      <c r="M34" s="72">
        <v>7</v>
      </c>
      <c r="N34" s="72">
        <v>37</v>
      </c>
      <c r="O34" s="72">
        <v>1</v>
      </c>
      <c r="P34" s="70" t="s">
        <v>133</v>
      </c>
      <c r="Q34" s="40"/>
    </row>
    <row r="35" spans="1:17">
      <c r="A35" s="40" t="s">
        <v>1062</v>
      </c>
      <c r="B35" s="68" t="s">
        <v>130</v>
      </c>
      <c r="C35" s="72">
        <v>1235</v>
      </c>
      <c r="D35" s="72">
        <v>21</v>
      </c>
      <c r="E35" s="72">
        <v>101</v>
      </c>
      <c r="F35" s="72">
        <v>653</v>
      </c>
      <c r="G35" s="72">
        <v>15</v>
      </c>
      <c r="H35" s="72">
        <v>256</v>
      </c>
      <c r="I35" s="72">
        <v>8</v>
      </c>
      <c r="J35" s="72">
        <v>27</v>
      </c>
      <c r="K35" s="72">
        <v>6</v>
      </c>
      <c r="L35" s="72">
        <v>25</v>
      </c>
      <c r="M35" s="72">
        <v>19</v>
      </c>
      <c r="N35" s="72">
        <v>97</v>
      </c>
      <c r="O35" s="72">
        <v>7</v>
      </c>
      <c r="P35" s="70" t="s">
        <v>130</v>
      </c>
      <c r="Q35" s="40" t="s">
        <v>1062</v>
      </c>
    </row>
    <row r="36" spans="1:17">
      <c r="B36" s="68" t="s">
        <v>133</v>
      </c>
      <c r="C36" s="72">
        <v>1204</v>
      </c>
      <c r="D36" s="72">
        <v>21</v>
      </c>
      <c r="E36" s="72">
        <v>100</v>
      </c>
      <c r="F36" s="72">
        <v>641</v>
      </c>
      <c r="G36" s="72">
        <v>13</v>
      </c>
      <c r="H36" s="72">
        <v>244</v>
      </c>
      <c r="I36" s="72">
        <v>8</v>
      </c>
      <c r="J36" s="72">
        <v>27</v>
      </c>
      <c r="K36" s="72">
        <v>6</v>
      </c>
      <c r="L36" s="72">
        <v>25</v>
      </c>
      <c r="M36" s="72">
        <v>18</v>
      </c>
      <c r="N36" s="72">
        <v>94</v>
      </c>
      <c r="O36" s="72">
        <v>7</v>
      </c>
      <c r="P36" s="70" t="s">
        <v>133</v>
      </c>
      <c r="Q36" s="40"/>
    </row>
    <row r="37" spans="1:17">
      <c r="A37" s="40" t="s">
        <v>154</v>
      </c>
      <c r="B37" s="68" t="s">
        <v>130</v>
      </c>
      <c r="C37" s="72">
        <v>231</v>
      </c>
      <c r="D37" s="72">
        <v>18</v>
      </c>
      <c r="E37" s="72">
        <v>32</v>
      </c>
      <c r="F37" s="72">
        <v>95</v>
      </c>
      <c r="G37" s="72">
        <v>2</v>
      </c>
      <c r="H37" s="72">
        <v>27</v>
      </c>
      <c r="I37" s="72">
        <v>2</v>
      </c>
      <c r="J37" s="72">
        <v>16</v>
      </c>
      <c r="K37" s="72">
        <v>5</v>
      </c>
      <c r="L37" s="72">
        <v>19</v>
      </c>
      <c r="M37" s="72">
        <v>1</v>
      </c>
      <c r="N37" s="72">
        <v>9</v>
      </c>
      <c r="O37" s="72">
        <v>5</v>
      </c>
      <c r="P37" s="70" t="s">
        <v>130</v>
      </c>
      <c r="Q37" s="40" t="s">
        <v>154</v>
      </c>
    </row>
    <row r="38" spans="1:17">
      <c r="B38" s="68" t="s">
        <v>133</v>
      </c>
      <c r="C38" s="72">
        <v>229</v>
      </c>
      <c r="D38" s="72">
        <v>18</v>
      </c>
      <c r="E38" s="72">
        <v>32</v>
      </c>
      <c r="F38" s="72">
        <v>94</v>
      </c>
      <c r="G38" s="72">
        <v>2</v>
      </c>
      <c r="H38" s="72">
        <v>26</v>
      </c>
      <c r="I38" s="72">
        <v>2</v>
      </c>
      <c r="J38" s="72">
        <v>16</v>
      </c>
      <c r="K38" s="72">
        <v>5</v>
      </c>
      <c r="L38" s="72">
        <v>19</v>
      </c>
      <c r="M38" s="72">
        <v>1</v>
      </c>
      <c r="N38" s="72">
        <v>9</v>
      </c>
      <c r="O38" s="72">
        <v>5</v>
      </c>
      <c r="P38" s="70" t="s">
        <v>133</v>
      </c>
      <c r="Q38" s="40"/>
    </row>
    <row r="39" spans="1:17" ht="24" customHeight="1">
      <c r="A39" s="40" t="s">
        <v>155</v>
      </c>
      <c r="B39" s="68" t="s">
        <v>130</v>
      </c>
      <c r="C39" s="72">
        <v>404</v>
      </c>
      <c r="D39" s="72">
        <v>15</v>
      </c>
      <c r="E39" s="72">
        <v>204</v>
      </c>
      <c r="F39" s="72">
        <v>113</v>
      </c>
      <c r="G39" s="72">
        <v>0</v>
      </c>
      <c r="H39" s="72">
        <v>35</v>
      </c>
      <c r="I39" s="72">
        <v>0</v>
      </c>
      <c r="J39" s="72">
        <v>4</v>
      </c>
      <c r="K39" s="72">
        <v>2</v>
      </c>
      <c r="L39" s="72">
        <v>5</v>
      </c>
      <c r="M39" s="72">
        <v>4</v>
      </c>
      <c r="N39" s="72">
        <v>21</v>
      </c>
      <c r="O39" s="72">
        <v>1</v>
      </c>
      <c r="P39" s="70" t="s">
        <v>130</v>
      </c>
      <c r="Q39" s="40" t="s">
        <v>155</v>
      </c>
    </row>
    <row r="40" spans="1:17">
      <c r="A40" s="40" t="s">
        <v>156</v>
      </c>
      <c r="B40" s="68" t="s">
        <v>133</v>
      </c>
      <c r="C40" s="72">
        <v>102</v>
      </c>
      <c r="D40" s="72">
        <v>4</v>
      </c>
      <c r="E40" s="72">
        <v>45</v>
      </c>
      <c r="F40" s="72">
        <v>32</v>
      </c>
      <c r="G40" s="72">
        <v>0</v>
      </c>
      <c r="H40" s="72">
        <v>9</v>
      </c>
      <c r="I40" s="72">
        <v>0</v>
      </c>
      <c r="J40" s="72">
        <v>2</v>
      </c>
      <c r="K40" s="72">
        <v>0</v>
      </c>
      <c r="L40" s="72">
        <v>2</v>
      </c>
      <c r="M40" s="72">
        <v>0</v>
      </c>
      <c r="N40" s="72">
        <v>8</v>
      </c>
      <c r="O40" s="72">
        <v>0</v>
      </c>
      <c r="P40" s="70" t="s">
        <v>133</v>
      </c>
      <c r="Q40" s="40" t="s">
        <v>156</v>
      </c>
    </row>
    <row r="41" spans="1:17" ht="24" customHeight="1">
      <c r="A41" s="40" t="s">
        <v>157</v>
      </c>
      <c r="B41" s="68" t="s">
        <v>130</v>
      </c>
      <c r="C41" s="72">
        <v>592</v>
      </c>
      <c r="D41" s="72">
        <v>0</v>
      </c>
      <c r="E41" s="72">
        <v>477</v>
      </c>
      <c r="F41" s="72">
        <v>115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0" t="s">
        <v>130</v>
      </c>
      <c r="Q41" s="40" t="s">
        <v>157</v>
      </c>
    </row>
    <row r="42" spans="1:17">
      <c r="B42" s="68" t="s">
        <v>133</v>
      </c>
      <c r="C42" s="72">
        <v>378</v>
      </c>
      <c r="D42" s="72">
        <v>0</v>
      </c>
      <c r="E42" s="72">
        <v>304</v>
      </c>
      <c r="F42" s="72">
        <v>74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0" t="s">
        <v>133</v>
      </c>
      <c r="Q42" s="40"/>
    </row>
    <row r="43" spans="1:17" ht="11.4" customHeight="1">
      <c r="A43" s="40" t="s">
        <v>136</v>
      </c>
      <c r="B43" s="68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0"/>
      <c r="Q43" s="40" t="s">
        <v>136</v>
      </c>
    </row>
    <row r="44" spans="1:17">
      <c r="A44" s="40" t="s">
        <v>158</v>
      </c>
      <c r="B44" s="68" t="s">
        <v>130</v>
      </c>
      <c r="C44" s="72">
        <v>477</v>
      </c>
      <c r="D44" s="72">
        <v>0</v>
      </c>
      <c r="E44" s="72">
        <v>477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  <c r="N44" s="72">
        <v>0</v>
      </c>
      <c r="O44" s="72">
        <v>0</v>
      </c>
      <c r="P44" s="70" t="s">
        <v>130</v>
      </c>
      <c r="Q44" s="40" t="s">
        <v>158</v>
      </c>
    </row>
    <row r="45" spans="1:17" ht="12" customHeight="1">
      <c r="B45" s="68" t="s">
        <v>133</v>
      </c>
      <c r="C45" s="72">
        <v>304</v>
      </c>
      <c r="D45" s="72">
        <v>0</v>
      </c>
      <c r="E45" s="72">
        <v>304</v>
      </c>
      <c r="F45" s="72">
        <v>0</v>
      </c>
      <c r="G45" s="72">
        <v>0</v>
      </c>
      <c r="H45" s="72">
        <v>0</v>
      </c>
      <c r="I45" s="72">
        <v>0</v>
      </c>
      <c r="J45" s="72">
        <v>0</v>
      </c>
      <c r="K45" s="72">
        <v>0</v>
      </c>
      <c r="L45" s="72">
        <v>0</v>
      </c>
      <c r="M45" s="72">
        <v>0</v>
      </c>
      <c r="N45" s="72">
        <v>0</v>
      </c>
      <c r="O45" s="72">
        <v>0</v>
      </c>
      <c r="P45" s="70" t="s">
        <v>133</v>
      </c>
      <c r="Q45" s="40"/>
    </row>
    <row r="46" spans="1:17" ht="23.4" customHeight="1">
      <c r="A46" s="48" t="s">
        <v>159</v>
      </c>
      <c r="B46" s="77" t="s">
        <v>130</v>
      </c>
      <c r="C46" s="78">
        <v>6213</v>
      </c>
      <c r="D46" s="78">
        <v>228</v>
      </c>
      <c r="E46" s="78">
        <v>1352</v>
      </c>
      <c r="F46" s="78">
        <v>2953</v>
      </c>
      <c r="G46" s="78">
        <v>72</v>
      </c>
      <c r="H46" s="78">
        <v>882</v>
      </c>
      <c r="I46" s="78">
        <v>24</v>
      </c>
      <c r="J46" s="78">
        <v>119</v>
      </c>
      <c r="K46" s="78">
        <v>37</v>
      </c>
      <c r="L46" s="78">
        <v>118</v>
      </c>
      <c r="M46" s="78">
        <v>68</v>
      </c>
      <c r="N46" s="78">
        <v>319</v>
      </c>
      <c r="O46" s="78">
        <v>41</v>
      </c>
      <c r="P46" s="79" t="s">
        <v>130</v>
      </c>
      <c r="Q46" s="48" t="s">
        <v>159</v>
      </c>
    </row>
    <row r="47" spans="1:17" ht="12" customHeight="1">
      <c r="B47" s="77" t="s">
        <v>133</v>
      </c>
      <c r="C47" s="78">
        <v>4429</v>
      </c>
      <c r="D47" s="78">
        <v>159</v>
      </c>
      <c r="E47" s="78">
        <v>810</v>
      </c>
      <c r="F47" s="78">
        <v>2287</v>
      </c>
      <c r="G47" s="78">
        <v>42</v>
      </c>
      <c r="H47" s="78">
        <v>620</v>
      </c>
      <c r="I47" s="78">
        <v>15</v>
      </c>
      <c r="J47" s="78">
        <v>91</v>
      </c>
      <c r="K47" s="78">
        <v>22</v>
      </c>
      <c r="L47" s="78">
        <v>83</v>
      </c>
      <c r="M47" s="78">
        <v>42</v>
      </c>
      <c r="N47" s="78">
        <v>235</v>
      </c>
      <c r="O47" s="78">
        <v>23</v>
      </c>
      <c r="P47" s="79" t="s">
        <v>133</v>
      </c>
      <c r="Q47" s="40"/>
    </row>
    <row r="48" spans="1:17" ht="11.4" customHeight="1">
      <c r="A48" s="40" t="s">
        <v>136</v>
      </c>
      <c r="B48" s="68"/>
      <c r="C48" s="263"/>
      <c r="D48" s="72"/>
      <c r="J48" s="40"/>
      <c r="K48" s="40"/>
      <c r="L48" s="40"/>
      <c r="M48" s="40"/>
      <c r="N48" s="72"/>
      <c r="O48" s="72"/>
      <c r="P48" s="70"/>
      <c r="Q48" s="40" t="s">
        <v>136</v>
      </c>
    </row>
    <row r="49" spans="1:17">
      <c r="A49" s="40" t="s">
        <v>160</v>
      </c>
      <c r="B49" s="68" t="s">
        <v>130</v>
      </c>
      <c r="C49" s="72">
        <v>1276</v>
      </c>
      <c r="D49" s="72">
        <v>66</v>
      </c>
      <c r="E49" s="72">
        <v>187</v>
      </c>
      <c r="F49" s="72">
        <v>665</v>
      </c>
      <c r="G49" s="72">
        <v>31</v>
      </c>
      <c r="H49" s="72">
        <v>203</v>
      </c>
      <c r="I49" s="72">
        <v>7</v>
      </c>
      <c r="J49" s="72">
        <v>16</v>
      </c>
      <c r="K49" s="72">
        <v>6</v>
      </c>
      <c r="L49" s="72">
        <v>16</v>
      </c>
      <c r="M49" s="72">
        <v>9</v>
      </c>
      <c r="N49" s="72">
        <v>64</v>
      </c>
      <c r="O49" s="72">
        <v>6</v>
      </c>
      <c r="P49" s="70" t="s">
        <v>130</v>
      </c>
      <c r="Q49" s="40" t="s">
        <v>160</v>
      </c>
    </row>
    <row r="50" spans="1:17" ht="12" customHeight="1">
      <c r="B50" s="68" t="s">
        <v>133</v>
      </c>
      <c r="C50" s="72">
        <v>1173</v>
      </c>
      <c r="D50" s="72">
        <v>57</v>
      </c>
      <c r="E50" s="72">
        <v>161</v>
      </c>
      <c r="F50" s="72">
        <v>642</v>
      </c>
      <c r="G50" s="72">
        <v>17</v>
      </c>
      <c r="H50" s="72">
        <v>180</v>
      </c>
      <c r="I50" s="72">
        <v>7</v>
      </c>
      <c r="J50" s="72">
        <v>13</v>
      </c>
      <c r="K50" s="72">
        <v>5</v>
      </c>
      <c r="L50" s="72">
        <v>16</v>
      </c>
      <c r="M50" s="72">
        <v>8</v>
      </c>
      <c r="N50" s="72">
        <v>61</v>
      </c>
      <c r="O50" s="72">
        <v>6</v>
      </c>
      <c r="P50" s="70" t="s">
        <v>133</v>
      </c>
      <c r="Q50" s="40"/>
    </row>
    <row r="51" spans="1:17" ht="12" customHeight="1"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57"/>
      <c r="Q51" s="40"/>
    </row>
    <row r="52" spans="1:17" ht="10.5" customHeight="1">
      <c r="A52" s="21" t="s">
        <v>29</v>
      </c>
      <c r="B52" s="71"/>
      <c r="C52" s="71"/>
      <c r="D52" s="71"/>
      <c r="E52" s="71"/>
      <c r="F52" s="71"/>
      <c r="G52" s="71"/>
      <c r="H52" s="71"/>
      <c r="J52" s="40"/>
      <c r="K52" s="40"/>
      <c r="L52" s="40"/>
      <c r="M52" s="40"/>
      <c r="N52" s="40"/>
      <c r="O52" s="40"/>
      <c r="P52" s="57"/>
      <c r="Q52" s="40"/>
    </row>
    <row r="53" spans="1:17" s="83" customFormat="1" ht="10.5" customHeight="1">
      <c r="A53" s="80" t="s">
        <v>161</v>
      </c>
      <c r="B53" s="81"/>
      <c r="C53" s="82"/>
      <c r="D53" s="81"/>
      <c r="E53" s="81"/>
      <c r="F53" s="81"/>
      <c r="G53" s="81"/>
      <c r="H53" s="81"/>
      <c r="I53" s="71"/>
      <c r="J53" s="71"/>
      <c r="K53" s="71"/>
      <c r="L53" s="71"/>
      <c r="M53" s="71"/>
      <c r="N53" s="71"/>
      <c r="O53" s="71"/>
      <c r="P53" s="71"/>
      <c r="Q53" s="71"/>
    </row>
    <row r="54" spans="1:17">
      <c r="D54" s="72"/>
      <c r="I54" s="81"/>
      <c r="J54" s="81"/>
      <c r="K54" s="81"/>
      <c r="L54" s="81"/>
      <c r="M54" s="81"/>
      <c r="N54" s="81"/>
      <c r="O54" s="81"/>
      <c r="P54" s="81"/>
      <c r="Q54" s="82"/>
    </row>
    <row r="55" spans="1:17">
      <c r="J55" s="40"/>
      <c r="K55" s="40"/>
      <c r="L55" s="40"/>
      <c r="M55" s="40"/>
      <c r="N55" s="40"/>
      <c r="O55" s="40"/>
      <c r="P55" s="57"/>
      <c r="Q55" s="40"/>
    </row>
    <row r="56" spans="1:17">
      <c r="J56" s="40"/>
      <c r="K56" s="40"/>
      <c r="L56" s="40"/>
      <c r="M56" s="40"/>
      <c r="N56" s="40"/>
      <c r="O56" s="40"/>
      <c r="P56" s="57"/>
      <c r="Q56" s="40"/>
    </row>
  </sheetData>
  <mergeCells count="13">
    <mergeCell ref="H4:H7"/>
    <mergeCell ref="C4:C7"/>
    <mergeCell ref="D4:D7"/>
    <mergeCell ref="E4:E7"/>
    <mergeCell ref="F4:F7"/>
    <mergeCell ref="G4:G7"/>
    <mergeCell ref="O4:O7"/>
    <mergeCell ref="I4:I7"/>
    <mergeCell ref="J4:J7"/>
    <mergeCell ref="K4:K7"/>
    <mergeCell ref="L4:L7"/>
    <mergeCell ref="M4:M7"/>
    <mergeCell ref="N4:N7"/>
  </mergeCells>
  <pageMargins left="0.78740157480314965" right="0.78740157480314965" top="0.98425196850393704" bottom="0.78740157480314965" header="0.51181102362204722" footer="0.51181102362204722"/>
  <pageSetup paperSize="9" scale="95" firstPageNumber="16" orientation="portrait" useFirstPageNumber="1" r:id="rId1"/>
  <headerFooter alignWithMargins="0">
    <oddFooter>&amp;C&amp;6© Statistisches Landesamt des Freistaates Sachsen - B VI 2 - j/13</oddFooter>
  </headerFooter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5"/>
  <sheetViews>
    <sheetView showGridLines="0" zoomScaleNormal="100" workbookViewId="0">
      <selection activeCell="G16" sqref="G16"/>
    </sheetView>
  </sheetViews>
  <sheetFormatPr baseColWidth="10" defaultColWidth="11.375" defaultRowHeight="11.4"/>
  <cols>
    <col min="1" max="1" width="13.125" style="5" customWidth="1"/>
    <col min="2" max="5" width="20.375" style="5" customWidth="1"/>
    <col min="6" max="16384" width="11.375" style="5"/>
  </cols>
  <sheetData>
    <row r="2" spans="1:5" ht="13.2">
      <c r="A2" s="4" t="s">
        <v>1009</v>
      </c>
    </row>
    <row r="4" spans="1:5" ht="31.5" customHeight="1">
      <c r="A4" s="106" t="s">
        <v>965</v>
      </c>
      <c r="B4" s="163" t="s">
        <v>166</v>
      </c>
      <c r="C4" s="154" t="s">
        <v>167</v>
      </c>
      <c r="D4" s="154" t="s">
        <v>168</v>
      </c>
      <c r="E4" s="164" t="s">
        <v>209</v>
      </c>
    </row>
    <row r="5" spans="1:5" ht="30" customHeight="1">
      <c r="A5" s="71"/>
      <c r="B5" s="365" t="s">
        <v>993</v>
      </c>
      <c r="C5" s="365"/>
      <c r="D5" s="365"/>
      <c r="E5" s="365"/>
    </row>
    <row r="6" spans="1:5" ht="12" customHeight="1">
      <c r="A6" s="68">
        <v>1994</v>
      </c>
      <c r="B6" s="223">
        <v>4979</v>
      </c>
      <c r="C6" s="223">
        <v>9670</v>
      </c>
      <c r="D6" s="223">
        <v>6953</v>
      </c>
      <c r="E6" s="223">
        <v>7696</v>
      </c>
    </row>
    <row r="7" spans="1:5">
      <c r="A7" s="68">
        <v>1995</v>
      </c>
      <c r="B7" s="223">
        <v>7670</v>
      </c>
      <c r="C7" s="223">
        <v>12510</v>
      </c>
      <c r="D7" s="223">
        <v>8777</v>
      </c>
      <c r="E7" s="223">
        <v>11403</v>
      </c>
    </row>
    <row r="8" spans="1:5">
      <c r="A8" s="68">
        <v>1996</v>
      </c>
      <c r="B8" s="223">
        <v>11403</v>
      </c>
      <c r="C8" s="223">
        <v>11566</v>
      </c>
      <c r="D8" s="223">
        <v>10542</v>
      </c>
      <c r="E8" s="223">
        <v>12427</v>
      </c>
    </row>
    <row r="9" spans="1:5">
      <c r="A9" s="68">
        <v>1997</v>
      </c>
      <c r="B9" s="223">
        <v>12427</v>
      </c>
      <c r="C9" s="223">
        <v>15057</v>
      </c>
      <c r="D9" s="223">
        <v>10898</v>
      </c>
      <c r="E9" s="223">
        <v>16586</v>
      </c>
    </row>
    <row r="10" spans="1:5">
      <c r="A10" s="68">
        <v>1998</v>
      </c>
      <c r="B10" s="223">
        <v>16587</v>
      </c>
      <c r="C10" s="223">
        <v>13137</v>
      </c>
      <c r="D10" s="223">
        <v>11957</v>
      </c>
      <c r="E10" s="223">
        <v>17767</v>
      </c>
    </row>
    <row r="11" spans="1:5">
      <c r="A11" s="68">
        <v>1999</v>
      </c>
      <c r="B11" s="223">
        <v>17767</v>
      </c>
      <c r="C11" s="223">
        <v>13078</v>
      </c>
      <c r="D11" s="223">
        <v>12930</v>
      </c>
      <c r="E11" s="223">
        <v>17915</v>
      </c>
    </row>
    <row r="12" spans="1:5">
      <c r="A12" s="68">
        <v>2000</v>
      </c>
      <c r="B12" s="223">
        <v>17916</v>
      </c>
      <c r="C12" s="223">
        <v>13170</v>
      </c>
      <c r="D12" s="223">
        <v>13026</v>
      </c>
      <c r="E12" s="223">
        <v>18060</v>
      </c>
    </row>
    <row r="13" spans="1:5">
      <c r="A13" s="68">
        <v>2001</v>
      </c>
      <c r="B13" s="223">
        <v>18062</v>
      </c>
      <c r="C13" s="223">
        <v>15316</v>
      </c>
      <c r="D13" s="223">
        <v>13830</v>
      </c>
      <c r="E13" s="223">
        <v>19548</v>
      </c>
    </row>
    <row r="14" spans="1:5">
      <c r="A14" s="68">
        <v>2002</v>
      </c>
      <c r="B14" s="223">
        <v>19550</v>
      </c>
      <c r="C14" s="223">
        <v>16372</v>
      </c>
      <c r="D14" s="223">
        <v>15351</v>
      </c>
      <c r="E14" s="223">
        <v>20571</v>
      </c>
    </row>
    <row r="15" spans="1:5">
      <c r="A15" s="68">
        <v>2003</v>
      </c>
      <c r="B15" s="223">
        <v>20576</v>
      </c>
      <c r="C15" s="223">
        <v>18652</v>
      </c>
      <c r="D15" s="223">
        <v>14677</v>
      </c>
      <c r="E15" s="223">
        <v>24551</v>
      </c>
    </row>
    <row r="16" spans="1:5">
      <c r="A16" s="68">
        <v>2004</v>
      </c>
      <c r="B16" s="223">
        <v>24557</v>
      </c>
      <c r="C16" s="223">
        <v>19034</v>
      </c>
      <c r="D16" s="223">
        <v>17279</v>
      </c>
      <c r="E16" s="223">
        <v>26312</v>
      </c>
    </row>
    <row r="17" spans="1:5">
      <c r="A17" s="68">
        <v>2005</v>
      </c>
      <c r="B17" s="223">
        <v>26306</v>
      </c>
      <c r="C17" s="223">
        <v>19960</v>
      </c>
      <c r="D17" s="223">
        <v>21098</v>
      </c>
      <c r="E17" s="223">
        <v>25168</v>
      </c>
    </row>
    <row r="18" spans="1:5">
      <c r="A18" s="68">
        <v>2006</v>
      </c>
      <c r="B18" s="223">
        <v>25164</v>
      </c>
      <c r="C18" s="223">
        <v>21519</v>
      </c>
      <c r="D18" s="223">
        <v>20388</v>
      </c>
      <c r="E18" s="223">
        <v>26295</v>
      </c>
    </row>
    <row r="19" spans="1:5">
      <c r="A19" s="68">
        <v>2007</v>
      </c>
      <c r="B19" s="223">
        <v>26175</v>
      </c>
      <c r="C19" s="223">
        <v>25868</v>
      </c>
      <c r="D19" s="223">
        <v>22388</v>
      </c>
      <c r="E19" s="223">
        <v>29655</v>
      </c>
    </row>
    <row r="20" spans="1:5">
      <c r="A20" s="68">
        <v>2008</v>
      </c>
      <c r="B20" s="223">
        <v>29647</v>
      </c>
      <c r="C20" s="223">
        <v>29287</v>
      </c>
      <c r="D20" s="223">
        <v>25405</v>
      </c>
      <c r="E20" s="223">
        <v>33529</v>
      </c>
    </row>
    <row r="21" spans="1:5">
      <c r="A21" s="68">
        <v>2009</v>
      </c>
      <c r="B21" s="223">
        <v>33542</v>
      </c>
      <c r="C21" s="223">
        <v>30007</v>
      </c>
      <c r="D21" s="223">
        <v>29464</v>
      </c>
      <c r="E21" s="223">
        <v>34085</v>
      </c>
    </row>
    <row r="22" spans="1:5">
      <c r="A22" s="68">
        <v>2010</v>
      </c>
      <c r="B22" s="223">
        <v>34121</v>
      </c>
      <c r="C22" s="223">
        <v>31982</v>
      </c>
      <c r="D22" s="223">
        <v>31175</v>
      </c>
      <c r="E22" s="223">
        <v>34928</v>
      </c>
    </row>
    <row r="23" spans="1:5">
      <c r="A23" s="68">
        <v>2011</v>
      </c>
      <c r="B23" s="223">
        <v>34953</v>
      </c>
      <c r="C23" s="223">
        <v>31121</v>
      </c>
      <c r="D23" s="223">
        <v>31748</v>
      </c>
      <c r="E23" s="223">
        <v>34326</v>
      </c>
    </row>
    <row r="24" spans="1:5">
      <c r="A24" s="68">
        <v>2012</v>
      </c>
      <c r="B24" s="223">
        <v>34352</v>
      </c>
      <c r="C24" s="223">
        <v>31607</v>
      </c>
      <c r="D24" s="223">
        <v>28834</v>
      </c>
      <c r="E24" s="223">
        <v>37125</v>
      </c>
    </row>
    <row r="25" spans="1:5">
      <c r="A25" s="68">
        <v>2013</v>
      </c>
      <c r="B25" s="223">
        <v>37146</v>
      </c>
      <c r="C25" s="223">
        <v>32224</v>
      </c>
      <c r="D25" s="223">
        <v>30664</v>
      </c>
      <c r="E25" s="223">
        <v>38706</v>
      </c>
    </row>
    <row r="26" spans="1:5" ht="30" customHeight="1">
      <c r="A26" s="71"/>
      <c r="B26" s="364" t="s">
        <v>994</v>
      </c>
      <c r="C26" s="364"/>
      <c r="D26" s="364"/>
      <c r="E26" s="364"/>
    </row>
    <row r="27" spans="1:5" ht="12" customHeight="1">
      <c r="A27" s="68">
        <v>1994</v>
      </c>
      <c r="B27" s="223">
        <v>242</v>
      </c>
      <c r="C27" s="223">
        <v>489</v>
      </c>
      <c r="D27" s="223">
        <v>283</v>
      </c>
      <c r="E27" s="223">
        <v>448</v>
      </c>
    </row>
    <row r="28" spans="1:5">
      <c r="A28" s="68">
        <v>1995</v>
      </c>
      <c r="B28" s="223">
        <v>447</v>
      </c>
      <c r="C28" s="223">
        <v>576</v>
      </c>
      <c r="D28" s="223">
        <v>390</v>
      </c>
      <c r="E28" s="223">
        <v>633</v>
      </c>
    </row>
    <row r="29" spans="1:5">
      <c r="A29" s="68">
        <v>1996</v>
      </c>
      <c r="B29" s="223">
        <v>633</v>
      </c>
      <c r="C29" s="223">
        <v>789</v>
      </c>
      <c r="D29" s="223">
        <v>654</v>
      </c>
      <c r="E29" s="223">
        <v>768</v>
      </c>
    </row>
    <row r="30" spans="1:5">
      <c r="A30" s="68">
        <v>1997</v>
      </c>
      <c r="B30" s="223">
        <v>768</v>
      </c>
      <c r="C30" s="223">
        <v>923</v>
      </c>
      <c r="D30" s="223">
        <v>736</v>
      </c>
      <c r="E30" s="223">
        <v>955</v>
      </c>
    </row>
    <row r="31" spans="1:5">
      <c r="A31" s="68">
        <v>1998</v>
      </c>
      <c r="B31" s="223">
        <v>955</v>
      </c>
      <c r="C31" s="223">
        <v>936</v>
      </c>
      <c r="D31" s="223">
        <v>701</v>
      </c>
      <c r="E31" s="223">
        <v>1190</v>
      </c>
    </row>
    <row r="32" spans="1:5">
      <c r="A32" s="68">
        <v>1999</v>
      </c>
      <c r="B32" s="223">
        <v>1190</v>
      </c>
      <c r="C32" s="223">
        <v>1319</v>
      </c>
      <c r="D32" s="223">
        <v>924</v>
      </c>
      <c r="E32" s="223">
        <v>1585</v>
      </c>
    </row>
    <row r="33" spans="1:5">
      <c r="A33" s="68">
        <v>2000</v>
      </c>
      <c r="B33" s="223">
        <v>1584</v>
      </c>
      <c r="C33" s="223">
        <v>1223</v>
      </c>
      <c r="D33" s="223">
        <v>1164</v>
      </c>
      <c r="E33" s="223">
        <v>1643</v>
      </c>
    </row>
    <row r="34" spans="1:5">
      <c r="A34" s="68">
        <v>2001</v>
      </c>
      <c r="B34" s="223">
        <v>1642</v>
      </c>
      <c r="C34" s="223">
        <v>1358</v>
      </c>
      <c r="D34" s="223">
        <v>1345</v>
      </c>
      <c r="E34" s="223">
        <v>1655</v>
      </c>
    </row>
    <row r="35" spans="1:5">
      <c r="A35" s="68">
        <v>2002</v>
      </c>
      <c r="B35" s="223">
        <v>1656</v>
      </c>
      <c r="C35" s="223">
        <v>1438</v>
      </c>
      <c r="D35" s="223">
        <v>1406</v>
      </c>
      <c r="E35" s="223">
        <v>1688</v>
      </c>
    </row>
    <row r="36" spans="1:5">
      <c r="A36" s="68">
        <v>2003</v>
      </c>
      <c r="B36" s="223">
        <v>1693</v>
      </c>
      <c r="C36" s="223">
        <v>1633</v>
      </c>
      <c r="D36" s="223">
        <v>1432</v>
      </c>
      <c r="E36" s="223">
        <v>1894</v>
      </c>
    </row>
    <row r="37" spans="1:5">
      <c r="A37" s="68">
        <v>2004</v>
      </c>
      <c r="B37" s="223">
        <v>1891</v>
      </c>
      <c r="C37" s="223">
        <v>1864</v>
      </c>
      <c r="D37" s="223">
        <v>1643</v>
      </c>
      <c r="E37" s="223">
        <v>2112</v>
      </c>
    </row>
    <row r="38" spans="1:5">
      <c r="A38" s="68">
        <v>2005</v>
      </c>
      <c r="B38" s="223">
        <v>2131</v>
      </c>
      <c r="C38" s="223">
        <v>1919</v>
      </c>
      <c r="D38" s="223">
        <v>1701</v>
      </c>
      <c r="E38" s="223">
        <v>2349</v>
      </c>
    </row>
    <row r="39" spans="1:5">
      <c r="A39" s="68">
        <v>2006</v>
      </c>
      <c r="B39" s="223">
        <v>2350</v>
      </c>
      <c r="C39" s="223">
        <v>1846</v>
      </c>
      <c r="D39" s="223">
        <v>1748</v>
      </c>
      <c r="E39" s="223">
        <v>2448</v>
      </c>
    </row>
    <row r="40" spans="1:5">
      <c r="A40" s="68">
        <v>2007</v>
      </c>
      <c r="B40" s="223">
        <v>2450</v>
      </c>
      <c r="C40" s="223">
        <v>1997</v>
      </c>
      <c r="D40" s="223">
        <v>1793</v>
      </c>
      <c r="E40" s="223">
        <v>2654</v>
      </c>
    </row>
    <row r="41" spans="1:5">
      <c r="A41" s="68">
        <v>2008</v>
      </c>
      <c r="B41" s="223">
        <v>2654</v>
      </c>
      <c r="C41" s="223">
        <v>1714</v>
      </c>
      <c r="D41" s="223">
        <v>2004</v>
      </c>
      <c r="E41" s="223">
        <v>2364</v>
      </c>
    </row>
    <row r="42" spans="1:5">
      <c r="A42" s="68">
        <v>2009</v>
      </c>
      <c r="B42" s="223">
        <v>2365</v>
      </c>
      <c r="C42" s="223">
        <v>1838</v>
      </c>
      <c r="D42" s="223">
        <v>1846</v>
      </c>
      <c r="E42" s="223">
        <v>2357</v>
      </c>
    </row>
    <row r="43" spans="1:5">
      <c r="A43" s="68">
        <v>2010</v>
      </c>
      <c r="B43" s="223">
        <v>2356</v>
      </c>
      <c r="C43" s="223">
        <v>1866</v>
      </c>
      <c r="D43" s="223">
        <v>1710</v>
      </c>
      <c r="E43" s="223">
        <v>2512</v>
      </c>
    </row>
    <row r="44" spans="1:5">
      <c r="A44" s="68">
        <v>2011</v>
      </c>
      <c r="B44" s="223">
        <v>2512</v>
      </c>
      <c r="C44" s="223">
        <v>2161</v>
      </c>
      <c r="D44" s="223">
        <v>1754</v>
      </c>
      <c r="E44" s="223">
        <v>2919</v>
      </c>
    </row>
    <row r="45" spans="1:5">
      <c r="A45" s="68">
        <v>2012</v>
      </c>
      <c r="B45" s="223">
        <v>2921</v>
      </c>
      <c r="C45" s="223">
        <v>2103</v>
      </c>
      <c r="D45" s="223">
        <v>1913</v>
      </c>
      <c r="E45" s="223">
        <v>3111</v>
      </c>
    </row>
    <row r="46" spans="1:5">
      <c r="A46" s="68">
        <v>2013</v>
      </c>
      <c r="B46" s="223">
        <v>3111</v>
      </c>
      <c r="C46" s="223">
        <v>2591</v>
      </c>
      <c r="D46" s="223">
        <v>1958</v>
      </c>
      <c r="E46" s="223">
        <v>3744</v>
      </c>
    </row>
    <row r="47" spans="1:5">
      <c r="A47" s="57"/>
      <c r="B47" s="223"/>
      <c r="C47" s="223"/>
      <c r="D47" s="223"/>
      <c r="E47" s="223"/>
    </row>
    <row r="48" spans="1:5" ht="10.5" customHeight="1">
      <c r="A48" s="21" t="s">
        <v>29</v>
      </c>
      <c r="B48" s="71"/>
      <c r="C48" s="71"/>
      <c r="D48" s="71"/>
      <c r="E48" s="71"/>
    </row>
    <row r="49" spans="1:5" ht="10.5" customHeight="1">
      <c r="A49" s="21" t="s">
        <v>995</v>
      </c>
      <c r="B49" s="71"/>
      <c r="C49" s="71"/>
      <c r="D49" s="71"/>
      <c r="E49" s="71"/>
    </row>
    <row r="50" spans="1:5">
      <c r="A50" s="71"/>
      <c r="B50" s="71"/>
      <c r="C50" s="71"/>
      <c r="D50" s="71"/>
      <c r="E50" s="71"/>
    </row>
    <row r="51" spans="1:5">
      <c r="A51" s="71"/>
      <c r="B51" s="71"/>
      <c r="C51" s="71"/>
      <c r="D51" s="71"/>
      <c r="E51" s="71"/>
    </row>
    <row r="52" spans="1:5">
      <c r="A52" s="71"/>
      <c r="B52" s="71"/>
      <c r="C52" s="71"/>
      <c r="D52" s="71"/>
      <c r="E52" s="71"/>
    </row>
    <row r="53" spans="1:5">
      <c r="A53" s="71"/>
      <c r="B53" s="71"/>
      <c r="C53" s="71"/>
      <c r="D53" s="71"/>
      <c r="E53" s="71"/>
    </row>
    <row r="54" spans="1:5">
      <c r="A54" s="71"/>
      <c r="B54" s="71"/>
      <c r="C54" s="71"/>
      <c r="D54" s="71"/>
      <c r="E54" s="71"/>
    </row>
    <row r="55" spans="1:5">
      <c r="A55" s="71"/>
      <c r="C55" s="71"/>
      <c r="D55" s="71"/>
      <c r="E55" s="71"/>
    </row>
    <row r="56" spans="1:5">
      <c r="A56" s="71"/>
      <c r="B56" s="71"/>
      <c r="C56" s="71"/>
      <c r="D56" s="71"/>
      <c r="E56" s="71"/>
    </row>
    <row r="57" spans="1:5">
      <c r="A57" s="71"/>
      <c r="B57" s="71"/>
      <c r="C57" s="71"/>
      <c r="D57" s="71"/>
      <c r="E57" s="71"/>
    </row>
    <row r="58" spans="1:5">
      <c r="A58" s="71"/>
      <c r="B58" s="71"/>
      <c r="C58" s="71"/>
      <c r="D58" s="71"/>
      <c r="E58" s="71"/>
    </row>
    <row r="59" spans="1:5">
      <c r="A59" s="71"/>
      <c r="B59" s="71"/>
      <c r="C59" s="71"/>
      <c r="D59" s="71"/>
      <c r="E59" s="71"/>
    </row>
    <row r="60" spans="1:5">
      <c r="A60" s="71"/>
      <c r="B60" s="71"/>
      <c r="C60" s="71"/>
      <c r="D60" s="71"/>
      <c r="E60" s="71"/>
    </row>
    <row r="61" spans="1:5">
      <c r="A61" s="71"/>
      <c r="B61" s="71"/>
      <c r="C61" s="71"/>
      <c r="D61" s="71"/>
      <c r="E61" s="71"/>
    </row>
    <row r="62" spans="1:5">
      <c r="A62" s="71"/>
      <c r="B62" s="71"/>
      <c r="C62" s="71"/>
      <c r="D62" s="71"/>
      <c r="E62" s="71"/>
    </row>
    <row r="63" spans="1:5">
      <c r="A63" s="71"/>
      <c r="B63" s="71"/>
      <c r="C63" s="71"/>
      <c r="D63" s="71"/>
      <c r="E63" s="71"/>
    </row>
    <row r="64" spans="1:5">
      <c r="A64" s="71"/>
      <c r="B64" s="71"/>
      <c r="C64" s="71"/>
      <c r="D64" s="71"/>
      <c r="E64" s="71"/>
    </row>
    <row r="65" spans="1:5">
      <c r="A65" s="71"/>
      <c r="B65" s="71"/>
      <c r="C65" s="71"/>
      <c r="D65" s="71"/>
      <c r="E65" s="71"/>
    </row>
    <row r="66" spans="1:5">
      <c r="A66" s="71"/>
      <c r="B66" s="71"/>
      <c r="C66" s="71"/>
      <c r="D66" s="71"/>
      <c r="E66" s="71"/>
    </row>
    <row r="67" spans="1:5">
      <c r="A67" s="71"/>
      <c r="B67" s="71"/>
      <c r="C67" s="71"/>
      <c r="D67" s="71"/>
      <c r="E67" s="71"/>
    </row>
    <row r="68" spans="1:5">
      <c r="A68" s="71"/>
      <c r="B68" s="71"/>
      <c r="C68" s="71"/>
      <c r="D68" s="71"/>
      <c r="E68" s="71"/>
    </row>
    <row r="69" spans="1:5">
      <c r="A69" s="71"/>
      <c r="B69" s="71"/>
      <c r="C69" s="71"/>
      <c r="D69" s="71"/>
      <c r="E69" s="71"/>
    </row>
    <row r="70" spans="1:5">
      <c r="A70" s="71"/>
      <c r="B70" s="71"/>
      <c r="C70" s="71"/>
      <c r="D70" s="71"/>
      <c r="E70" s="71"/>
    </row>
    <row r="71" spans="1:5">
      <c r="A71" s="71"/>
      <c r="B71" s="71"/>
      <c r="C71" s="71"/>
      <c r="D71" s="71"/>
      <c r="E71" s="71"/>
    </row>
    <row r="72" spans="1:5">
      <c r="A72" s="71"/>
      <c r="B72" s="71"/>
      <c r="C72" s="71"/>
      <c r="D72" s="71"/>
      <c r="E72" s="71"/>
    </row>
    <row r="73" spans="1:5">
      <c r="A73" s="71"/>
      <c r="B73" s="71"/>
      <c r="C73" s="71"/>
      <c r="D73" s="71"/>
      <c r="E73" s="71"/>
    </row>
    <row r="74" spans="1:5">
      <c r="A74" s="71"/>
      <c r="B74" s="71"/>
      <c r="C74" s="71"/>
      <c r="D74" s="71"/>
      <c r="E74" s="71"/>
    </row>
    <row r="75" spans="1:5">
      <c r="A75" s="71"/>
      <c r="B75" s="71"/>
      <c r="C75" s="71"/>
      <c r="D75" s="71"/>
      <c r="E75" s="71"/>
    </row>
  </sheetData>
  <mergeCells count="2">
    <mergeCell ref="B5:E5"/>
    <mergeCell ref="B26:E26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showGridLines="0" zoomScaleNormal="100" workbookViewId="0">
      <selection activeCell="G16" sqref="G16"/>
    </sheetView>
  </sheetViews>
  <sheetFormatPr baseColWidth="10" defaultColWidth="11.375" defaultRowHeight="11.4"/>
  <cols>
    <col min="1" max="1" width="13" style="238" customWidth="1"/>
    <col min="2" max="5" width="20.375" style="238" customWidth="1"/>
    <col min="6" max="16384" width="11.375" style="238"/>
  </cols>
  <sheetData>
    <row r="1" spans="1:5">
      <c r="A1" s="237"/>
      <c r="B1" s="237"/>
      <c r="C1" s="237"/>
      <c r="D1" s="237"/>
      <c r="E1" s="237"/>
    </row>
    <row r="2" spans="1:5" ht="13.2">
      <c r="A2" s="239" t="s">
        <v>1004</v>
      </c>
    </row>
    <row r="4" spans="1:5" ht="31.5" customHeight="1">
      <c r="A4" s="240" t="s">
        <v>965</v>
      </c>
      <c r="B4" s="241" t="s">
        <v>166</v>
      </c>
      <c r="C4" s="242" t="s">
        <v>167</v>
      </c>
      <c r="D4" s="242" t="s">
        <v>168</v>
      </c>
      <c r="E4" s="243" t="s">
        <v>209</v>
      </c>
    </row>
    <row r="5" spans="1:5" ht="30" customHeight="1">
      <c r="A5" s="237"/>
      <c r="B5" s="444" t="s">
        <v>768</v>
      </c>
      <c r="C5" s="444"/>
      <c r="D5" s="444"/>
      <c r="E5" s="444"/>
    </row>
    <row r="6" spans="1:5" ht="12" customHeight="1">
      <c r="A6" s="244">
        <v>1994</v>
      </c>
      <c r="B6" s="245">
        <v>275</v>
      </c>
      <c r="C6" s="245">
        <v>639</v>
      </c>
      <c r="D6" s="245">
        <v>393</v>
      </c>
      <c r="E6" s="245">
        <v>521</v>
      </c>
    </row>
    <row r="7" spans="1:5">
      <c r="A7" s="244">
        <v>1995</v>
      </c>
      <c r="B7" s="245">
        <v>521</v>
      </c>
      <c r="C7" s="245">
        <v>776</v>
      </c>
      <c r="D7" s="245">
        <v>518</v>
      </c>
      <c r="E7" s="245">
        <v>779</v>
      </c>
    </row>
    <row r="8" spans="1:5">
      <c r="A8" s="244">
        <v>1996</v>
      </c>
      <c r="B8" s="245">
        <v>779</v>
      </c>
      <c r="C8" s="245">
        <v>1030</v>
      </c>
      <c r="D8" s="245">
        <v>729</v>
      </c>
      <c r="E8" s="245">
        <v>1080</v>
      </c>
    </row>
    <row r="9" spans="1:5">
      <c r="A9" s="244">
        <v>1997</v>
      </c>
      <c r="B9" s="245">
        <v>1079</v>
      </c>
      <c r="C9" s="245">
        <v>1559</v>
      </c>
      <c r="D9" s="245">
        <v>876</v>
      </c>
      <c r="E9" s="245">
        <v>1762</v>
      </c>
    </row>
    <row r="10" spans="1:5">
      <c r="A10" s="244">
        <v>1998</v>
      </c>
      <c r="B10" s="245">
        <v>1761</v>
      </c>
      <c r="C10" s="245">
        <v>1876</v>
      </c>
      <c r="D10" s="245">
        <v>1365</v>
      </c>
      <c r="E10" s="245">
        <v>2272</v>
      </c>
    </row>
    <row r="11" spans="1:5">
      <c r="A11" s="244">
        <v>1999</v>
      </c>
      <c r="B11" s="245">
        <v>2271</v>
      </c>
      <c r="C11" s="245">
        <v>2084</v>
      </c>
      <c r="D11" s="245">
        <v>1660</v>
      </c>
      <c r="E11" s="245">
        <v>2695</v>
      </c>
    </row>
    <row r="12" spans="1:5">
      <c r="A12" s="244">
        <v>2000</v>
      </c>
      <c r="B12" s="245">
        <v>2701</v>
      </c>
      <c r="C12" s="245">
        <v>2036</v>
      </c>
      <c r="D12" s="245">
        <v>1770</v>
      </c>
      <c r="E12" s="245">
        <v>2967</v>
      </c>
    </row>
    <row r="13" spans="1:5">
      <c r="A13" s="244">
        <v>2001</v>
      </c>
      <c r="B13" s="245">
        <v>2964</v>
      </c>
      <c r="C13" s="245">
        <v>1938</v>
      </c>
      <c r="D13" s="245">
        <v>1878</v>
      </c>
      <c r="E13" s="245">
        <v>3024</v>
      </c>
    </row>
    <row r="14" spans="1:5">
      <c r="A14" s="244">
        <v>2002</v>
      </c>
      <c r="B14" s="245">
        <v>3026</v>
      </c>
      <c r="C14" s="245">
        <v>2296</v>
      </c>
      <c r="D14" s="245">
        <v>1925</v>
      </c>
      <c r="E14" s="245">
        <v>3397</v>
      </c>
    </row>
    <row r="15" spans="1:5">
      <c r="A15" s="244">
        <v>2003</v>
      </c>
      <c r="B15" s="245">
        <v>3399</v>
      </c>
      <c r="C15" s="245">
        <v>2537</v>
      </c>
      <c r="D15" s="245">
        <v>2388</v>
      </c>
      <c r="E15" s="245">
        <v>3548</v>
      </c>
    </row>
    <row r="16" spans="1:5">
      <c r="A16" s="244">
        <v>2004</v>
      </c>
      <c r="B16" s="245">
        <v>3546</v>
      </c>
      <c r="C16" s="245">
        <v>2193</v>
      </c>
      <c r="D16" s="245">
        <v>2489</v>
      </c>
      <c r="E16" s="245">
        <v>3250</v>
      </c>
    </row>
    <row r="17" spans="1:5">
      <c r="A17" s="244">
        <v>2005</v>
      </c>
      <c r="B17" s="245">
        <v>3248</v>
      </c>
      <c r="C17" s="245">
        <v>1894</v>
      </c>
      <c r="D17" s="245">
        <v>2300</v>
      </c>
      <c r="E17" s="245">
        <v>2842</v>
      </c>
    </row>
    <row r="18" spans="1:5">
      <c r="A18" s="244">
        <v>2006</v>
      </c>
      <c r="B18" s="245">
        <v>2842</v>
      </c>
      <c r="C18" s="245">
        <v>1840</v>
      </c>
      <c r="D18" s="245">
        <v>1737</v>
      </c>
      <c r="E18" s="245">
        <v>2945</v>
      </c>
    </row>
    <row r="19" spans="1:5">
      <c r="A19" s="244">
        <v>2007</v>
      </c>
      <c r="B19" s="245">
        <v>2945</v>
      </c>
      <c r="C19" s="245">
        <v>1907</v>
      </c>
      <c r="D19" s="245">
        <v>1848</v>
      </c>
      <c r="E19" s="245">
        <v>3004</v>
      </c>
    </row>
    <row r="20" spans="1:5">
      <c r="A20" s="244">
        <v>2008</v>
      </c>
      <c r="B20" s="245">
        <v>3004</v>
      </c>
      <c r="C20" s="245">
        <v>1854</v>
      </c>
      <c r="D20" s="245">
        <v>2079</v>
      </c>
      <c r="E20" s="245">
        <v>2779</v>
      </c>
    </row>
    <row r="21" spans="1:5">
      <c r="A21" s="244">
        <v>2009</v>
      </c>
      <c r="B21" s="245">
        <v>2779</v>
      </c>
      <c r="C21" s="245">
        <v>1819</v>
      </c>
      <c r="D21" s="245">
        <v>1993</v>
      </c>
      <c r="E21" s="245">
        <v>2605</v>
      </c>
    </row>
    <row r="22" spans="1:5">
      <c r="A22" s="244">
        <v>2010</v>
      </c>
      <c r="B22" s="245">
        <v>2605</v>
      </c>
      <c r="C22" s="245">
        <v>1595</v>
      </c>
      <c r="D22" s="245">
        <v>1911</v>
      </c>
      <c r="E22" s="245">
        <v>2289</v>
      </c>
    </row>
    <row r="23" spans="1:5">
      <c r="A23" s="244">
        <v>2011</v>
      </c>
      <c r="B23" s="245">
        <v>2289</v>
      </c>
      <c r="C23" s="245">
        <v>1509</v>
      </c>
      <c r="D23" s="245">
        <v>1770</v>
      </c>
      <c r="E23" s="245">
        <v>2028</v>
      </c>
    </row>
    <row r="24" spans="1:5">
      <c r="A24" s="244">
        <v>2012</v>
      </c>
      <c r="B24" s="245">
        <v>2028</v>
      </c>
      <c r="C24" s="245">
        <v>1520</v>
      </c>
      <c r="D24" s="245">
        <v>1621</v>
      </c>
      <c r="E24" s="245">
        <v>1927</v>
      </c>
    </row>
    <row r="25" spans="1:5">
      <c r="A25" s="244">
        <v>2013</v>
      </c>
      <c r="B25" s="245">
        <v>1927</v>
      </c>
      <c r="C25" s="245">
        <v>1490</v>
      </c>
      <c r="D25" s="245">
        <v>1521</v>
      </c>
      <c r="E25" s="245">
        <v>1896</v>
      </c>
    </row>
    <row r="26" spans="1:5" ht="30" customHeight="1">
      <c r="A26" s="237"/>
      <c r="B26" s="445" t="s">
        <v>941</v>
      </c>
      <c r="C26" s="445"/>
      <c r="D26" s="445"/>
      <c r="E26" s="445"/>
    </row>
    <row r="27" spans="1:5" ht="12" customHeight="1">
      <c r="A27" s="244">
        <v>1994</v>
      </c>
      <c r="B27" s="245">
        <v>49</v>
      </c>
      <c r="C27" s="245">
        <v>149</v>
      </c>
      <c r="D27" s="245">
        <v>125</v>
      </c>
      <c r="E27" s="245">
        <v>73</v>
      </c>
    </row>
    <row r="28" spans="1:5">
      <c r="A28" s="244">
        <v>1995</v>
      </c>
      <c r="B28" s="245">
        <v>72</v>
      </c>
      <c r="C28" s="245">
        <v>157</v>
      </c>
      <c r="D28" s="245">
        <v>159</v>
      </c>
      <c r="E28" s="245">
        <v>70</v>
      </c>
    </row>
    <row r="29" spans="1:5">
      <c r="A29" s="244">
        <v>1996</v>
      </c>
      <c r="B29" s="245">
        <v>70</v>
      </c>
      <c r="C29" s="245">
        <v>224</v>
      </c>
      <c r="D29" s="245">
        <v>200</v>
      </c>
      <c r="E29" s="245">
        <v>94</v>
      </c>
    </row>
    <row r="30" spans="1:5">
      <c r="A30" s="244">
        <v>1997</v>
      </c>
      <c r="B30" s="245">
        <v>94</v>
      </c>
      <c r="C30" s="245">
        <v>315</v>
      </c>
      <c r="D30" s="245">
        <v>279</v>
      </c>
      <c r="E30" s="245">
        <v>130</v>
      </c>
    </row>
    <row r="31" spans="1:5">
      <c r="A31" s="244">
        <v>1998</v>
      </c>
      <c r="B31" s="245">
        <v>131</v>
      </c>
      <c r="C31" s="245">
        <v>352</v>
      </c>
      <c r="D31" s="245">
        <v>337</v>
      </c>
      <c r="E31" s="245">
        <v>146</v>
      </c>
    </row>
    <row r="32" spans="1:5">
      <c r="A32" s="244">
        <v>1999</v>
      </c>
      <c r="B32" s="245">
        <v>147</v>
      </c>
      <c r="C32" s="245">
        <v>444</v>
      </c>
      <c r="D32" s="245">
        <v>403</v>
      </c>
      <c r="E32" s="245">
        <v>188</v>
      </c>
    </row>
    <row r="33" spans="1:5">
      <c r="A33" s="244">
        <v>2000</v>
      </c>
      <c r="B33" s="245">
        <v>188</v>
      </c>
      <c r="C33" s="245">
        <v>403</v>
      </c>
      <c r="D33" s="245">
        <v>399</v>
      </c>
      <c r="E33" s="245">
        <v>192</v>
      </c>
    </row>
    <row r="34" spans="1:5">
      <c r="A34" s="246">
        <v>2001</v>
      </c>
      <c r="B34" s="245">
        <v>193</v>
      </c>
      <c r="C34" s="245">
        <v>408</v>
      </c>
      <c r="D34" s="245">
        <v>451</v>
      </c>
      <c r="E34" s="245">
        <v>150</v>
      </c>
    </row>
    <row r="35" spans="1:5">
      <c r="A35" s="246">
        <v>2002</v>
      </c>
      <c r="B35" s="245">
        <v>149</v>
      </c>
      <c r="C35" s="245">
        <v>435</v>
      </c>
      <c r="D35" s="245">
        <v>412</v>
      </c>
      <c r="E35" s="245">
        <v>172</v>
      </c>
    </row>
    <row r="36" spans="1:5">
      <c r="A36" s="246">
        <v>2003</v>
      </c>
      <c r="B36" s="245">
        <v>172</v>
      </c>
      <c r="C36" s="245">
        <v>567</v>
      </c>
      <c r="D36" s="245">
        <v>529</v>
      </c>
      <c r="E36" s="245">
        <v>210</v>
      </c>
    </row>
    <row r="37" spans="1:5">
      <c r="A37" s="246">
        <v>2004</v>
      </c>
      <c r="B37" s="245">
        <v>209</v>
      </c>
      <c r="C37" s="245">
        <v>536</v>
      </c>
      <c r="D37" s="245">
        <v>567</v>
      </c>
      <c r="E37" s="245">
        <v>178</v>
      </c>
    </row>
    <row r="38" spans="1:5">
      <c r="A38" s="246">
        <v>2005</v>
      </c>
      <c r="B38" s="245">
        <v>178</v>
      </c>
      <c r="C38" s="245">
        <v>489</v>
      </c>
      <c r="D38" s="245">
        <v>507</v>
      </c>
      <c r="E38" s="245">
        <v>160</v>
      </c>
    </row>
    <row r="39" spans="1:5">
      <c r="A39" s="246">
        <v>2006</v>
      </c>
      <c r="B39" s="245">
        <v>160</v>
      </c>
      <c r="C39" s="245">
        <v>505</v>
      </c>
      <c r="D39" s="245">
        <v>442</v>
      </c>
      <c r="E39" s="245">
        <v>223</v>
      </c>
    </row>
    <row r="40" spans="1:5">
      <c r="A40" s="246">
        <v>2007</v>
      </c>
      <c r="B40" s="245">
        <v>223</v>
      </c>
      <c r="C40" s="245">
        <v>607</v>
      </c>
      <c r="D40" s="245">
        <v>565</v>
      </c>
      <c r="E40" s="245">
        <v>265</v>
      </c>
    </row>
    <row r="41" spans="1:5">
      <c r="A41" s="246">
        <v>2008</v>
      </c>
      <c r="B41" s="245">
        <v>263</v>
      </c>
      <c r="C41" s="245">
        <v>485</v>
      </c>
      <c r="D41" s="245">
        <v>567</v>
      </c>
      <c r="E41" s="245">
        <v>181</v>
      </c>
    </row>
    <row r="42" spans="1:5">
      <c r="A42" s="246">
        <v>2009</v>
      </c>
      <c r="B42" s="245">
        <v>181</v>
      </c>
      <c r="C42" s="245">
        <v>511</v>
      </c>
      <c r="D42" s="245">
        <v>491</v>
      </c>
      <c r="E42" s="245">
        <v>201</v>
      </c>
    </row>
    <row r="43" spans="1:5">
      <c r="A43" s="246">
        <v>2010</v>
      </c>
      <c r="B43" s="245">
        <v>201</v>
      </c>
      <c r="C43" s="245">
        <v>469</v>
      </c>
      <c r="D43" s="245">
        <v>469</v>
      </c>
      <c r="E43" s="245">
        <v>201</v>
      </c>
    </row>
    <row r="44" spans="1:5">
      <c r="A44" s="246">
        <v>2011</v>
      </c>
      <c r="B44" s="245">
        <v>201</v>
      </c>
      <c r="C44" s="245">
        <v>449</v>
      </c>
      <c r="D44" s="245">
        <v>454</v>
      </c>
      <c r="E44" s="245">
        <v>196</v>
      </c>
    </row>
    <row r="45" spans="1:5">
      <c r="A45" s="246">
        <v>2012</v>
      </c>
      <c r="B45" s="245">
        <v>196</v>
      </c>
      <c r="C45" s="245">
        <v>435</v>
      </c>
      <c r="D45" s="245">
        <v>447</v>
      </c>
      <c r="E45" s="245">
        <v>184</v>
      </c>
    </row>
    <row r="46" spans="1:5">
      <c r="A46" s="246">
        <v>2013</v>
      </c>
      <c r="B46" s="245">
        <v>184</v>
      </c>
      <c r="C46" s="245">
        <v>394</v>
      </c>
      <c r="D46" s="245">
        <v>401</v>
      </c>
      <c r="E46" s="245">
        <v>177</v>
      </c>
    </row>
  </sheetData>
  <mergeCells count="2">
    <mergeCell ref="B5:E5"/>
    <mergeCell ref="B26:E26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showGridLines="0" zoomScaleNormal="100" workbookViewId="0">
      <selection activeCell="A74" sqref="A74"/>
    </sheetView>
  </sheetViews>
  <sheetFormatPr baseColWidth="10" defaultColWidth="11.375" defaultRowHeight="11.4"/>
  <cols>
    <col min="1" max="1" width="45.125" style="5" customWidth="1"/>
    <col min="2" max="7" width="8.25" style="5" customWidth="1"/>
    <col min="8" max="16384" width="11.375" style="5"/>
  </cols>
  <sheetData>
    <row r="1" spans="1:7" ht="13.2">
      <c r="A1" s="4" t="s">
        <v>162</v>
      </c>
    </row>
    <row r="2" spans="1:7" ht="13.2">
      <c r="A2" s="361" t="s">
        <v>1038</v>
      </c>
      <c r="B2" s="362"/>
      <c r="C2" s="362"/>
      <c r="D2" s="362"/>
      <c r="E2" s="362"/>
      <c r="F2" s="362"/>
      <c r="G2" s="362"/>
    </row>
    <row r="4" spans="1:7" ht="15" customHeight="1">
      <c r="A4" s="336" t="s">
        <v>163</v>
      </c>
      <c r="B4" s="338" t="s">
        <v>164</v>
      </c>
      <c r="C4" s="340" t="s">
        <v>165</v>
      </c>
      <c r="D4" s="363"/>
      <c r="E4" s="363"/>
      <c r="F4" s="363"/>
      <c r="G4" s="363"/>
    </row>
    <row r="5" spans="1:7" ht="15" customHeight="1">
      <c r="A5" s="337"/>
      <c r="B5" s="339"/>
      <c r="C5" s="8" t="s">
        <v>13</v>
      </c>
      <c r="D5" s="8" t="s">
        <v>14</v>
      </c>
      <c r="E5" s="8" t="s">
        <v>15</v>
      </c>
      <c r="F5" s="8" t="s">
        <v>16</v>
      </c>
      <c r="G5" s="9" t="s">
        <v>17</v>
      </c>
    </row>
    <row r="6" spans="1:7" ht="24.9" customHeight="1">
      <c r="A6" s="11" t="s">
        <v>166</v>
      </c>
      <c r="B6" s="84">
        <v>21287</v>
      </c>
      <c r="C6" s="84">
        <v>3477</v>
      </c>
      <c r="D6" s="84">
        <v>6086</v>
      </c>
      <c r="E6" s="84">
        <v>2228</v>
      </c>
      <c r="F6" s="84">
        <v>6903</v>
      </c>
      <c r="G6" s="84">
        <v>2593</v>
      </c>
    </row>
    <row r="7" spans="1:7" ht="18.600000000000001" customHeight="1">
      <c r="A7" s="11" t="s">
        <v>167</v>
      </c>
      <c r="B7" s="84">
        <v>47197</v>
      </c>
      <c r="C7" s="84">
        <v>8490</v>
      </c>
      <c r="D7" s="84">
        <v>13040</v>
      </c>
      <c r="E7" s="84">
        <v>4380</v>
      </c>
      <c r="F7" s="84">
        <v>15493</v>
      </c>
      <c r="G7" s="84">
        <v>5794</v>
      </c>
    </row>
    <row r="8" spans="1:7" ht="18.600000000000001" customHeight="1">
      <c r="A8" s="41" t="s">
        <v>168</v>
      </c>
      <c r="B8" s="85">
        <v>46992</v>
      </c>
      <c r="C8" s="85">
        <v>8344</v>
      </c>
      <c r="D8" s="85">
        <v>13006</v>
      </c>
      <c r="E8" s="85">
        <v>4440</v>
      </c>
      <c r="F8" s="85">
        <v>15419</v>
      </c>
      <c r="G8" s="85">
        <v>5783</v>
      </c>
    </row>
    <row r="9" spans="1:7" ht="27.9" customHeight="1">
      <c r="A9" s="17" t="s">
        <v>169</v>
      </c>
      <c r="B9" s="84">
        <v>18564</v>
      </c>
      <c r="C9" s="84">
        <v>3287</v>
      </c>
      <c r="D9" s="84">
        <v>4860</v>
      </c>
      <c r="E9" s="84">
        <v>1900</v>
      </c>
      <c r="F9" s="84">
        <v>6181</v>
      </c>
      <c r="G9" s="84">
        <v>2336</v>
      </c>
    </row>
    <row r="10" spans="1:7" ht="12.45" customHeight="1">
      <c r="A10" s="17" t="s">
        <v>170</v>
      </c>
      <c r="B10" s="84">
        <v>15140</v>
      </c>
      <c r="C10" s="84">
        <v>2685</v>
      </c>
      <c r="D10" s="84">
        <v>3957</v>
      </c>
      <c r="E10" s="84">
        <v>1508</v>
      </c>
      <c r="F10" s="84">
        <v>5088</v>
      </c>
      <c r="G10" s="84">
        <v>1902</v>
      </c>
    </row>
    <row r="11" spans="1:7" ht="12.45" customHeight="1">
      <c r="A11" s="17" t="s">
        <v>171</v>
      </c>
      <c r="B11" s="84">
        <v>3424</v>
      </c>
      <c r="C11" s="84">
        <v>602</v>
      </c>
      <c r="D11" s="84">
        <v>903</v>
      </c>
      <c r="E11" s="84">
        <v>392</v>
      </c>
      <c r="F11" s="84">
        <v>1093</v>
      </c>
      <c r="G11" s="84">
        <v>434</v>
      </c>
    </row>
    <row r="12" spans="1:7" ht="16.5" customHeight="1">
      <c r="A12" s="11" t="s">
        <v>172</v>
      </c>
      <c r="B12" s="84"/>
      <c r="C12" s="84"/>
      <c r="D12" s="84"/>
      <c r="E12" s="84"/>
      <c r="F12" s="84"/>
      <c r="G12" s="84"/>
    </row>
    <row r="13" spans="1:7" ht="24" customHeight="1">
      <c r="A13" s="17" t="s">
        <v>173</v>
      </c>
      <c r="B13" s="84">
        <v>969</v>
      </c>
      <c r="C13" s="84">
        <v>189</v>
      </c>
      <c r="D13" s="84">
        <v>323</v>
      </c>
      <c r="E13" s="84">
        <v>87</v>
      </c>
      <c r="F13" s="84">
        <v>266</v>
      </c>
      <c r="G13" s="84">
        <v>104</v>
      </c>
    </row>
    <row r="14" spans="1:7" ht="12.75" customHeight="1">
      <c r="A14" s="11" t="s">
        <v>174</v>
      </c>
      <c r="B14" s="84">
        <v>5454</v>
      </c>
      <c r="C14" s="84">
        <v>1167</v>
      </c>
      <c r="D14" s="84">
        <v>1570</v>
      </c>
      <c r="E14" s="84">
        <v>523</v>
      </c>
      <c r="F14" s="84">
        <v>1311</v>
      </c>
      <c r="G14" s="84">
        <v>883</v>
      </c>
    </row>
    <row r="15" spans="1:7" ht="12.75" customHeight="1">
      <c r="A15" s="11" t="s">
        <v>175</v>
      </c>
      <c r="B15" s="84">
        <v>5757</v>
      </c>
      <c r="C15" s="84">
        <v>1186</v>
      </c>
      <c r="D15" s="84">
        <v>1230</v>
      </c>
      <c r="E15" s="84">
        <v>633</v>
      </c>
      <c r="F15" s="84">
        <v>1957</v>
      </c>
      <c r="G15" s="84">
        <v>751</v>
      </c>
    </row>
    <row r="16" spans="1:7" ht="12.45" customHeight="1">
      <c r="A16" s="11" t="s">
        <v>176</v>
      </c>
      <c r="B16" s="84">
        <v>43</v>
      </c>
      <c r="C16" s="84">
        <v>6</v>
      </c>
      <c r="D16" s="84">
        <v>11</v>
      </c>
      <c r="E16" s="84">
        <v>5</v>
      </c>
      <c r="F16" s="84">
        <v>17</v>
      </c>
      <c r="G16" s="84">
        <v>4</v>
      </c>
    </row>
    <row r="17" spans="1:15" ht="12.45" customHeight="1">
      <c r="A17" s="17" t="s">
        <v>177</v>
      </c>
      <c r="B17" s="84">
        <v>480</v>
      </c>
      <c r="C17" s="84">
        <v>34</v>
      </c>
      <c r="D17" s="84">
        <v>72</v>
      </c>
      <c r="E17" s="84">
        <v>11</v>
      </c>
      <c r="F17" s="84">
        <v>342</v>
      </c>
      <c r="G17" s="84">
        <v>21</v>
      </c>
    </row>
    <row r="18" spans="1:15" ht="12.75" customHeight="1">
      <c r="A18" s="17" t="s">
        <v>178</v>
      </c>
      <c r="B18" s="84">
        <v>1014</v>
      </c>
      <c r="C18" s="84">
        <v>199</v>
      </c>
      <c r="D18" s="84">
        <v>303</v>
      </c>
      <c r="E18" s="84">
        <v>131</v>
      </c>
      <c r="F18" s="84">
        <v>251</v>
      </c>
      <c r="G18" s="84">
        <v>130</v>
      </c>
    </row>
    <row r="19" spans="1:15" ht="12.75" customHeight="1">
      <c r="A19" s="11" t="s">
        <v>179</v>
      </c>
      <c r="B19" s="84">
        <v>402</v>
      </c>
      <c r="C19" s="84">
        <v>86</v>
      </c>
      <c r="D19" s="84">
        <v>99</v>
      </c>
      <c r="E19" s="84">
        <v>71</v>
      </c>
      <c r="F19" s="84">
        <v>81</v>
      </c>
      <c r="G19" s="84">
        <v>65</v>
      </c>
    </row>
    <row r="20" spans="1:15" ht="24" customHeight="1">
      <c r="A20" s="17" t="s">
        <v>180</v>
      </c>
      <c r="B20" s="84">
        <v>26</v>
      </c>
      <c r="C20" s="84">
        <v>14</v>
      </c>
      <c r="D20" s="84">
        <v>4</v>
      </c>
      <c r="E20" s="84">
        <v>1</v>
      </c>
      <c r="F20" s="84">
        <v>4</v>
      </c>
      <c r="G20" s="84">
        <v>3</v>
      </c>
    </row>
    <row r="21" spans="1:15" ht="24" customHeight="1">
      <c r="A21" s="17" t="s">
        <v>181</v>
      </c>
      <c r="B21" s="84">
        <v>14838</v>
      </c>
      <c r="C21" s="84">
        <v>2226</v>
      </c>
      <c r="D21" s="84">
        <v>4690</v>
      </c>
      <c r="E21" s="84">
        <v>1023</v>
      </c>
      <c r="F21" s="84">
        <v>5239</v>
      </c>
      <c r="G21" s="84">
        <v>1660</v>
      </c>
    </row>
    <row r="22" spans="1:15" ht="24" customHeight="1">
      <c r="A22" s="17" t="s">
        <v>182</v>
      </c>
      <c r="B22" s="84">
        <v>1814</v>
      </c>
      <c r="C22" s="84">
        <v>351</v>
      </c>
      <c r="D22" s="84">
        <v>445</v>
      </c>
      <c r="E22" s="84">
        <v>266</v>
      </c>
      <c r="F22" s="84">
        <v>510</v>
      </c>
      <c r="G22" s="84">
        <v>242</v>
      </c>
    </row>
    <row r="23" spans="1:15" ht="12.75" customHeight="1">
      <c r="A23" s="17" t="s">
        <v>183</v>
      </c>
      <c r="B23" s="84">
        <v>131</v>
      </c>
      <c r="C23" s="84">
        <v>76</v>
      </c>
      <c r="D23" s="84">
        <v>34</v>
      </c>
      <c r="E23" s="84">
        <v>7</v>
      </c>
      <c r="F23" s="84">
        <v>12</v>
      </c>
      <c r="G23" s="84">
        <v>2</v>
      </c>
    </row>
    <row r="24" spans="1:15" ht="24" customHeight="1">
      <c r="A24" s="17" t="s">
        <v>184</v>
      </c>
      <c r="B24" s="84">
        <v>278</v>
      </c>
      <c r="C24" s="84">
        <v>60</v>
      </c>
      <c r="D24" s="84">
        <v>68</v>
      </c>
      <c r="E24" s="84">
        <v>28</v>
      </c>
      <c r="F24" s="84">
        <v>79</v>
      </c>
      <c r="G24" s="84">
        <v>43</v>
      </c>
      <c r="J24" s="252"/>
      <c r="K24" s="252"/>
      <c r="L24" s="252"/>
      <c r="M24" s="252"/>
      <c r="N24" s="252"/>
      <c r="O24" s="252"/>
    </row>
    <row r="25" spans="1:15" ht="24" customHeight="1">
      <c r="A25" s="17" t="s">
        <v>185</v>
      </c>
      <c r="B25" s="84">
        <v>1604</v>
      </c>
      <c r="C25" s="84">
        <v>304</v>
      </c>
      <c r="D25" s="84">
        <v>409</v>
      </c>
      <c r="E25" s="84">
        <v>148</v>
      </c>
      <c r="F25" s="84">
        <v>537</v>
      </c>
      <c r="G25" s="84">
        <v>206</v>
      </c>
      <c r="J25" s="252"/>
      <c r="K25" s="252"/>
      <c r="L25" s="252"/>
      <c r="M25" s="252"/>
      <c r="N25" s="252"/>
      <c r="O25" s="252"/>
    </row>
    <row r="26" spans="1:15" ht="24" customHeight="1">
      <c r="A26" s="17" t="s">
        <v>186</v>
      </c>
      <c r="B26" s="84">
        <v>906</v>
      </c>
      <c r="C26" s="84">
        <v>95</v>
      </c>
      <c r="D26" s="84">
        <v>247</v>
      </c>
      <c r="E26" s="84">
        <v>59</v>
      </c>
      <c r="F26" s="84">
        <v>362</v>
      </c>
      <c r="G26" s="84">
        <v>143</v>
      </c>
      <c r="J26" s="252"/>
      <c r="K26" s="252"/>
      <c r="L26" s="252"/>
      <c r="M26" s="252"/>
      <c r="N26" s="252"/>
      <c r="O26" s="252"/>
    </row>
    <row r="27" spans="1:15" ht="12.45" customHeight="1">
      <c r="A27" s="11" t="s">
        <v>187</v>
      </c>
      <c r="B27" s="84">
        <v>13276</v>
      </c>
      <c r="C27" s="84">
        <v>2351</v>
      </c>
      <c r="D27" s="84">
        <v>3501</v>
      </c>
      <c r="E27" s="84">
        <v>1447</v>
      </c>
      <c r="F27" s="84">
        <v>4451</v>
      </c>
      <c r="G27" s="84">
        <v>1526</v>
      </c>
      <c r="J27" s="252"/>
      <c r="K27" s="252"/>
      <c r="L27" s="252"/>
      <c r="M27" s="252"/>
      <c r="N27" s="252"/>
      <c r="O27" s="252"/>
    </row>
    <row r="28" spans="1:15" ht="16.5" customHeight="1">
      <c r="A28" s="11" t="s">
        <v>188</v>
      </c>
      <c r="B28" s="84"/>
      <c r="C28" s="84"/>
      <c r="D28" s="84"/>
      <c r="E28" s="84"/>
      <c r="F28" s="84"/>
      <c r="G28" s="84"/>
      <c r="J28" s="252"/>
      <c r="K28" s="252"/>
      <c r="L28" s="252"/>
      <c r="M28" s="252"/>
      <c r="N28" s="252"/>
      <c r="O28" s="252"/>
    </row>
    <row r="29" spans="1:15" ht="24" customHeight="1">
      <c r="A29" s="17" t="s">
        <v>189</v>
      </c>
      <c r="B29" s="84">
        <v>10356</v>
      </c>
      <c r="C29" s="84">
        <v>2083</v>
      </c>
      <c r="D29" s="84">
        <v>2889</v>
      </c>
      <c r="E29" s="84">
        <v>1267</v>
      </c>
      <c r="F29" s="84">
        <v>3078</v>
      </c>
      <c r="G29" s="84">
        <v>1039</v>
      </c>
      <c r="J29" s="252"/>
      <c r="K29" s="252"/>
      <c r="L29" s="252"/>
      <c r="M29" s="252"/>
      <c r="N29" s="252"/>
      <c r="O29" s="252"/>
    </row>
    <row r="30" spans="1:15" ht="12.45" customHeight="1">
      <c r="A30" s="11" t="s">
        <v>190</v>
      </c>
      <c r="B30" s="84">
        <v>7013</v>
      </c>
      <c r="C30" s="84">
        <v>1190</v>
      </c>
      <c r="D30" s="84">
        <v>1821</v>
      </c>
      <c r="E30" s="84">
        <v>580</v>
      </c>
      <c r="F30" s="84">
        <v>2471</v>
      </c>
      <c r="G30" s="84">
        <v>951</v>
      </c>
      <c r="J30" s="252"/>
      <c r="K30" s="252"/>
      <c r="L30" s="252"/>
      <c r="M30" s="252"/>
      <c r="N30" s="252"/>
      <c r="O30" s="252"/>
    </row>
    <row r="31" spans="1:15" ht="12.45" customHeight="1">
      <c r="A31" s="17" t="s">
        <v>191</v>
      </c>
      <c r="B31" s="84">
        <v>15606</v>
      </c>
      <c r="C31" s="84">
        <v>2565</v>
      </c>
      <c r="D31" s="84">
        <v>4388</v>
      </c>
      <c r="E31" s="84">
        <v>1182</v>
      </c>
      <c r="F31" s="84">
        <v>5520</v>
      </c>
      <c r="G31" s="84">
        <v>1951</v>
      </c>
      <c r="J31" s="252"/>
      <c r="K31" s="252"/>
      <c r="L31" s="252"/>
      <c r="M31" s="252"/>
      <c r="N31" s="252"/>
      <c r="O31" s="252"/>
    </row>
    <row r="32" spans="1:15" ht="24" customHeight="1">
      <c r="A32" s="17" t="s">
        <v>192</v>
      </c>
      <c r="B32" s="84">
        <v>254</v>
      </c>
      <c r="C32" s="84">
        <v>59</v>
      </c>
      <c r="D32" s="84">
        <v>51</v>
      </c>
      <c r="E32" s="84">
        <v>29</v>
      </c>
      <c r="F32" s="84">
        <v>75</v>
      </c>
      <c r="G32" s="84">
        <v>40</v>
      </c>
      <c r="J32" s="252"/>
      <c r="K32" s="252"/>
      <c r="L32" s="252"/>
      <c r="M32" s="252"/>
      <c r="N32" s="252"/>
      <c r="O32" s="252"/>
    </row>
    <row r="33" spans="1:15" ht="24" customHeight="1">
      <c r="A33" s="17" t="s">
        <v>193</v>
      </c>
      <c r="B33" s="84">
        <v>23</v>
      </c>
      <c r="C33" s="84">
        <v>12</v>
      </c>
      <c r="D33" s="84">
        <v>1</v>
      </c>
      <c r="E33" s="84">
        <v>0</v>
      </c>
      <c r="F33" s="84">
        <v>4</v>
      </c>
      <c r="G33" s="84">
        <v>6</v>
      </c>
      <c r="I33" s="84"/>
      <c r="J33" s="252"/>
      <c r="K33" s="252"/>
      <c r="L33" s="252"/>
      <c r="M33" s="252"/>
      <c r="N33" s="252"/>
      <c r="O33" s="252"/>
    </row>
    <row r="34" spans="1:15" ht="12.45" customHeight="1">
      <c r="A34" s="11" t="s">
        <v>194</v>
      </c>
      <c r="B34" s="84">
        <v>2117</v>
      </c>
      <c r="C34" s="84">
        <v>373</v>
      </c>
      <c r="D34" s="84">
        <v>654</v>
      </c>
      <c r="E34" s="84">
        <v>189</v>
      </c>
      <c r="F34" s="84">
        <v>652</v>
      </c>
      <c r="G34" s="84">
        <v>249</v>
      </c>
      <c r="J34" s="252"/>
      <c r="K34" s="252"/>
      <c r="L34" s="252"/>
      <c r="M34" s="252"/>
      <c r="N34" s="252"/>
      <c r="O34" s="252"/>
    </row>
    <row r="35" spans="1:15" ht="12.45" customHeight="1">
      <c r="A35" s="11" t="s">
        <v>195</v>
      </c>
      <c r="B35" s="84">
        <v>437</v>
      </c>
      <c r="C35" s="84">
        <v>71</v>
      </c>
      <c r="D35" s="84">
        <v>133</v>
      </c>
      <c r="E35" s="84">
        <v>56</v>
      </c>
      <c r="F35" s="84">
        <v>131</v>
      </c>
      <c r="G35" s="84">
        <v>46</v>
      </c>
      <c r="J35" s="252"/>
      <c r="K35" s="252"/>
      <c r="L35" s="252"/>
      <c r="M35" s="252"/>
      <c r="N35" s="252"/>
      <c r="O35" s="252"/>
    </row>
    <row r="36" spans="1:15" ht="12.45" customHeight="1">
      <c r="A36" s="17" t="s">
        <v>196</v>
      </c>
      <c r="B36" s="84">
        <v>5739</v>
      </c>
      <c r="C36" s="84">
        <v>986</v>
      </c>
      <c r="D36" s="84">
        <v>1625</v>
      </c>
      <c r="E36" s="84">
        <v>605</v>
      </c>
      <c r="F36" s="84">
        <v>1793</v>
      </c>
      <c r="G36" s="84">
        <v>730</v>
      </c>
      <c r="J36" s="252"/>
      <c r="K36" s="252"/>
      <c r="L36" s="252"/>
      <c r="M36" s="252"/>
      <c r="N36" s="252"/>
      <c r="O36" s="252"/>
    </row>
    <row r="37" spans="1:15" ht="12.45" customHeight="1">
      <c r="A37" s="17" t="s">
        <v>197</v>
      </c>
      <c r="B37" s="84">
        <v>840</v>
      </c>
      <c r="C37" s="84">
        <v>179</v>
      </c>
      <c r="D37" s="84">
        <v>198</v>
      </c>
      <c r="E37" s="84">
        <v>63</v>
      </c>
      <c r="F37" s="84">
        <v>241</v>
      </c>
      <c r="G37" s="84">
        <v>159</v>
      </c>
      <c r="J37" s="252"/>
      <c r="K37" s="252"/>
      <c r="L37" s="252"/>
      <c r="M37" s="252"/>
      <c r="N37" s="252"/>
      <c r="O37" s="252"/>
    </row>
    <row r="38" spans="1:15" ht="12.45" customHeight="1">
      <c r="A38" s="11" t="s">
        <v>198</v>
      </c>
      <c r="B38" s="84">
        <v>234</v>
      </c>
      <c r="C38" s="84">
        <v>44</v>
      </c>
      <c r="D38" s="84">
        <v>47</v>
      </c>
      <c r="E38" s="84">
        <v>29</v>
      </c>
      <c r="F38" s="84">
        <v>77</v>
      </c>
      <c r="G38" s="84">
        <v>37</v>
      </c>
      <c r="J38" s="252"/>
      <c r="K38" s="252"/>
      <c r="L38" s="252"/>
      <c r="M38" s="252"/>
      <c r="N38" s="252"/>
      <c r="O38" s="252"/>
    </row>
    <row r="39" spans="1:15" ht="12.45" customHeight="1">
      <c r="A39" s="11" t="s">
        <v>199</v>
      </c>
      <c r="B39" s="84">
        <v>1939</v>
      </c>
      <c r="C39" s="84">
        <v>292</v>
      </c>
      <c r="D39" s="84">
        <v>571</v>
      </c>
      <c r="E39" s="84">
        <v>165</v>
      </c>
      <c r="F39" s="84">
        <v>612</v>
      </c>
      <c r="G39" s="84">
        <v>299</v>
      </c>
    </row>
    <row r="40" spans="1:15" ht="24" customHeight="1">
      <c r="A40" s="17" t="s">
        <v>200</v>
      </c>
      <c r="B40" s="84">
        <v>1847</v>
      </c>
      <c r="C40" s="84">
        <v>374</v>
      </c>
      <c r="D40" s="84">
        <v>480</v>
      </c>
      <c r="E40" s="84">
        <v>226</v>
      </c>
      <c r="F40" s="84">
        <v>530</v>
      </c>
      <c r="G40" s="84">
        <v>237</v>
      </c>
    </row>
    <row r="41" spans="1:15" ht="12.45" customHeight="1">
      <c r="A41" s="11" t="s">
        <v>201</v>
      </c>
      <c r="B41" s="84">
        <v>215</v>
      </c>
      <c r="C41" s="84">
        <v>36</v>
      </c>
      <c r="D41" s="84">
        <v>29</v>
      </c>
      <c r="E41" s="84">
        <v>22</v>
      </c>
      <c r="F41" s="84">
        <v>113</v>
      </c>
      <c r="G41" s="84">
        <v>15</v>
      </c>
    </row>
    <row r="42" spans="1:15" ht="24" customHeight="1">
      <c r="A42" s="17" t="s">
        <v>1212</v>
      </c>
      <c r="B42" s="84">
        <v>0</v>
      </c>
      <c r="C42" s="84">
        <v>0</v>
      </c>
      <c r="D42" s="84">
        <v>0</v>
      </c>
      <c r="E42" s="84">
        <v>0</v>
      </c>
      <c r="F42" s="84">
        <v>0</v>
      </c>
      <c r="G42" s="84">
        <v>0</v>
      </c>
    </row>
    <row r="43" spans="1:15" ht="12.45" customHeight="1">
      <c r="A43" s="11" t="s">
        <v>202</v>
      </c>
      <c r="B43" s="84">
        <v>372</v>
      </c>
      <c r="C43" s="84">
        <v>80</v>
      </c>
      <c r="D43" s="84">
        <v>119</v>
      </c>
      <c r="E43" s="84">
        <v>27</v>
      </c>
      <c r="F43" s="84">
        <v>122</v>
      </c>
      <c r="G43" s="84">
        <v>24</v>
      </c>
    </row>
    <row r="44" spans="1:15" ht="18" customHeight="1">
      <c r="A44" s="11" t="s">
        <v>203</v>
      </c>
      <c r="B44" s="84"/>
      <c r="C44" s="84"/>
      <c r="D44" s="84"/>
      <c r="E44" s="84"/>
      <c r="F44" s="84"/>
      <c r="G44" s="84"/>
    </row>
    <row r="45" spans="1:15">
      <c r="A45" s="11" t="s">
        <v>204</v>
      </c>
      <c r="B45" s="84">
        <v>23127</v>
      </c>
      <c r="C45" s="84">
        <v>4622</v>
      </c>
      <c r="D45" s="84">
        <v>6050</v>
      </c>
      <c r="E45" s="84">
        <v>2107</v>
      </c>
      <c r="F45" s="84">
        <v>7369</v>
      </c>
      <c r="G45" s="84">
        <v>2979</v>
      </c>
    </row>
    <row r="46" spans="1:15">
      <c r="A46" s="11" t="s">
        <v>205</v>
      </c>
      <c r="B46" s="84">
        <v>11327</v>
      </c>
      <c r="C46" s="84">
        <v>1954</v>
      </c>
      <c r="D46" s="84">
        <v>3074</v>
      </c>
      <c r="E46" s="84">
        <v>1015</v>
      </c>
      <c r="F46" s="84">
        <v>3925</v>
      </c>
      <c r="G46" s="84">
        <v>1359</v>
      </c>
    </row>
    <row r="47" spans="1:15">
      <c r="A47" s="11" t="s">
        <v>206</v>
      </c>
      <c r="B47" s="84">
        <v>8878</v>
      </c>
      <c r="C47" s="84">
        <v>1286</v>
      </c>
      <c r="D47" s="84">
        <v>2728</v>
      </c>
      <c r="E47" s="84">
        <v>889</v>
      </c>
      <c r="F47" s="84">
        <v>2997</v>
      </c>
      <c r="G47" s="84">
        <v>978</v>
      </c>
    </row>
    <row r="48" spans="1:15">
      <c r="A48" s="11" t="s">
        <v>207</v>
      </c>
      <c r="B48" s="84">
        <v>3099</v>
      </c>
      <c r="C48" s="84">
        <v>399</v>
      </c>
      <c r="D48" s="84">
        <v>986</v>
      </c>
      <c r="E48" s="84">
        <v>362</v>
      </c>
      <c r="F48" s="84">
        <v>958</v>
      </c>
      <c r="G48" s="84">
        <v>394</v>
      </c>
    </row>
    <row r="49" spans="1:7">
      <c r="A49" s="40" t="s">
        <v>208</v>
      </c>
      <c r="B49" s="86">
        <v>561</v>
      </c>
      <c r="C49" s="84">
        <v>83</v>
      </c>
      <c r="D49" s="84">
        <v>168</v>
      </c>
      <c r="E49" s="84">
        <v>67</v>
      </c>
      <c r="F49" s="84">
        <v>170</v>
      </c>
      <c r="G49" s="84">
        <v>73</v>
      </c>
    </row>
    <row r="50" spans="1:7" ht="18" customHeight="1">
      <c r="A50" s="40" t="s">
        <v>209</v>
      </c>
      <c r="B50" s="86">
        <v>21492</v>
      </c>
      <c r="C50" s="84">
        <v>3623</v>
      </c>
      <c r="D50" s="84">
        <v>6120</v>
      </c>
      <c r="E50" s="84">
        <v>2168</v>
      </c>
      <c r="F50" s="84">
        <v>6977</v>
      </c>
      <c r="G50" s="84">
        <v>2604</v>
      </c>
    </row>
    <row r="51" spans="1:7" ht="24" customHeight="1">
      <c r="A51" s="41" t="s">
        <v>210</v>
      </c>
      <c r="B51" s="71"/>
      <c r="C51" s="71"/>
      <c r="D51" s="71"/>
      <c r="E51" s="71"/>
      <c r="F51" s="71"/>
      <c r="G51" s="71"/>
    </row>
    <row r="52" spans="1:7" ht="24" customHeight="1">
      <c r="A52" s="11" t="s">
        <v>211</v>
      </c>
      <c r="B52" s="71"/>
      <c r="C52" s="71"/>
      <c r="D52" s="71"/>
      <c r="E52" s="71"/>
      <c r="F52" s="71"/>
      <c r="G52" s="71"/>
    </row>
    <row r="53" spans="1:7" ht="22.8">
      <c r="A53" s="17" t="s">
        <v>212</v>
      </c>
      <c r="B53" s="84">
        <v>710</v>
      </c>
      <c r="C53" s="84">
        <v>128</v>
      </c>
      <c r="D53" s="84">
        <v>186</v>
      </c>
      <c r="E53" s="84">
        <v>75</v>
      </c>
      <c r="F53" s="84">
        <v>240</v>
      </c>
      <c r="G53" s="84">
        <v>81</v>
      </c>
    </row>
    <row r="54" spans="1:7" ht="18" customHeight="1">
      <c r="A54" s="11" t="s">
        <v>213</v>
      </c>
      <c r="B54" s="84"/>
      <c r="C54" s="84"/>
      <c r="D54" s="84"/>
      <c r="E54" s="84"/>
      <c r="F54" s="84"/>
      <c r="G54" s="84"/>
    </row>
    <row r="55" spans="1:7">
      <c r="A55" s="11" t="s">
        <v>214</v>
      </c>
      <c r="B55" s="84">
        <v>0</v>
      </c>
      <c r="C55" s="84">
        <v>0</v>
      </c>
      <c r="D55" s="84">
        <v>0</v>
      </c>
      <c r="E55" s="84">
        <v>0</v>
      </c>
      <c r="F55" s="84">
        <v>0</v>
      </c>
      <c r="G55" s="84">
        <v>0</v>
      </c>
    </row>
    <row r="56" spans="1:7" ht="22.8">
      <c r="A56" s="17" t="s">
        <v>215</v>
      </c>
      <c r="B56" s="84">
        <v>3632</v>
      </c>
      <c r="C56" s="84">
        <v>623</v>
      </c>
      <c r="D56" s="84">
        <v>653</v>
      </c>
      <c r="E56" s="84">
        <v>432</v>
      </c>
      <c r="F56" s="84">
        <v>1419</v>
      </c>
      <c r="G56" s="84">
        <v>505</v>
      </c>
    </row>
    <row r="57" spans="1:7">
      <c r="A57" s="11" t="s">
        <v>216</v>
      </c>
      <c r="B57" s="84">
        <v>1421</v>
      </c>
      <c r="C57" s="84">
        <v>409</v>
      </c>
      <c r="D57" s="84">
        <v>136</v>
      </c>
      <c r="E57" s="84">
        <v>105</v>
      </c>
      <c r="F57" s="84">
        <v>609</v>
      </c>
      <c r="G57" s="84">
        <v>162</v>
      </c>
    </row>
    <row r="58" spans="1:7">
      <c r="A58" s="11" t="s">
        <v>217</v>
      </c>
      <c r="B58" s="84">
        <v>218980</v>
      </c>
      <c r="C58" s="84">
        <v>25672</v>
      </c>
      <c r="D58" s="84">
        <v>29891</v>
      </c>
      <c r="E58" s="84">
        <v>14569</v>
      </c>
      <c r="F58" s="84">
        <v>37589</v>
      </c>
      <c r="G58" s="84">
        <v>111259</v>
      </c>
    </row>
    <row r="59" spans="1:7" ht="34.200000000000003">
      <c r="A59" s="17" t="s">
        <v>218</v>
      </c>
      <c r="B59" s="84">
        <v>4769</v>
      </c>
      <c r="C59" s="84">
        <v>987</v>
      </c>
      <c r="D59" s="84">
        <v>1218</v>
      </c>
      <c r="E59" s="84">
        <v>481</v>
      </c>
      <c r="F59" s="84">
        <v>1535</v>
      </c>
      <c r="G59" s="84">
        <v>548</v>
      </c>
    </row>
    <row r="60" spans="1:7" s="263" customFormat="1" ht="24" customHeight="1">
      <c r="A60" s="264" t="s">
        <v>1047</v>
      </c>
      <c r="B60" s="84">
        <v>20801</v>
      </c>
      <c r="C60" s="84">
        <v>4018</v>
      </c>
      <c r="D60" s="84">
        <v>5260</v>
      </c>
      <c r="E60" s="84">
        <v>1982</v>
      </c>
      <c r="F60" s="84">
        <v>7058</v>
      </c>
      <c r="G60" s="84">
        <v>2483</v>
      </c>
    </row>
    <row r="61" spans="1:7" s="263" customFormat="1" ht="12" customHeight="1">
      <c r="A61" s="264" t="s">
        <v>1041</v>
      </c>
      <c r="B61" s="84">
        <v>25147</v>
      </c>
      <c r="C61" s="84">
        <v>0</v>
      </c>
      <c r="D61" s="84">
        <v>0</v>
      </c>
      <c r="E61" s="84">
        <v>0</v>
      </c>
      <c r="F61" s="84">
        <v>0</v>
      </c>
      <c r="G61" s="84">
        <v>25147</v>
      </c>
    </row>
    <row r="62" spans="1:7" s="263" customFormat="1" ht="24" customHeight="1">
      <c r="A62" s="264" t="s">
        <v>1042</v>
      </c>
      <c r="B62" s="84">
        <v>69203</v>
      </c>
      <c r="C62" s="84">
        <v>0</v>
      </c>
      <c r="D62" s="84">
        <v>0</v>
      </c>
      <c r="E62" s="84">
        <v>0</v>
      </c>
      <c r="F62" s="84">
        <v>0</v>
      </c>
      <c r="G62" s="84">
        <v>69203</v>
      </c>
    </row>
    <row r="63" spans="1:7">
      <c r="A63" s="17" t="s">
        <v>219</v>
      </c>
      <c r="B63" s="84">
        <v>8770</v>
      </c>
      <c r="C63" s="84">
        <v>2145</v>
      </c>
      <c r="D63" s="84">
        <v>2314</v>
      </c>
      <c r="E63" s="84">
        <v>977</v>
      </c>
      <c r="F63" s="84">
        <v>2370</v>
      </c>
      <c r="G63" s="84">
        <v>964</v>
      </c>
    </row>
    <row r="64" spans="1:7" ht="22.8">
      <c r="A64" s="17" t="s">
        <v>220</v>
      </c>
      <c r="B64" s="84">
        <v>8038</v>
      </c>
      <c r="C64" s="84">
        <v>1822</v>
      </c>
      <c r="D64" s="84">
        <v>1894</v>
      </c>
      <c r="E64" s="84">
        <v>924</v>
      </c>
      <c r="F64" s="84">
        <v>2457</v>
      </c>
      <c r="G64" s="84">
        <v>941</v>
      </c>
    </row>
    <row r="65" spans="1:7" ht="18" customHeight="1">
      <c r="A65" s="17" t="s">
        <v>996</v>
      </c>
      <c r="B65" s="84"/>
      <c r="C65" s="84"/>
      <c r="D65" s="84"/>
      <c r="E65" s="84"/>
      <c r="F65" s="84"/>
      <c r="G65" s="84"/>
    </row>
    <row r="66" spans="1:7">
      <c r="A66" s="17" t="s">
        <v>221</v>
      </c>
      <c r="B66" s="84"/>
      <c r="E66" s="87"/>
      <c r="G66" s="87"/>
    </row>
    <row r="67" spans="1:7" ht="22.8">
      <c r="A67" s="17" t="s">
        <v>222</v>
      </c>
      <c r="B67" s="84">
        <v>2837</v>
      </c>
      <c r="C67" s="84">
        <v>1147</v>
      </c>
      <c r="D67" s="84">
        <v>903</v>
      </c>
      <c r="E67" s="84">
        <v>0</v>
      </c>
      <c r="F67" s="84">
        <v>787</v>
      </c>
      <c r="G67" s="84">
        <v>0</v>
      </c>
    </row>
    <row r="68" spans="1:7" ht="34.200000000000003">
      <c r="A68" s="17" t="s">
        <v>223</v>
      </c>
      <c r="B68" s="84">
        <v>1725</v>
      </c>
      <c r="C68" s="84">
        <v>539</v>
      </c>
      <c r="D68" s="84">
        <v>561</v>
      </c>
      <c r="E68" s="84">
        <v>0</v>
      </c>
      <c r="F68" s="84">
        <v>625</v>
      </c>
      <c r="G68" s="84">
        <v>0</v>
      </c>
    </row>
    <row r="69" spans="1:7">
      <c r="A69" s="17" t="s">
        <v>1048</v>
      </c>
      <c r="B69" s="84">
        <v>4484</v>
      </c>
      <c r="C69" s="84">
        <v>1673</v>
      </c>
      <c r="D69" s="84">
        <v>1161</v>
      </c>
      <c r="E69" s="84">
        <v>0</v>
      </c>
      <c r="F69" s="84">
        <v>1650</v>
      </c>
      <c r="G69" s="84">
        <v>0</v>
      </c>
    </row>
    <row r="70" spans="1:7" ht="22.8">
      <c r="A70" s="17" t="s">
        <v>1049</v>
      </c>
      <c r="B70" s="84">
        <v>22</v>
      </c>
      <c r="C70" s="84">
        <v>1</v>
      </c>
      <c r="D70" s="84">
        <v>13</v>
      </c>
      <c r="E70" s="84">
        <v>0</v>
      </c>
      <c r="F70" s="84">
        <v>8</v>
      </c>
      <c r="G70" s="84">
        <v>0</v>
      </c>
    </row>
    <row r="71" spans="1:7">
      <c r="A71" s="11" t="s">
        <v>224</v>
      </c>
      <c r="B71" s="84"/>
      <c r="C71" s="84"/>
      <c r="D71" s="84"/>
      <c r="E71" s="84"/>
      <c r="F71" s="84"/>
      <c r="G71" s="84"/>
    </row>
    <row r="72" spans="1:7" ht="22.8">
      <c r="A72" s="17" t="s">
        <v>225</v>
      </c>
      <c r="B72" s="84">
        <v>1313</v>
      </c>
      <c r="C72" s="84">
        <v>506</v>
      </c>
      <c r="D72" s="84">
        <v>413</v>
      </c>
      <c r="E72" s="84">
        <v>0</v>
      </c>
      <c r="F72" s="84">
        <v>394</v>
      </c>
      <c r="G72" s="84">
        <v>0</v>
      </c>
    </row>
    <row r="73" spans="1:7" ht="34.200000000000003">
      <c r="A73" s="17" t="s">
        <v>1213</v>
      </c>
      <c r="B73" s="84">
        <v>551</v>
      </c>
      <c r="C73" s="84">
        <v>186</v>
      </c>
      <c r="D73" s="84">
        <v>176</v>
      </c>
      <c r="E73" s="84">
        <v>0</v>
      </c>
      <c r="F73" s="84">
        <v>189</v>
      </c>
      <c r="G73" s="84">
        <v>0</v>
      </c>
    </row>
    <row r="74" spans="1:7">
      <c r="A74" s="265" t="s">
        <v>1048</v>
      </c>
      <c r="B74" s="84">
        <v>4129</v>
      </c>
      <c r="C74" s="84">
        <v>1550</v>
      </c>
      <c r="D74" s="84">
        <v>1082</v>
      </c>
      <c r="E74" s="84">
        <v>0</v>
      </c>
      <c r="F74" s="84">
        <v>1497</v>
      </c>
      <c r="G74" s="84">
        <v>0</v>
      </c>
    </row>
    <row r="75" spans="1:7">
      <c r="A75" s="17" t="s">
        <v>226</v>
      </c>
      <c r="B75" s="84">
        <v>7</v>
      </c>
      <c r="C75" s="84">
        <v>1</v>
      </c>
      <c r="D75" s="84">
        <v>3</v>
      </c>
      <c r="E75" s="84">
        <v>0</v>
      </c>
      <c r="F75" s="84">
        <v>3</v>
      </c>
      <c r="G75" s="84">
        <v>0</v>
      </c>
    </row>
    <row r="76" spans="1:7" ht="22.8">
      <c r="A76" s="17" t="s">
        <v>227</v>
      </c>
      <c r="B76" s="84">
        <v>458</v>
      </c>
      <c r="C76" s="84">
        <v>141</v>
      </c>
      <c r="D76" s="84">
        <v>24</v>
      </c>
      <c r="E76" s="84">
        <v>0</v>
      </c>
      <c r="F76" s="84">
        <v>293</v>
      </c>
      <c r="G76" s="84">
        <v>0</v>
      </c>
    </row>
  </sheetData>
  <mergeCells count="4">
    <mergeCell ref="A2:G2"/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showGridLines="0" zoomScaleNormal="100" workbookViewId="0">
      <selection activeCell="G16" sqref="G16"/>
    </sheetView>
  </sheetViews>
  <sheetFormatPr baseColWidth="10" defaultColWidth="11.375" defaultRowHeight="11.4"/>
  <cols>
    <col min="1" max="1" width="45.125" style="263" customWidth="1"/>
    <col min="2" max="7" width="8.25" style="263" customWidth="1"/>
    <col min="8" max="16384" width="11.375" style="263"/>
  </cols>
  <sheetData>
    <row r="1" spans="1:14" ht="13.2">
      <c r="A1" s="4"/>
    </row>
    <row r="2" spans="1:14" ht="13.2">
      <c r="A2" s="361" t="s">
        <v>1039</v>
      </c>
      <c r="B2" s="362"/>
      <c r="C2" s="362"/>
      <c r="D2" s="362"/>
      <c r="E2" s="362"/>
      <c r="F2" s="362"/>
      <c r="G2" s="362"/>
    </row>
    <row r="4" spans="1:14">
      <c r="A4" s="336" t="s">
        <v>163</v>
      </c>
      <c r="B4" s="338" t="s">
        <v>164</v>
      </c>
      <c r="C4" s="340" t="s">
        <v>165</v>
      </c>
      <c r="D4" s="363"/>
      <c r="E4" s="363"/>
      <c r="F4" s="363"/>
      <c r="G4" s="363"/>
    </row>
    <row r="5" spans="1:14">
      <c r="A5" s="337"/>
      <c r="B5" s="339"/>
      <c r="C5" s="8" t="s">
        <v>13</v>
      </c>
      <c r="D5" s="8" t="s">
        <v>14</v>
      </c>
      <c r="E5" s="8" t="s">
        <v>15</v>
      </c>
      <c r="F5" s="8" t="s">
        <v>16</v>
      </c>
      <c r="G5" s="9" t="s">
        <v>17</v>
      </c>
    </row>
    <row r="6" spans="1:14" ht="27.9" customHeight="1">
      <c r="A6" s="40"/>
      <c r="B6" s="365" t="s">
        <v>228</v>
      </c>
      <c r="C6" s="365"/>
      <c r="D6" s="365"/>
      <c r="E6" s="365"/>
      <c r="F6" s="365"/>
      <c r="G6" s="365"/>
    </row>
    <row r="7" spans="1:14" ht="12" customHeight="1">
      <c r="A7" s="11" t="s">
        <v>166</v>
      </c>
      <c r="B7" s="88">
        <v>11221</v>
      </c>
      <c r="C7" s="88">
        <v>2217</v>
      </c>
      <c r="D7" s="88">
        <v>2752</v>
      </c>
      <c r="E7" s="88">
        <v>995</v>
      </c>
      <c r="F7" s="88">
        <v>3942</v>
      </c>
      <c r="G7" s="88">
        <v>1315</v>
      </c>
    </row>
    <row r="8" spans="1:14" ht="18" customHeight="1">
      <c r="A8" s="11" t="s">
        <v>167</v>
      </c>
      <c r="B8" s="88">
        <v>12343</v>
      </c>
      <c r="C8" s="88">
        <v>2268</v>
      </c>
      <c r="D8" s="88">
        <v>3580</v>
      </c>
      <c r="E8" s="88">
        <v>1198</v>
      </c>
      <c r="F8" s="88">
        <v>4025</v>
      </c>
      <c r="G8" s="88">
        <v>1272</v>
      </c>
      <c r="H8" s="89"/>
      <c r="I8" s="89"/>
      <c r="J8" s="89"/>
      <c r="K8" s="89"/>
      <c r="L8" s="89"/>
      <c r="M8" s="89"/>
      <c r="N8" s="89"/>
    </row>
    <row r="9" spans="1:14" ht="13.8">
      <c r="A9" s="11" t="s">
        <v>229</v>
      </c>
      <c r="B9" s="88"/>
      <c r="C9" s="88"/>
      <c r="D9" s="88"/>
      <c r="E9" s="88"/>
      <c r="F9" s="88"/>
      <c r="G9" s="88"/>
      <c r="H9" s="89"/>
      <c r="I9" s="89"/>
      <c r="J9" s="89"/>
      <c r="K9" s="89"/>
      <c r="L9" s="89"/>
      <c r="M9" s="89"/>
      <c r="N9" s="89"/>
    </row>
    <row r="10" spans="1:14">
      <c r="A10" s="11" t="s">
        <v>230</v>
      </c>
      <c r="B10" s="88">
        <v>11330</v>
      </c>
      <c r="C10" s="88">
        <v>2128</v>
      </c>
      <c r="D10" s="88">
        <v>3310</v>
      </c>
      <c r="E10" s="88">
        <v>1120</v>
      </c>
      <c r="F10" s="88">
        <v>3591</v>
      </c>
      <c r="G10" s="88">
        <v>1181</v>
      </c>
    </row>
    <row r="11" spans="1:14">
      <c r="A11" s="11" t="s">
        <v>231</v>
      </c>
      <c r="B11" s="88">
        <v>1008</v>
      </c>
      <c r="C11" s="88">
        <v>135</v>
      </c>
      <c r="D11" s="88">
        <v>270</v>
      </c>
      <c r="E11" s="88">
        <v>78</v>
      </c>
      <c r="F11" s="88">
        <v>434</v>
      </c>
      <c r="G11" s="88">
        <v>91</v>
      </c>
    </row>
    <row r="12" spans="1:14" ht="18" customHeight="1">
      <c r="A12" s="41" t="s">
        <v>168</v>
      </c>
      <c r="B12" s="90">
        <v>11896</v>
      </c>
      <c r="C12" s="90">
        <v>2230</v>
      </c>
      <c r="D12" s="90">
        <v>3389</v>
      </c>
      <c r="E12" s="90">
        <v>1082</v>
      </c>
      <c r="F12" s="90">
        <v>3904</v>
      </c>
      <c r="G12" s="90">
        <v>1291</v>
      </c>
    </row>
    <row r="13" spans="1:14" ht="15.9" customHeight="1">
      <c r="A13" s="11" t="s">
        <v>232</v>
      </c>
      <c r="B13" s="88"/>
      <c r="C13" s="88"/>
      <c r="D13" s="88"/>
      <c r="E13" s="88"/>
      <c r="F13" s="88"/>
      <c r="G13" s="88"/>
    </row>
    <row r="14" spans="1:14">
      <c r="A14" s="11" t="s">
        <v>230</v>
      </c>
      <c r="B14" s="88">
        <v>10874</v>
      </c>
      <c r="C14" s="88">
        <v>2085</v>
      </c>
      <c r="D14" s="88">
        <v>3133</v>
      </c>
      <c r="E14" s="88">
        <v>1017</v>
      </c>
      <c r="F14" s="88">
        <v>3455</v>
      </c>
      <c r="G14" s="88">
        <v>1184</v>
      </c>
    </row>
    <row r="15" spans="1:14">
      <c r="A15" s="11" t="s">
        <v>231</v>
      </c>
      <c r="B15" s="88">
        <v>1017</v>
      </c>
      <c r="C15" s="88">
        <v>141</v>
      </c>
      <c r="D15" s="88">
        <v>256</v>
      </c>
      <c r="E15" s="88">
        <v>65</v>
      </c>
      <c r="F15" s="88">
        <v>448</v>
      </c>
      <c r="G15" s="88">
        <v>107</v>
      </c>
    </row>
    <row r="16" spans="1:14" ht="27.9" customHeight="1">
      <c r="A16" s="295" t="s">
        <v>169</v>
      </c>
      <c r="B16" s="88">
        <v>2625</v>
      </c>
      <c r="C16" s="88">
        <v>508</v>
      </c>
      <c r="D16" s="88">
        <v>716</v>
      </c>
      <c r="E16" s="88">
        <v>234</v>
      </c>
      <c r="F16" s="88">
        <v>839</v>
      </c>
      <c r="G16" s="88">
        <v>328</v>
      </c>
    </row>
    <row r="17" spans="1:14">
      <c r="A17" s="295" t="s">
        <v>170</v>
      </c>
      <c r="B17" s="88">
        <v>2343</v>
      </c>
      <c r="C17" s="88">
        <v>454</v>
      </c>
      <c r="D17" s="88">
        <v>635</v>
      </c>
      <c r="E17" s="88">
        <v>199</v>
      </c>
      <c r="F17" s="88">
        <v>759</v>
      </c>
      <c r="G17" s="88">
        <v>296</v>
      </c>
    </row>
    <row r="18" spans="1:14">
      <c r="A18" s="295" t="s">
        <v>171</v>
      </c>
      <c r="B18" s="88">
        <v>282</v>
      </c>
      <c r="C18" s="88">
        <v>54</v>
      </c>
      <c r="D18" s="88">
        <v>81</v>
      </c>
      <c r="E18" s="88">
        <v>35</v>
      </c>
      <c r="F18" s="88">
        <v>80</v>
      </c>
      <c r="G18" s="88">
        <v>32</v>
      </c>
    </row>
    <row r="19" spans="1:14" ht="15.9" customHeight="1">
      <c r="A19" s="11" t="s">
        <v>172</v>
      </c>
      <c r="B19" s="88"/>
      <c r="C19" s="88"/>
      <c r="D19" s="88"/>
      <c r="E19" s="88"/>
      <c r="F19" s="88"/>
      <c r="G19" s="88"/>
    </row>
    <row r="20" spans="1:14" ht="22.8">
      <c r="A20" s="295" t="s">
        <v>233</v>
      </c>
      <c r="B20" s="88">
        <v>1140</v>
      </c>
      <c r="C20" s="88">
        <v>178</v>
      </c>
      <c r="D20" s="88">
        <v>372</v>
      </c>
      <c r="E20" s="88">
        <v>110</v>
      </c>
      <c r="F20" s="88">
        <v>371</v>
      </c>
      <c r="G20" s="88">
        <v>109</v>
      </c>
      <c r="H20" s="88"/>
      <c r="I20" s="88"/>
      <c r="J20" s="88"/>
      <c r="K20" s="88"/>
      <c r="L20" s="88"/>
      <c r="M20" s="88"/>
      <c r="N20" s="88"/>
    </row>
    <row r="21" spans="1:14" ht="13.8">
      <c r="A21" s="11" t="s">
        <v>174</v>
      </c>
      <c r="B21" s="88">
        <v>772</v>
      </c>
      <c r="C21" s="88">
        <v>169</v>
      </c>
      <c r="D21" s="88">
        <v>248</v>
      </c>
      <c r="E21" s="88">
        <v>91</v>
      </c>
      <c r="F21" s="88">
        <v>175</v>
      </c>
      <c r="G21" s="88">
        <v>89</v>
      </c>
      <c r="H21" s="89"/>
      <c r="I21" s="89"/>
      <c r="J21" s="91"/>
      <c r="K21" s="89"/>
      <c r="L21" s="89"/>
      <c r="M21" s="89"/>
      <c r="N21" s="89"/>
    </row>
    <row r="22" spans="1:14">
      <c r="A22" s="11" t="s">
        <v>175</v>
      </c>
      <c r="B22" s="88">
        <v>1183</v>
      </c>
      <c r="C22" s="88">
        <v>325</v>
      </c>
      <c r="D22" s="88">
        <v>229</v>
      </c>
      <c r="E22" s="88">
        <v>123</v>
      </c>
      <c r="F22" s="88">
        <v>388</v>
      </c>
      <c r="G22" s="88">
        <v>118</v>
      </c>
      <c r="H22" s="92"/>
      <c r="I22" s="92"/>
      <c r="J22" s="92"/>
      <c r="K22" s="92"/>
      <c r="L22" s="92"/>
      <c r="M22" s="92"/>
      <c r="N22" s="92"/>
    </row>
    <row r="23" spans="1:14">
      <c r="A23" s="295" t="s">
        <v>176</v>
      </c>
      <c r="B23" s="88">
        <v>223</v>
      </c>
      <c r="C23" s="88">
        <v>36</v>
      </c>
      <c r="D23" s="88">
        <v>68</v>
      </c>
      <c r="E23" s="88">
        <v>26</v>
      </c>
      <c r="F23" s="88">
        <v>61</v>
      </c>
      <c r="G23" s="88">
        <v>32</v>
      </c>
    </row>
    <row r="24" spans="1:14">
      <c r="A24" s="295" t="s">
        <v>177</v>
      </c>
      <c r="B24" s="88">
        <v>11</v>
      </c>
      <c r="C24" s="88">
        <v>0</v>
      </c>
      <c r="D24" s="88">
        <v>4</v>
      </c>
      <c r="E24" s="88">
        <v>1</v>
      </c>
      <c r="F24" s="88">
        <v>5</v>
      </c>
      <c r="G24" s="88">
        <v>1</v>
      </c>
    </row>
    <row r="25" spans="1:14">
      <c r="A25" s="295" t="s">
        <v>234</v>
      </c>
      <c r="B25" s="88">
        <v>1469</v>
      </c>
      <c r="C25" s="88">
        <v>247</v>
      </c>
      <c r="D25" s="88">
        <v>367</v>
      </c>
      <c r="E25" s="88">
        <v>131</v>
      </c>
      <c r="F25" s="88">
        <v>521</v>
      </c>
      <c r="G25" s="88">
        <v>203</v>
      </c>
    </row>
    <row r="26" spans="1:14" ht="45.6">
      <c r="A26" s="295" t="s">
        <v>235</v>
      </c>
      <c r="B26" s="88">
        <v>332</v>
      </c>
      <c r="C26" s="88">
        <v>51</v>
      </c>
      <c r="D26" s="88">
        <v>120</v>
      </c>
      <c r="E26" s="88">
        <v>27</v>
      </c>
      <c r="F26" s="88">
        <v>109</v>
      </c>
      <c r="G26" s="88">
        <v>25</v>
      </c>
    </row>
    <row r="27" spans="1:14">
      <c r="A27" s="295" t="s">
        <v>236</v>
      </c>
      <c r="B27" s="88">
        <v>57</v>
      </c>
      <c r="C27" s="88">
        <v>2</v>
      </c>
      <c r="D27" s="88">
        <v>28</v>
      </c>
      <c r="E27" s="88">
        <v>4</v>
      </c>
      <c r="F27" s="88">
        <v>14</v>
      </c>
      <c r="G27" s="88">
        <v>9</v>
      </c>
      <c r="H27" s="88"/>
      <c r="I27" s="88"/>
      <c r="J27" s="88"/>
      <c r="K27" s="88"/>
      <c r="L27" s="88"/>
      <c r="M27" s="88"/>
      <c r="N27" s="88"/>
    </row>
    <row r="28" spans="1:14" ht="13.8">
      <c r="A28" s="295" t="s">
        <v>237</v>
      </c>
      <c r="B28" s="88">
        <v>288</v>
      </c>
      <c r="C28" s="88">
        <v>1</v>
      </c>
      <c r="D28" s="88">
        <v>2</v>
      </c>
      <c r="E28" s="88">
        <v>3</v>
      </c>
      <c r="F28" s="88">
        <v>282</v>
      </c>
      <c r="G28" s="88">
        <v>0</v>
      </c>
      <c r="H28" s="89"/>
      <c r="I28" s="89"/>
      <c r="J28" s="89"/>
      <c r="K28" s="89"/>
      <c r="L28" s="89"/>
      <c r="M28" s="89"/>
      <c r="N28" s="89"/>
    </row>
    <row r="29" spans="1:14" ht="22.8">
      <c r="A29" s="295" t="s">
        <v>238</v>
      </c>
      <c r="B29" s="88">
        <v>221</v>
      </c>
      <c r="C29" s="88">
        <v>71</v>
      </c>
      <c r="D29" s="88">
        <v>35</v>
      </c>
      <c r="E29" s="88">
        <v>33</v>
      </c>
      <c r="F29" s="88">
        <v>75</v>
      </c>
      <c r="G29" s="88">
        <v>7</v>
      </c>
      <c r="H29" s="92"/>
      <c r="I29" s="92"/>
      <c r="J29" s="92"/>
      <c r="K29" s="92"/>
      <c r="L29" s="92"/>
      <c r="M29" s="92"/>
      <c r="N29" s="92"/>
    </row>
    <row r="30" spans="1:14" ht="22.8">
      <c r="A30" s="295" t="s">
        <v>239</v>
      </c>
      <c r="B30" s="88">
        <v>17</v>
      </c>
      <c r="C30" s="88">
        <v>0</v>
      </c>
      <c r="D30" s="88">
        <v>7</v>
      </c>
      <c r="E30" s="88">
        <v>0</v>
      </c>
      <c r="F30" s="88">
        <v>8</v>
      </c>
      <c r="G30" s="88">
        <v>2</v>
      </c>
    </row>
    <row r="31" spans="1:14">
      <c r="A31" s="295" t="s">
        <v>240</v>
      </c>
      <c r="B31" s="88">
        <v>244</v>
      </c>
      <c r="C31" s="88">
        <v>40</v>
      </c>
      <c r="D31" s="88">
        <v>70</v>
      </c>
      <c r="E31" s="88">
        <v>14</v>
      </c>
      <c r="F31" s="88">
        <v>99</v>
      </c>
      <c r="G31" s="88">
        <v>21</v>
      </c>
      <c r="J31" s="92"/>
    </row>
    <row r="32" spans="1:14">
      <c r="A32" s="295" t="s">
        <v>241</v>
      </c>
      <c r="B32" s="88">
        <v>2</v>
      </c>
      <c r="C32" s="88">
        <v>0</v>
      </c>
      <c r="D32" s="88">
        <v>0</v>
      </c>
      <c r="E32" s="88">
        <v>0</v>
      </c>
      <c r="F32" s="88">
        <v>2</v>
      </c>
      <c r="G32" s="88">
        <v>0</v>
      </c>
    </row>
    <row r="33" spans="1:14">
      <c r="A33" s="295" t="s">
        <v>242</v>
      </c>
      <c r="B33" s="88">
        <v>620</v>
      </c>
      <c r="C33" s="88">
        <v>114</v>
      </c>
      <c r="D33" s="88">
        <v>113</v>
      </c>
      <c r="E33" s="88">
        <v>52</v>
      </c>
      <c r="F33" s="88">
        <v>304</v>
      </c>
      <c r="G33" s="88">
        <v>37</v>
      </c>
    </row>
    <row r="34" spans="1:14" ht="22.8">
      <c r="A34" s="295" t="s">
        <v>243</v>
      </c>
      <c r="B34" s="88">
        <v>407</v>
      </c>
      <c r="C34" s="88">
        <v>70</v>
      </c>
      <c r="D34" s="88">
        <v>105</v>
      </c>
      <c r="E34" s="88">
        <v>48</v>
      </c>
      <c r="F34" s="88">
        <v>137</v>
      </c>
      <c r="G34" s="88">
        <v>47</v>
      </c>
    </row>
    <row r="35" spans="1:14">
      <c r="A35" s="295" t="s">
        <v>244</v>
      </c>
      <c r="B35" s="88">
        <v>18</v>
      </c>
      <c r="C35" s="88">
        <v>0</v>
      </c>
      <c r="D35" s="88">
        <v>0</v>
      </c>
      <c r="E35" s="88">
        <v>0</v>
      </c>
      <c r="F35" s="88">
        <v>18</v>
      </c>
      <c r="G35" s="88">
        <v>0</v>
      </c>
    </row>
    <row r="36" spans="1:14">
      <c r="A36" s="295" t="s">
        <v>245</v>
      </c>
      <c r="B36" s="88">
        <v>29</v>
      </c>
      <c r="C36" s="88">
        <v>4</v>
      </c>
      <c r="D36" s="88">
        <v>0</v>
      </c>
      <c r="E36" s="88">
        <v>0</v>
      </c>
      <c r="F36" s="88">
        <v>22</v>
      </c>
      <c r="G36" s="88">
        <v>3</v>
      </c>
    </row>
    <row r="37" spans="1:14">
      <c r="A37" s="295" t="s">
        <v>246</v>
      </c>
      <c r="B37" s="88">
        <v>10</v>
      </c>
      <c r="C37" s="88">
        <v>1</v>
      </c>
      <c r="D37" s="88">
        <v>4</v>
      </c>
      <c r="E37" s="88">
        <v>0</v>
      </c>
      <c r="F37" s="88">
        <v>5</v>
      </c>
      <c r="G37" s="88">
        <v>0</v>
      </c>
      <c r="H37" s="88"/>
      <c r="I37" s="88"/>
      <c r="J37" s="88"/>
      <c r="K37" s="88"/>
      <c r="L37" s="88"/>
      <c r="M37" s="88"/>
      <c r="N37" s="88"/>
    </row>
    <row r="38" spans="1:14">
      <c r="A38" s="295" t="s">
        <v>247</v>
      </c>
      <c r="B38" s="88">
        <v>36</v>
      </c>
      <c r="C38" s="88">
        <v>1</v>
      </c>
      <c r="D38" s="88">
        <v>0</v>
      </c>
      <c r="E38" s="88">
        <v>0</v>
      </c>
      <c r="F38" s="88">
        <v>35</v>
      </c>
      <c r="G38" s="88">
        <v>0</v>
      </c>
      <c r="H38" s="88"/>
      <c r="I38" s="88"/>
      <c r="J38" s="88"/>
      <c r="K38" s="88"/>
      <c r="L38" s="88"/>
      <c r="M38" s="88"/>
      <c r="N38" s="88"/>
    </row>
    <row r="39" spans="1:14">
      <c r="A39" s="295" t="s">
        <v>248</v>
      </c>
      <c r="B39" s="88">
        <v>226</v>
      </c>
      <c r="C39" s="88">
        <v>3</v>
      </c>
      <c r="D39" s="88">
        <v>83</v>
      </c>
      <c r="E39" s="88">
        <v>6</v>
      </c>
      <c r="F39" s="88">
        <v>132</v>
      </c>
      <c r="G39" s="88">
        <v>2</v>
      </c>
      <c r="H39" s="88"/>
      <c r="I39" s="88"/>
      <c r="J39" s="88"/>
      <c r="K39" s="88"/>
      <c r="L39" s="88"/>
      <c r="M39" s="88"/>
      <c r="N39" s="88"/>
    </row>
    <row r="40" spans="1:14">
      <c r="A40" s="295" t="s">
        <v>249</v>
      </c>
      <c r="B40" s="88">
        <v>5</v>
      </c>
      <c r="C40" s="88">
        <v>4</v>
      </c>
      <c r="D40" s="88">
        <v>0</v>
      </c>
      <c r="E40" s="88">
        <v>0</v>
      </c>
      <c r="F40" s="88">
        <v>1</v>
      </c>
      <c r="G40" s="88">
        <v>0</v>
      </c>
      <c r="H40" s="88"/>
      <c r="I40" s="88"/>
      <c r="J40" s="88"/>
      <c r="K40" s="88"/>
      <c r="L40" s="88"/>
      <c r="M40" s="88"/>
      <c r="N40" s="88"/>
    </row>
    <row r="41" spans="1:14">
      <c r="A41" s="11" t="s">
        <v>187</v>
      </c>
      <c r="B41" s="88">
        <v>4586</v>
      </c>
      <c r="C41" s="88">
        <v>913</v>
      </c>
      <c r="D41" s="88">
        <v>1534</v>
      </c>
      <c r="E41" s="88">
        <v>413</v>
      </c>
      <c r="F41" s="88">
        <v>1140</v>
      </c>
      <c r="G41" s="88">
        <v>586</v>
      </c>
      <c r="H41" s="88"/>
      <c r="I41" s="88"/>
      <c r="J41" s="88"/>
      <c r="K41" s="88"/>
      <c r="L41" s="88"/>
      <c r="M41" s="88"/>
      <c r="N41" s="88"/>
    </row>
    <row r="42" spans="1:14" ht="15.9" customHeight="1">
      <c r="A42" s="11" t="s">
        <v>188</v>
      </c>
      <c r="B42" s="88"/>
      <c r="C42" s="88"/>
      <c r="D42" s="88"/>
      <c r="E42" s="88"/>
      <c r="F42" s="88"/>
      <c r="G42" s="88"/>
      <c r="H42" s="89"/>
      <c r="I42" s="89"/>
      <c r="J42" s="89"/>
      <c r="K42" s="89"/>
      <c r="L42" s="89"/>
      <c r="M42" s="89"/>
      <c r="N42" s="89"/>
    </row>
    <row r="43" spans="1:14" ht="12" customHeight="1">
      <c r="A43" s="11" t="s">
        <v>250</v>
      </c>
      <c r="B43" s="88">
        <v>3309</v>
      </c>
      <c r="C43" s="88">
        <v>687</v>
      </c>
      <c r="D43" s="88">
        <v>886</v>
      </c>
      <c r="E43" s="88">
        <v>332</v>
      </c>
      <c r="F43" s="88">
        <v>1104</v>
      </c>
      <c r="G43" s="88">
        <v>300</v>
      </c>
      <c r="H43" s="89"/>
      <c r="I43" s="89"/>
      <c r="J43" s="89"/>
      <c r="K43" s="89"/>
      <c r="L43" s="89"/>
      <c r="M43" s="89"/>
      <c r="N43" s="89"/>
    </row>
    <row r="44" spans="1:14" ht="12" customHeight="1">
      <c r="A44" s="11" t="s">
        <v>190</v>
      </c>
      <c r="B44" s="88">
        <v>3044</v>
      </c>
      <c r="C44" s="88">
        <v>526</v>
      </c>
      <c r="D44" s="88">
        <v>964</v>
      </c>
      <c r="E44" s="88">
        <v>263</v>
      </c>
      <c r="F44" s="88">
        <v>931</v>
      </c>
      <c r="G44" s="88">
        <v>360</v>
      </c>
      <c r="H44" s="89"/>
      <c r="I44" s="89"/>
      <c r="J44" s="89"/>
      <c r="K44" s="89"/>
      <c r="L44" s="89"/>
      <c r="M44" s="89"/>
      <c r="N44" s="89"/>
    </row>
    <row r="45" spans="1:14" ht="12" customHeight="1">
      <c r="A45" s="11" t="s">
        <v>191</v>
      </c>
      <c r="B45" s="88">
        <v>1879</v>
      </c>
      <c r="C45" s="88">
        <v>312</v>
      </c>
      <c r="D45" s="88">
        <v>485</v>
      </c>
      <c r="E45" s="88">
        <v>177</v>
      </c>
      <c r="F45" s="88">
        <v>665</v>
      </c>
      <c r="G45" s="88">
        <v>240</v>
      </c>
      <c r="H45" s="89"/>
      <c r="I45" s="89"/>
      <c r="J45" s="89"/>
      <c r="K45" s="89"/>
      <c r="L45" s="89"/>
      <c r="M45" s="89"/>
      <c r="N45" s="89"/>
    </row>
    <row r="46" spans="1:14" ht="12" customHeight="1">
      <c r="A46" s="11" t="s">
        <v>251</v>
      </c>
      <c r="B46" s="88">
        <v>197</v>
      </c>
      <c r="C46" s="88">
        <v>22</v>
      </c>
      <c r="D46" s="88">
        <v>64</v>
      </c>
      <c r="E46" s="88">
        <v>8</v>
      </c>
      <c r="F46" s="88">
        <v>96</v>
      </c>
      <c r="G46" s="88">
        <v>7</v>
      </c>
      <c r="H46" s="89"/>
      <c r="I46" s="89"/>
      <c r="J46" s="89"/>
      <c r="K46" s="89"/>
      <c r="L46" s="89"/>
      <c r="M46" s="89"/>
      <c r="N46" s="89"/>
    </row>
    <row r="47" spans="1:14" ht="12" customHeight="1">
      <c r="A47" s="11" t="s">
        <v>194</v>
      </c>
      <c r="B47" s="88">
        <v>191</v>
      </c>
      <c r="C47" s="88">
        <v>30</v>
      </c>
      <c r="D47" s="88">
        <v>55</v>
      </c>
      <c r="E47" s="88">
        <v>15</v>
      </c>
      <c r="F47" s="88">
        <v>69</v>
      </c>
      <c r="G47" s="88">
        <v>22</v>
      </c>
      <c r="H47" s="89"/>
      <c r="I47" s="89"/>
      <c r="J47" s="89"/>
      <c r="K47" s="89"/>
      <c r="L47" s="89"/>
      <c r="M47" s="89"/>
      <c r="N47" s="89"/>
    </row>
    <row r="48" spans="1:14" ht="12" customHeight="1">
      <c r="A48" s="11" t="s">
        <v>195</v>
      </c>
      <c r="B48" s="88">
        <v>228</v>
      </c>
      <c r="C48" s="88">
        <v>57</v>
      </c>
      <c r="D48" s="88">
        <v>52</v>
      </c>
      <c r="E48" s="88">
        <v>23</v>
      </c>
      <c r="F48" s="88">
        <v>73</v>
      </c>
      <c r="G48" s="88">
        <v>23</v>
      </c>
      <c r="H48" s="89"/>
      <c r="I48" s="89"/>
      <c r="J48" s="89"/>
      <c r="K48" s="89"/>
      <c r="L48" s="89"/>
      <c r="M48" s="89"/>
      <c r="N48" s="89"/>
    </row>
    <row r="49" spans="1:11">
      <c r="A49" s="295" t="s">
        <v>196</v>
      </c>
      <c r="B49" s="88">
        <v>1149</v>
      </c>
      <c r="C49" s="88">
        <v>217</v>
      </c>
      <c r="D49" s="88">
        <v>313</v>
      </c>
      <c r="E49" s="88">
        <v>94</v>
      </c>
      <c r="F49" s="88">
        <v>408</v>
      </c>
      <c r="G49" s="88">
        <v>117</v>
      </c>
    </row>
    <row r="50" spans="1:11">
      <c r="A50" s="295" t="s">
        <v>197</v>
      </c>
      <c r="B50" s="88">
        <v>127</v>
      </c>
      <c r="C50" s="88">
        <v>27</v>
      </c>
      <c r="D50" s="88">
        <v>38</v>
      </c>
      <c r="E50" s="88">
        <v>15</v>
      </c>
      <c r="F50" s="88">
        <v>31</v>
      </c>
      <c r="G50" s="88">
        <v>16</v>
      </c>
    </row>
    <row r="51" spans="1:11">
      <c r="A51" s="11" t="s">
        <v>198</v>
      </c>
      <c r="B51" s="88">
        <v>98</v>
      </c>
      <c r="C51" s="88">
        <v>10</v>
      </c>
      <c r="D51" s="88">
        <v>31</v>
      </c>
      <c r="E51" s="88">
        <v>10</v>
      </c>
      <c r="F51" s="88">
        <v>41</v>
      </c>
      <c r="G51" s="88">
        <v>6</v>
      </c>
    </row>
    <row r="52" spans="1:11">
      <c r="A52" s="11" t="s">
        <v>199</v>
      </c>
      <c r="B52" s="88">
        <v>848</v>
      </c>
      <c r="C52" s="88">
        <v>176</v>
      </c>
      <c r="D52" s="88">
        <v>211</v>
      </c>
      <c r="E52" s="88">
        <v>77</v>
      </c>
      <c r="F52" s="88">
        <v>279</v>
      </c>
      <c r="G52" s="88">
        <v>105</v>
      </c>
    </row>
    <row r="53" spans="1:11">
      <c r="A53" s="295" t="s">
        <v>252</v>
      </c>
      <c r="B53" s="88">
        <v>582</v>
      </c>
      <c r="C53" s="88">
        <v>125</v>
      </c>
      <c r="D53" s="88">
        <v>165</v>
      </c>
      <c r="E53" s="88">
        <v>54</v>
      </c>
      <c r="F53" s="88">
        <v>158</v>
      </c>
      <c r="G53" s="88">
        <v>80</v>
      </c>
    </row>
    <row r="54" spans="1:11">
      <c r="A54" s="11" t="s">
        <v>201</v>
      </c>
      <c r="B54" s="88">
        <v>68</v>
      </c>
      <c r="C54" s="88">
        <v>24</v>
      </c>
      <c r="D54" s="88">
        <v>19</v>
      </c>
      <c r="E54" s="88">
        <v>5</v>
      </c>
      <c r="F54" s="88">
        <v>14</v>
      </c>
      <c r="G54" s="88">
        <v>6</v>
      </c>
    </row>
    <row r="55" spans="1:11">
      <c r="A55" s="11" t="s">
        <v>202</v>
      </c>
      <c r="B55" s="88">
        <v>176</v>
      </c>
      <c r="C55" s="88">
        <v>17</v>
      </c>
      <c r="D55" s="88">
        <v>106</v>
      </c>
      <c r="E55" s="88">
        <v>9</v>
      </c>
      <c r="F55" s="88">
        <v>35</v>
      </c>
      <c r="G55" s="88">
        <v>9</v>
      </c>
    </row>
    <row r="56" spans="1:11" ht="15.9" customHeight="1">
      <c r="A56" s="11" t="s">
        <v>253</v>
      </c>
      <c r="B56" s="88"/>
      <c r="C56" s="88"/>
      <c r="D56" s="88"/>
      <c r="E56" s="88"/>
      <c r="F56" s="88"/>
      <c r="G56" s="88"/>
    </row>
    <row r="57" spans="1:11" ht="12" customHeight="1">
      <c r="A57" s="11" t="s">
        <v>204</v>
      </c>
      <c r="B57" s="88">
        <v>3445</v>
      </c>
      <c r="C57" s="88">
        <v>637</v>
      </c>
      <c r="D57" s="88">
        <v>1029</v>
      </c>
      <c r="E57" s="88">
        <v>292</v>
      </c>
      <c r="F57" s="88">
        <v>1131</v>
      </c>
      <c r="G57" s="88">
        <v>356</v>
      </c>
      <c r="I57" s="89"/>
      <c r="J57" s="89"/>
      <c r="K57" s="89"/>
    </row>
    <row r="58" spans="1:11" ht="12" customHeight="1">
      <c r="A58" s="11" t="s">
        <v>205</v>
      </c>
      <c r="B58" s="88">
        <v>2475</v>
      </c>
      <c r="C58" s="88">
        <v>386</v>
      </c>
      <c r="D58" s="88">
        <v>793</v>
      </c>
      <c r="E58" s="88">
        <v>212</v>
      </c>
      <c r="F58" s="88">
        <v>854</v>
      </c>
      <c r="G58" s="88">
        <v>230</v>
      </c>
      <c r="I58" s="89"/>
      <c r="J58" s="89"/>
      <c r="K58" s="89"/>
    </row>
    <row r="59" spans="1:11" ht="12" customHeight="1">
      <c r="A59" s="11" t="s">
        <v>206</v>
      </c>
      <c r="B59" s="88">
        <v>3207</v>
      </c>
      <c r="C59" s="88">
        <v>575</v>
      </c>
      <c r="D59" s="88">
        <v>889</v>
      </c>
      <c r="E59" s="88">
        <v>293</v>
      </c>
      <c r="F59" s="88">
        <v>1105</v>
      </c>
      <c r="G59" s="88">
        <v>345</v>
      </c>
    </row>
    <row r="60" spans="1:11" ht="12" customHeight="1">
      <c r="A60" s="11" t="s">
        <v>207</v>
      </c>
      <c r="B60" s="88">
        <v>1853</v>
      </c>
      <c r="C60" s="88">
        <v>432</v>
      </c>
      <c r="D60" s="88">
        <v>463</v>
      </c>
      <c r="E60" s="88">
        <v>192</v>
      </c>
      <c r="F60" s="88">
        <v>523</v>
      </c>
      <c r="G60" s="88">
        <v>243</v>
      </c>
      <c r="K60" s="92"/>
    </row>
    <row r="61" spans="1:11" ht="12" customHeight="1">
      <c r="A61" s="11" t="s">
        <v>208</v>
      </c>
      <c r="B61" s="88">
        <v>916</v>
      </c>
      <c r="C61" s="88">
        <v>200</v>
      </c>
      <c r="D61" s="88">
        <v>215</v>
      </c>
      <c r="E61" s="88">
        <v>93</v>
      </c>
      <c r="F61" s="88">
        <v>291</v>
      </c>
      <c r="G61" s="88">
        <v>117</v>
      </c>
    </row>
    <row r="62" spans="1:11" ht="15.9" customHeight="1">
      <c r="A62" s="11" t="s">
        <v>209</v>
      </c>
      <c r="B62" s="88">
        <v>11668</v>
      </c>
      <c r="C62" s="88">
        <v>2255</v>
      </c>
      <c r="D62" s="88">
        <v>2943</v>
      </c>
      <c r="E62" s="88">
        <v>1111</v>
      </c>
      <c r="F62" s="88">
        <v>4063</v>
      </c>
      <c r="G62" s="88">
        <v>1296</v>
      </c>
    </row>
    <row r="63" spans="1:11" ht="26.1" customHeight="1">
      <c r="A63" s="71"/>
      <c r="B63" s="364" t="s">
        <v>254</v>
      </c>
      <c r="C63" s="364"/>
      <c r="D63" s="364"/>
      <c r="E63" s="364"/>
      <c r="F63" s="364"/>
      <c r="G63" s="364"/>
    </row>
    <row r="64" spans="1:11" ht="12" customHeight="1">
      <c r="A64" s="11" t="s">
        <v>166</v>
      </c>
      <c r="B64" s="95">
        <v>1404</v>
      </c>
      <c r="C64" s="95">
        <v>270</v>
      </c>
      <c r="D64" s="95">
        <v>390</v>
      </c>
      <c r="E64" s="95">
        <v>174</v>
      </c>
      <c r="F64" s="95">
        <v>396</v>
      </c>
      <c r="G64" s="95">
        <v>174</v>
      </c>
      <c r="I64" s="89"/>
      <c r="J64" s="89"/>
      <c r="K64" s="89"/>
    </row>
    <row r="65" spans="1:11" ht="15.9" customHeight="1">
      <c r="A65" s="11" t="s">
        <v>167</v>
      </c>
      <c r="B65" s="95">
        <v>2296</v>
      </c>
      <c r="C65" s="95">
        <v>439</v>
      </c>
      <c r="D65" s="95">
        <v>683</v>
      </c>
      <c r="E65" s="95">
        <v>262</v>
      </c>
      <c r="F65" s="95">
        <v>698</v>
      </c>
      <c r="G65" s="95">
        <v>214</v>
      </c>
      <c r="I65" s="89"/>
      <c r="J65" s="89"/>
      <c r="K65" s="89"/>
    </row>
    <row r="66" spans="1:11">
      <c r="A66" s="11" t="s">
        <v>255</v>
      </c>
      <c r="B66" s="95"/>
      <c r="C66" s="95"/>
      <c r="D66" s="95"/>
      <c r="E66" s="95"/>
      <c r="F66" s="95"/>
      <c r="G66" s="95"/>
    </row>
    <row r="67" spans="1:11">
      <c r="A67" s="11" t="s">
        <v>230</v>
      </c>
      <c r="B67" s="95">
        <v>2295</v>
      </c>
      <c r="C67" s="95">
        <v>439</v>
      </c>
      <c r="D67" s="95">
        <v>682</v>
      </c>
      <c r="E67" s="95">
        <v>262</v>
      </c>
      <c r="F67" s="95">
        <v>698</v>
      </c>
      <c r="G67" s="95">
        <v>214</v>
      </c>
    </row>
    <row r="68" spans="1:11">
      <c r="A68" s="11" t="s">
        <v>231</v>
      </c>
      <c r="B68" s="95">
        <v>1</v>
      </c>
      <c r="C68" s="95">
        <v>0</v>
      </c>
      <c r="D68" s="95">
        <v>1</v>
      </c>
      <c r="E68" s="95">
        <v>0</v>
      </c>
      <c r="F68" s="95">
        <v>0</v>
      </c>
      <c r="G68" s="95">
        <v>0</v>
      </c>
    </row>
    <row r="69" spans="1:11" ht="15.9" customHeight="1">
      <c r="A69" s="41" t="s">
        <v>168</v>
      </c>
      <c r="B69" s="96">
        <v>2364</v>
      </c>
      <c r="C69" s="96">
        <v>441</v>
      </c>
      <c r="D69" s="96">
        <v>697</v>
      </c>
      <c r="E69" s="96">
        <v>302</v>
      </c>
      <c r="F69" s="96">
        <v>689</v>
      </c>
      <c r="G69" s="96">
        <v>235</v>
      </c>
    </row>
    <row r="70" spans="1:11" ht="15.9" customHeight="1">
      <c r="A70" s="11" t="s">
        <v>256</v>
      </c>
      <c r="B70" s="95"/>
      <c r="C70" s="95"/>
      <c r="D70" s="95"/>
      <c r="E70" s="95"/>
      <c r="F70" s="95"/>
      <c r="G70" s="95"/>
    </row>
    <row r="71" spans="1:11" ht="11.85" customHeight="1">
      <c r="A71" s="11" t="s">
        <v>230</v>
      </c>
      <c r="B71" s="95">
        <v>2363</v>
      </c>
      <c r="C71" s="95">
        <v>441</v>
      </c>
      <c r="D71" s="95">
        <v>696</v>
      </c>
      <c r="E71" s="95">
        <v>302</v>
      </c>
      <c r="F71" s="95">
        <v>689</v>
      </c>
      <c r="G71" s="95">
        <v>235</v>
      </c>
    </row>
    <row r="72" spans="1:11" ht="11.85" customHeight="1">
      <c r="A72" s="11" t="s">
        <v>231</v>
      </c>
      <c r="B72" s="95">
        <v>1</v>
      </c>
      <c r="C72" s="95">
        <v>0</v>
      </c>
      <c r="D72" s="95">
        <v>1</v>
      </c>
      <c r="E72" s="95">
        <v>0</v>
      </c>
      <c r="F72" s="95">
        <v>0</v>
      </c>
      <c r="G72" s="95">
        <v>0</v>
      </c>
    </row>
    <row r="73" spans="1:11" ht="15.9" customHeight="1">
      <c r="A73" s="11" t="s">
        <v>172</v>
      </c>
      <c r="B73" s="95"/>
      <c r="C73" s="95"/>
      <c r="D73" s="95"/>
      <c r="E73" s="95"/>
      <c r="F73" s="95"/>
      <c r="G73" s="95"/>
    </row>
    <row r="74" spans="1:11" ht="24" customHeight="1">
      <c r="A74" s="295" t="s">
        <v>233</v>
      </c>
      <c r="B74" s="95">
        <v>61</v>
      </c>
      <c r="C74" s="95">
        <v>13</v>
      </c>
      <c r="D74" s="95">
        <v>15</v>
      </c>
      <c r="E74" s="95">
        <v>7</v>
      </c>
      <c r="F74" s="95">
        <v>17</v>
      </c>
      <c r="G74" s="95">
        <v>9</v>
      </c>
    </row>
    <row r="75" spans="1:11" ht="11.4" customHeight="1">
      <c r="A75" s="11" t="s">
        <v>174</v>
      </c>
      <c r="B75" s="95">
        <v>478</v>
      </c>
      <c r="C75" s="95">
        <v>116</v>
      </c>
      <c r="D75" s="95">
        <v>121</v>
      </c>
      <c r="E75" s="95">
        <v>57</v>
      </c>
      <c r="F75" s="95">
        <v>113</v>
      </c>
      <c r="G75" s="95">
        <v>71</v>
      </c>
    </row>
    <row r="76" spans="1:11" ht="11.4" customHeight="1">
      <c r="A76" s="11" t="s">
        <v>175</v>
      </c>
      <c r="B76" s="95">
        <v>151</v>
      </c>
      <c r="C76" s="95">
        <v>35</v>
      </c>
      <c r="D76" s="95">
        <v>33</v>
      </c>
      <c r="E76" s="95">
        <v>20</v>
      </c>
      <c r="F76" s="95">
        <v>48</v>
      </c>
      <c r="G76" s="95">
        <v>15</v>
      </c>
    </row>
    <row r="77" spans="1:11" ht="11.4" customHeight="1">
      <c r="A77" s="11" t="s">
        <v>176</v>
      </c>
      <c r="B77" s="95">
        <v>5</v>
      </c>
      <c r="C77" s="95">
        <v>2</v>
      </c>
      <c r="D77" s="95">
        <v>1</v>
      </c>
      <c r="E77" s="95">
        <v>0</v>
      </c>
      <c r="F77" s="95">
        <v>2</v>
      </c>
      <c r="G77" s="95">
        <v>0</v>
      </c>
    </row>
    <row r="78" spans="1:11" ht="11.4" customHeight="1">
      <c r="A78" s="295" t="s">
        <v>177</v>
      </c>
      <c r="B78" s="95">
        <v>13</v>
      </c>
      <c r="C78" s="95">
        <v>0</v>
      </c>
      <c r="D78" s="95">
        <v>5</v>
      </c>
      <c r="E78" s="95">
        <v>2</v>
      </c>
      <c r="F78" s="95">
        <v>6</v>
      </c>
      <c r="G78" s="95">
        <v>0</v>
      </c>
    </row>
    <row r="79" spans="1:11" ht="11.4" customHeight="1">
      <c r="A79" s="295" t="s">
        <v>178</v>
      </c>
      <c r="B79" s="95">
        <v>34</v>
      </c>
      <c r="C79" s="95">
        <v>5</v>
      </c>
      <c r="D79" s="95">
        <v>11</v>
      </c>
      <c r="E79" s="95">
        <v>6</v>
      </c>
      <c r="F79" s="95">
        <v>6</v>
      </c>
      <c r="G79" s="95">
        <v>6</v>
      </c>
    </row>
    <row r="80" spans="1:11" ht="11.4" customHeight="1">
      <c r="A80" s="11" t="s">
        <v>179</v>
      </c>
      <c r="B80" s="95">
        <v>77</v>
      </c>
      <c r="C80" s="95">
        <v>22</v>
      </c>
      <c r="D80" s="95">
        <v>14</v>
      </c>
      <c r="E80" s="95">
        <v>16</v>
      </c>
      <c r="F80" s="95">
        <v>12</v>
      </c>
      <c r="G80" s="95">
        <v>13</v>
      </c>
    </row>
    <row r="81" spans="1:9" ht="22.8">
      <c r="A81" s="295" t="s">
        <v>180</v>
      </c>
      <c r="B81" s="95">
        <v>2</v>
      </c>
      <c r="C81" s="95">
        <v>0</v>
      </c>
      <c r="D81" s="95">
        <v>0</v>
      </c>
      <c r="E81" s="95">
        <v>1</v>
      </c>
      <c r="F81" s="95">
        <v>0</v>
      </c>
      <c r="G81" s="95">
        <v>1</v>
      </c>
    </row>
    <row r="82" spans="1:9">
      <c r="A82" s="295" t="s">
        <v>257</v>
      </c>
      <c r="B82" s="95">
        <v>459</v>
      </c>
      <c r="C82" s="95">
        <v>55</v>
      </c>
      <c r="D82" s="95">
        <v>123</v>
      </c>
      <c r="E82" s="95">
        <v>59</v>
      </c>
      <c r="F82" s="95">
        <v>181</v>
      </c>
      <c r="G82" s="95">
        <v>41</v>
      </c>
      <c r="I82" s="94"/>
    </row>
    <row r="83" spans="1:9" ht="22.8">
      <c r="A83" s="295" t="s">
        <v>182</v>
      </c>
      <c r="B83" s="95">
        <v>108</v>
      </c>
      <c r="C83" s="95">
        <v>14</v>
      </c>
      <c r="D83" s="95">
        <v>26</v>
      </c>
      <c r="E83" s="95">
        <v>25</v>
      </c>
      <c r="F83" s="95">
        <v>36</v>
      </c>
      <c r="G83" s="95">
        <v>7</v>
      </c>
    </row>
    <row r="84" spans="1:9">
      <c r="A84" s="295" t="s">
        <v>183</v>
      </c>
      <c r="B84" s="95">
        <v>8</v>
      </c>
      <c r="C84" s="95">
        <v>2</v>
      </c>
      <c r="D84" s="95">
        <v>0</v>
      </c>
      <c r="E84" s="95">
        <v>2</v>
      </c>
      <c r="F84" s="95">
        <v>4</v>
      </c>
      <c r="G84" s="95">
        <v>0</v>
      </c>
    </row>
    <row r="85" spans="1:9" ht="22.8">
      <c r="A85" s="295" t="s">
        <v>184</v>
      </c>
      <c r="B85" s="95">
        <v>4</v>
      </c>
      <c r="C85" s="95">
        <v>0</v>
      </c>
      <c r="D85" s="95">
        <v>1</v>
      </c>
      <c r="E85" s="95">
        <v>2</v>
      </c>
      <c r="F85" s="95">
        <v>0</v>
      </c>
      <c r="G85" s="95">
        <v>1</v>
      </c>
    </row>
    <row r="86" spans="1:9" ht="22.8">
      <c r="A86" s="295" t="s">
        <v>185</v>
      </c>
      <c r="B86" s="95">
        <v>56</v>
      </c>
      <c r="C86" s="95">
        <v>6</v>
      </c>
      <c r="D86" s="95">
        <v>20</v>
      </c>
      <c r="E86" s="95">
        <v>5</v>
      </c>
      <c r="F86" s="95">
        <v>21</v>
      </c>
      <c r="G86" s="95">
        <v>4</v>
      </c>
    </row>
    <row r="87" spans="1:9" ht="22.8">
      <c r="A87" s="295" t="s">
        <v>186</v>
      </c>
      <c r="B87" s="95">
        <v>70</v>
      </c>
      <c r="C87" s="95">
        <v>0</v>
      </c>
      <c r="D87" s="95">
        <v>53</v>
      </c>
      <c r="E87" s="95">
        <v>3</v>
      </c>
      <c r="F87" s="95">
        <v>10</v>
      </c>
      <c r="G87" s="95">
        <v>4</v>
      </c>
    </row>
    <row r="88" spans="1:9">
      <c r="A88" s="295" t="s">
        <v>246</v>
      </c>
      <c r="B88" s="95">
        <v>0</v>
      </c>
      <c r="C88" s="95">
        <v>0</v>
      </c>
      <c r="D88" s="95">
        <v>0</v>
      </c>
      <c r="E88" s="95">
        <v>0</v>
      </c>
      <c r="F88" s="95">
        <v>0</v>
      </c>
      <c r="G88" s="95">
        <v>0</v>
      </c>
    </row>
    <row r="89" spans="1:9" ht="11.4" customHeight="1">
      <c r="A89" s="11" t="s">
        <v>187</v>
      </c>
      <c r="B89" s="95">
        <v>838</v>
      </c>
      <c r="C89" s="95">
        <v>171</v>
      </c>
      <c r="D89" s="95">
        <v>274</v>
      </c>
      <c r="E89" s="95">
        <v>97</v>
      </c>
      <c r="F89" s="95">
        <v>233</v>
      </c>
      <c r="G89" s="95">
        <v>63</v>
      </c>
    </row>
    <row r="90" spans="1:9" ht="18" customHeight="1">
      <c r="A90" s="11" t="s">
        <v>188</v>
      </c>
      <c r="B90" s="95"/>
      <c r="C90" s="95"/>
      <c r="D90" s="95"/>
      <c r="E90" s="95"/>
      <c r="F90" s="95"/>
      <c r="G90" s="95"/>
    </row>
    <row r="91" spans="1:9">
      <c r="A91" s="295" t="s">
        <v>258</v>
      </c>
      <c r="B91" s="95">
        <v>949</v>
      </c>
      <c r="C91" s="95">
        <v>273</v>
      </c>
      <c r="D91" s="95">
        <v>265</v>
      </c>
      <c r="E91" s="95">
        <v>116</v>
      </c>
      <c r="F91" s="95">
        <v>202</v>
      </c>
      <c r="G91" s="95">
        <v>93</v>
      </c>
    </row>
    <row r="92" spans="1:9">
      <c r="A92" s="295" t="s">
        <v>259</v>
      </c>
      <c r="B92" s="95"/>
      <c r="C92" s="95"/>
      <c r="D92" s="95"/>
      <c r="E92" s="95"/>
      <c r="F92" s="95"/>
      <c r="G92" s="95"/>
    </row>
    <row r="93" spans="1:9">
      <c r="A93" s="295" t="s">
        <v>260</v>
      </c>
      <c r="B93" s="95">
        <v>68</v>
      </c>
      <c r="C93" s="95">
        <v>9</v>
      </c>
      <c r="D93" s="95">
        <v>24</v>
      </c>
      <c r="E93" s="95">
        <v>2</v>
      </c>
      <c r="F93" s="95">
        <v>30</v>
      </c>
      <c r="G93" s="95">
        <v>3</v>
      </c>
    </row>
    <row r="94" spans="1:9" ht="22.8">
      <c r="A94" s="295" t="s">
        <v>261</v>
      </c>
      <c r="B94" s="95">
        <v>404</v>
      </c>
      <c r="C94" s="95">
        <v>117</v>
      </c>
      <c r="D94" s="95">
        <v>121</v>
      </c>
      <c r="E94" s="95">
        <v>29</v>
      </c>
      <c r="F94" s="95">
        <v>93</v>
      </c>
      <c r="G94" s="95">
        <v>44</v>
      </c>
    </row>
    <row r="95" spans="1:9" ht="22.8">
      <c r="A95" s="295" t="s">
        <v>262</v>
      </c>
      <c r="B95" s="95">
        <v>243</v>
      </c>
      <c r="C95" s="95">
        <v>0</v>
      </c>
      <c r="D95" s="95">
        <v>94</v>
      </c>
      <c r="E95" s="95">
        <v>37</v>
      </c>
      <c r="F95" s="95">
        <v>69</v>
      </c>
      <c r="G95" s="95">
        <v>43</v>
      </c>
    </row>
    <row r="96" spans="1:9">
      <c r="A96" s="295" t="s">
        <v>263</v>
      </c>
      <c r="B96" s="95">
        <v>8</v>
      </c>
      <c r="C96" s="95">
        <v>1</v>
      </c>
      <c r="D96" s="95">
        <v>4</v>
      </c>
      <c r="E96" s="95">
        <v>1</v>
      </c>
      <c r="F96" s="95">
        <v>0</v>
      </c>
      <c r="G96" s="95">
        <v>2</v>
      </c>
    </row>
    <row r="97" spans="1:7">
      <c r="A97" s="295" t="s">
        <v>264</v>
      </c>
      <c r="B97" s="95">
        <v>226</v>
      </c>
      <c r="C97" s="95">
        <v>146</v>
      </c>
      <c r="D97" s="95">
        <v>22</v>
      </c>
      <c r="E97" s="95">
        <v>47</v>
      </c>
      <c r="F97" s="95">
        <v>10</v>
      </c>
      <c r="G97" s="95">
        <v>1</v>
      </c>
    </row>
    <row r="98" spans="1:7">
      <c r="A98" s="11" t="s">
        <v>190</v>
      </c>
      <c r="B98" s="95">
        <v>309</v>
      </c>
      <c r="C98" s="95">
        <v>37</v>
      </c>
      <c r="D98" s="95">
        <v>88</v>
      </c>
      <c r="E98" s="95">
        <v>53</v>
      </c>
      <c r="F98" s="95">
        <v>114</v>
      </c>
      <c r="G98" s="95">
        <v>17</v>
      </c>
    </row>
    <row r="99" spans="1:7">
      <c r="A99" s="295" t="s">
        <v>191</v>
      </c>
      <c r="B99" s="95">
        <v>25</v>
      </c>
      <c r="C99" s="95">
        <v>7</v>
      </c>
      <c r="D99" s="95">
        <v>4</v>
      </c>
      <c r="E99" s="95">
        <v>3</v>
      </c>
      <c r="F99" s="95">
        <v>8</v>
      </c>
      <c r="G99" s="95">
        <v>3</v>
      </c>
    </row>
    <row r="100" spans="1:7">
      <c r="A100" s="11" t="s">
        <v>194</v>
      </c>
      <c r="B100" s="95">
        <v>13</v>
      </c>
      <c r="C100" s="95">
        <v>0</v>
      </c>
      <c r="D100" s="95">
        <v>6</v>
      </c>
      <c r="E100" s="95">
        <v>5</v>
      </c>
      <c r="F100" s="95">
        <v>1</v>
      </c>
      <c r="G100" s="95">
        <v>1</v>
      </c>
    </row>
    <row r="101" spans="1:7" ht="22.8">
      <c r="A101" s="295" t="s">
        <v>265</v>
      </c>
      <c r="B101" s="97">
        <v>99</v>
      </c>
      <c r="C101" s="97">
        <v>26</v>
      </c>
      <c r="D101" s="97">
        <v>24</v>
      </c>
      <c r="E101" s="97">
        <v>4</v>
      </c>
      <c r="F101" s="97">
        <v>35</v>
      </c>
      <c r="G101" s="97">
        <v>10</v>
      </c>
    </row>
    <row r="102" spans="1:7" ht="22.8">
      <c r="A102" s="295" t="s">
        <v>266</v>
      </c>
      <c r="B102" s="95">
        <v>220</v>
      </c>
      <c r="C102" s="95">
        <v>6</v>
      </c>
      <c r="D102" s="95">
        <v>74</v>
      </c>
      <c r="E102" s="95">
        <v>28</v>
      </c>
      <c r="F102" s="95">
        <v>89</v>
      </c>
      <c r="G102" s="95">
        <v>23</v>
      </c>
    </row>
    <row r="103" spans="1:7">
      <c r="A103" s="11" t="s">
        <v>195</v>
      </c>
      <c r="B103" s="95">
        <v>59</v>
      </c>
      <c r="C103" s="95">
        <v>12</v>
      </c>
      <c r="D103" s="95">
        <v>10</v>
      </c>
      <c r="E103" s="95">
        <v>11</v>
      </c>
      <c r="F103" s="95">
        <v>22</v>
      </c>
      <c r="G103" s="95">
        <v>4</v>
      </c>
    </row>
    <row r="104" spans="1:7">
      <c r="A104" s="295" t="s">
        <v>196</v>
      </c>
      <c r="B104" s="95">
        <v>26</v>
      </c>
      <c r="C104" s="95">
        <v>1</v>
      </c>
      <c r="D104" s="95">
        <v>6</v>
      </c>
      <c r="E104" s="95">
        <v>5</v>
      </c>
      <c r="F104" s="95">
        <v>10</v>
      </c>
      <c r="G104" s="95">
        <v>4</v>
      </c>
    </row>
    <row r="105" spans="1:7">
      <c r="A105" s="295" t="s">
        <v>197</v>
      </c>
      <c r="B105" s="95">
        <v>1</v>
      </c>
      <c r="C105" s="95">
        <v>0</v>
      </c>
      <c r="D105" s="95">
        <v>0</v>
      </c>
      <c r="E105" s="95">
        <v>0</v>
      </c>
      <c r="F105" s="95">
        <v>1</v>
      </c>
      <c r="G105" s="95">
        <v>0</v>
      </c>
    </row>
    <row r="106" spans="1:7">
      <c r="A106" s="295" t="s">
        <v>267</v>
      </c>
      <c r="B106" s="95">
        <v>550</v>
      </c>
      <c r="C106" s="95">
        <v>64</v>
      </c>
      <c r="D106" s="95">
        <v>172</v>
      </c>
      <c r="E106" s="95">
        <v>63</v>
      </c>
      <c r="F106" s="95">
        <v>181</v>
      </c>
      <c r="G106" s="95">
        <v>70</v>
      </c>
    </row>
    <row r="107" spans="1:7">
      <c r="A107" s="11" t="s">
        <v>199</v>
      </c>
      <c r="B107" s="95">
        <v>36</v>
      </c>
      <c r="C107" s="95">
        <v>12</v>
      </c>
      <c r="D107" s="95">
        <v>6</v>
      </c>
      <c r="E107" s="95">
        <v>2</v>
      </c>
      <c r="F107" s="95">
        <v>9</v>
      </c>
      <c r="G107" s="95">
        <v>7</v>
      </c>
    </row>
    <row r="108" spans="1:7" ht="22.8">
      <c r="A108" s="295" t="s">
        <v>200</v>
      </c>
      <c r="B108" s="95">
        <v>9</v>
      </c>
      <c r="C108" s="95">
        <v>0</v>
      </c>
      <c r="D108" s="95">
        <v>1</v>
      </c>
      <c r="E108" s="95">
        <v>2</v>
      </c>
      <c r="F108" s="95">
        <v>6</v>
      </c>
      <c r="G108" s="95">
        <v>0</v>
      </c>
    </row>
    <row r="109" spans="1:7">
      <c r="A109" s="11" t="s">
        <v>201</v>
      </c>
      <c r="B109" s="95">
        <v>2</v>
      </c>
      <c r="C109" s="95">
        <v>1</v>
      </c>
      <c r="D109" s="95">
        <v>0</v>
      </c>
      <c r="E109" s="95">
        <v>1</v>
      </c>
      <c r="F109" s="95">
        <v>0</v>
      </c>
      <c r="G109" s="95">
        <v>0</v>
      </c>
    </row>
    <row r="110" spans="1:7">
      <c r="A110" s="11" t="s">
        <v>202</v>
      </c>
      <c r="B110" s="95">
        <v>66</v>
      </c>
      <c r="C110" s="95">
        <v>2</v>
      </c>
      <c r="D110" s="95">
        <v>41</v>
      </c>
      <c r="E110" s="95">
        <v>9</v>
      </c>
      <c r="F110" s="95">
        <v>11</v>
      </c>
      <c r="G110" s="95">
        <v>3</v>
      </c>
    </row>
    <row r="111" spans="1:7" ht="15.9" customHeight="1">
      <c r="A111" s="11" t="s">
        <v>203</v>
      </c>
      <c r="B111" s="71"/>
      <c r="C111" s="71"/>
      <c r="D111" s="71"/>
      <c r="E111" s="71"/>
      <c r="F111" s="71"/>
      <c r="G111" s="71"/>
    </row>
    <row r="112" spans="1:7">
      <c r="A112" s="11" t="s">
        <v>204</v>
      </c>
      <c r="B112" s="95">
        <v>523</v>
      </c>
      <c r="C112" s="95">
        <v>93</v>
      </c>
      <c r="D112" s="95">
        <v>146</v>
      </c>
      <c r="E112" s="95">
        <v>67</v>
      </c>
      <c r="F112" s="95">
        <v>171</v>
      </c>
      <c r="G112" s="95">
        <v>46</v>
      </c>
    </row>
    <row r="113" spans="1:15">
      <c r="A113" s="11" t="s">
        <v>205</v>
      </c>
      <c r="B113" s="95">
        <v>796</v>
      </c>
      <c r="C113" s="95">
        <v>190</v>
      </c>
      <c r="D113" s="95">
        <v>247</v>
      </c>
      <c r="E113" s="95">
        <v>113</v>
      </c>
      <c r="F113" s="95">
        <v>204</v>
      </c>
      <c r="G113" s="95">
        <v>42</v>
      </c>
    </row>
    <row r="114" spans="1:15">
      <c r="A114" s="11" t="s">
        <v>206</v>
      </c>
      <c r="B114" s="95">
        <v>757</v>
      </c>
      <c r="C114" s="95">
        <v>109</v>
      </c>
      <c r="D114" s="95">
        <v>221</v>
      </c>
      <c r="E114" s="95">
        <v>76</v>
      </c>
      <c r="F114" s="95">
        <v>247</v>
      </c>
      <c r="G114" s="95">
        <v>104</v>
      </c>
    </row>
    <row r="115" spans="1:15">
      <c r="A115" s="11" t="s">
        <v>207</v>
      </c>
      <c r="B115" s="95">
        <v>253</v>
      </c>
      <c r="C115" s="95">
        <v>41</v>
      </c>
      <c r="D115" s="95">
        <v>73</v>
      </c>
      <c r="E115" s="95">
        <v>39</v>
      </c>
      <c r="F115" s="95">
        <v>58</v>
      </c>
      <c r="G115" s="95">
        <v>42</v>
      </c>
    </row>
    <row r="116" spans="1:15">
      <c r="A116" s="11" t="s">
        <v>208</v>
      </c>
      <c r="B116" s="95">
        <v>35</v>
      </c>
      <c r="C116" s="95">
        <v>8</v>
      </c>
      <c r="D116" s="95">
        <v>10</v>
      </c>
      <c r="E116" s="95">
        <v>7</v>
      </c>
      <c r="F116" s="95">
        <v>9</v>
      </c>
      <c r="G116" s="95">
        <v>1</v>
      </c>
    </row>
    <row r="117" spans="1:15" ht="18" customHeight="1">
      <c r="A117" s="11" t="s">
        <v>209</v>
      </c>
      <c r="B117" s="95">
        <v>1336</v>
      </c>
      <c r="C117" s="95">
        <v>268</v>
      </c>
      <c r="D117" s="95">
        <v>376</v>
      </c>
      <c r="E117" s="95">
        <v>134</v>
      </c>
      <c r="F117" s="95">
        <v>405</v>
      </c>
      <c r="G117" s="95">
        <v>153</v>
      </c>
    </row>
    <row r="118" spans="1:15" ht="27.9" customHeight="1">
      <c r="A118" s="71"/>
      <c r="B118" s="364" t="s">
        <v>268</v>
      </c>
      <c r="C118" s="364"/>
      <c r="D118" s="364"/>
      <c r="E118" s="364"/>
      <c r="F118" s="364"/>
      <c r="G118" s="364"/>
    </row>
    <row r="119" spans="1:15" ht="12" customHeight="1">
      <c r="A119" s="98" t="s">
        <v>269</v>
      </c>
      <c r="B119" s="37"/>
      <c r="C119" s="71"/>
      <c r="D119" s="71"/>
      <c r="E119" s="71"/>
      <c r="F119" s="71"/>
      <c r="G119" s="71"/>
    </row>
    <row r="120" spans="1:15">
      <c r="A120" s="295" t="s">
        <v>270</v>
      </c>
      <c r="B120" s="95">
        <v>3410</v>
      </c>
      <c r="C120" s="95">
        <v>648</v>
      </c>
      <c r="D120" s="95">
        <v>994</v>
      </c>
      <c r="E120" s="95">
        <v>516</v>
      </c>
      <c r="F120" s="95">
        <v>831</v>
      </c>
      <c r="G120" s="95">
        <v>421</v>
      </c>
    </row>
    <row r="121" spans="1:15">
      <c r="A121" s="11" t="s">
        <v>271</v>
      </c>
      <c r="B121" s="95">
        <v>635</v>
      </c>
      <c r="C121" s="95">
        <v>79</v>
      </c>
      <c r="D121" s="95">
        <v>158</v>
      </c>
      <c r="E121" s="95">
        <v>123</v>
      </c>
      <c r="F121" s="95">
        <v>128</v>
      </c>
      <c r="G121" s="95">
        <v>147</v>
      </c>
    </row>
    <row r="122" spans="1:15" ht="34.200000000000003">
      <c r="A122" s="295" t="s">
        <v>272</v>
      </c>
      <c r="B122" s="95">
        <v>465</v>
      </c>
      <c r="C122" s="95">
        <v>80</v>
      </c>
      <c r="D122" s="95">
        <v>188</v>
      </c>
      <c r="E122" s="95">
        <v>95</v>
      </c>
      <c r="F122" s="95">
        <v>63</v>
      </c>
      <c r="G122" s="95">
        <v>39</v>
      </c>
      <c r="O122" s="95"/>
    </row>
    <row r="123" spans="1:15">
      <c r="A123" s="11" t="s">
        <v>273</v>
      </c>
      <c r="B123" s="95">
        <v>258</v>
      </c>
      <c r="C123" s="95">
        <v>82</v>
      </c>
      <c r="D123" s="95">
        <v>60</v>
      </c>
      <c r="E123" s="95">
        <v>0</v>
      </c>
      <c r="F123" s="95">
        <v>116</v>
      </c>
      <c r="G123" s="95">
        <v>0</v>
      </c>
      <c r="O123" s="95"/>
    </row>
    <row r="124" spans="1:15">
      <c r="A124" s="11" t="s">
        <v>274</v>
      </c>
      <c r="B124" s="95">
        <v>167</v>
      </c>
      <c r="C124" s="95">
        <v>19</v>
      </c>
      <c r="D124" s="95">
        <v>42</v>
      </c>
      <c r="E124" s="95">
        <v>33</v>
      </c>
      <c r="F124" s="95">
        <v>55</v>
      </c>
      <c r="G124" s="95">
        <v>18</v>
      </c>
    </row>
    <row r="125" spans="1:15">
      <c r="A125" s="11" t="s">
        <v>275</v>
      </c>
      <c r="B125" s="95">
        <v>15</v>
      </c>
      <c r="C125" s="95">
        <v>2</v>
      </c>
      <c r="D125" s="95">
        <v>9</v>
      </c>
      <c r="E125" s="95">
        <v>0</v>
      </c>
      <c r="F125" s="95">
        <v>0</v>
      </c>
      <c r="G125" s="95">
        <v>4</v>
      </c>
    </row>
    <row r="126" spans="1:15">
      <c r="A126" s="11" t="s">
        <v>276</v>
      </c>
      <c r="B126" s="95">
        <v>1870</v>
      </c>
      <c r="C126" s="95">
        <v>386</v>
      </c>
      <c r="D126" s="95">
        <v>537</v>
      </c>
      <c r="E126" s="95">
        <v>265</v>
      </c>
      <c r="F126" s="95">
        <v>469</v>
      </c>
      <c r="G126" s="95">
        <v>213</v>
      </c>
    </row>
    <row r="127" spans="1:15" ht="27.9" customHeight="1">
      <c r="B127" s="364" t="s">
        <v>277</v>
      </c>
      <c r="C127" s="364"/>
      <c r="D127" s="364"/>
      <c r="E127" s="364"/>
      <c r="F127" s="364"/>
      <c r="G127" s="364"/>
    </row>
    <row r="128" spans="1:15" ht="12" customHeight="1">
      <c r="A128" s="41" t="s">
        <v>269</v>
      </c>
    </row>
    <row r="129" spans="1:7" ht="22.8">
      <c r="A129" s="305" t="s">
        <v>278</v>
      </c>
      <c r="B129" s="95">
        <v>13</v>
      </c>
      <c r="C129" s="95">
        <v>0</v>
      </c>
      <c r="D129" s="95">
        <v>0</v>
      </c>
      <c r="E129" s="95">
        <v>0</v>
      </c>
      <c r="F129" s="95">
        <v>12</v>
      </c>
      <c r="G129" s="95">
        <v>1</v>
      </c>
    </row>
  </sheetData>
  <mergeCells count="8">
    <mergeCell ref="B118:G118"/>
    <mergeCell ref="B127:G127"/>
    <mergeCell ref="B63:G63"/>
    <mergeCell ref="A2:G2"/>
    <mergeCell ref="A4:A5"/>
    <mergeCell ref="B4:B5"/>
    <mergeCell ref="C4:G4"/>
    <mergeCell ref="B6:G6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78"/>
  <sheetViews>
    <sheetView showGridLines="0" zoomScaleNormal="100" workbookViewId="0">
      <selection activeCell="A74" sqref="A74:B74"/>
    </sheetView>
  </sheetViews>
  <sheetFormatPr baseColWidth="10" defaultColWidth="11.375" defaultRowHeight="11.4"/>
  <cols>
    <col min="1" max="1" width="45.125" style="263" customWidth="1"/>
    <col min="2" max="7" width="8.25" style="263" customWidth="1"/>
    <col min="8" max="16384" width="11.375" style="263"/>
  </cols>
  <sheetData>
    <row r="2" spans="1:7" ht="13.2">
      <c r="A2" s="361" t="s">
        <v>1040</v>
      </c>
      <c r="B2" s="362"/>
      <c r="C2" s="362"/>
      <c r="D2" s="362"/>
      <c r="E2" s="362"/>
      <c r="F2" s="362"/>
      <c r="G2" s="362"/>
    </row>
    <row r="4" spans="1:7">
      <c r="A4" s="368" t="s">
        <v>163</v>
      </c>
      <c r="B4" s="369"/>
      <c r="C4" s="368" t="s">
        <v>279</v>
      </c>
      <c r="D4" s="372"/>
      <c r="E4" s="372"/>
      <c r="F4" s="372"/>
      <c r="G4" s="372"/>
    </row>
    <row r="5" spans="1:7">
      <c r="A5" s="370"/>
      <c r="B5" s="371"/>
      <c r="C5" s="373"/>
      <c r="D5" s="373"/>
      <c r="E5" s="373"/>
      <c r="F5" s="373"/>
      <c r="G5" s="373"/>
    </row>
    <row r="6" spans="1:7" ht="27.9" customHeight="1">
      <c r="A6" s="40"/>
      <c r="B6" s="69"/>
      <c r="C6" s="365" t="s">
        <v>254</v>
      </c>
      <c r="D6" s="365"/>
      <c r="E6" s="365"/>
      <c r="F6" s="365"/>
      <c r="G6" s="365"/>
    </row>
    <row r="7" spans="1:7" ht="12" customHeight="1">
      <c r="A7" s="40" t="s">
        <v>280</v>
      </c>
      <c r="B7" s="11"/>
      <c r="C7" s="71"/>
      <c r="D7" s="71"/>
      <c r="E7" s="95">
        <v>1231</v>
      </c>
      <c r="F7" s="71"/>
      <c r="G7" s="71"/>
    </row>
    <row r="8" spans="1:7" ht="18" customHeight="1">
      <c r="A8" s="40" t="s">
        <v>167</v>
      </c>
      <c r="B8" s="11"/>
      <c r="C8" s="40"/>
      <c r="D8" s="71"/>
      <c r="E8" s="95">
        <v>2145</v>
      </c>
      <c r="F8" s="71"/>
      <c r="G8" s="71"/>
    </row>
    <row r="9" spans="1:7" ht="18" customHeight="1">
      <c r="A9" s="48" t="s">
        <v>168</v>
      </c>
      <c r="B9" s="41"/>
      <c r="C9" s="48"/>
      <c r="D9" s="98"/>
      <c r="E9" s="96">
        <v>2153</v>
      </c>
      <c r="F9" s="71"/>
      <c r="G9" s="71"/>
    </row>
    <row r="10" spans="1:7" ht="15.9" customHeight="1">
      <c r="A10" s="40" t="s">
        <v>281</v>
      </c>
      <c r="B10" s="11"/>
      <c r="C10" s="40"/>
      <c r="D10" s="71"/>
      <c r="E10" s="95"/>
      <c r="F10" s="71"/>
      <c r="G10" s="71"/>
    </row>
    <row r="11" spans="1:7">
      <c r="A11" s="40" t="s">
        <v>282</v>
      </c>
      <c r="B11" s="11"/>
      <c r="C11" s="40"/>
      <c r="D11" s="71"/>
      <c r="E11" s="95">
        <v>9</v>
      </c>
      <c r="F11" s="71"/>
      <c r="G11" s="71"/>
    </row>
    <row r="12" spans="1:7">
      <c r="A12" s="40" t="s">
        <v>283</v>
      </c>
      <c r="B12" s="11"/>
      <c r="C12" s="40"/>
      <c r="D12" s="71"/>
      <c r="E12" s="95">
        <v>1869</v>
      </c>
      <c r="F12" s="71"/>
      <c r="G12" s="71"/>
    </row>
    <row r="13" spans="1:7" ht="12" customHeight="1">
      <c r="A13" s="40" t="s">
        <v>284</v>
      </c>
      <c r="B13" s="11"/>
      <c r="C13" s="40"/>
      <c r="D13" s="71"/>
      <c r="E13" s="95">
        <v>126</v>
      </c>
      <c r="F13" s="71"/>
      <c r="G13" s="71"/>
    </row>
    <row r="14" spans="1:7">
      <c r="A14" s="40" t="s">
        <v>285</v>
      </c>
      <c r="B14" s="11"/>
      <c r="C14" s="40"/>
      <c r="D14" s="71"/>
      <c r="E14" s="95">
        <v>149</v>
      </c>
      <c r="F14" s="71"/>
      <c r="G14" s="71"/>
    </row>
    <row r="15" spans="1:7" ht="15.9" customHeight="1">
      <c r="A15" s="40" t="s">
        <v>172</v>
      </c>
      <c r="B15" s="11"/>
      <c r="C15" s="40"/>
      <c r="D15" s="71"/>
      <c r="E15" s="95"/>
      <c r="F15" s="71"/>
      <c r="G15" s="71"/>
    </row>
    <row r="16" spans="1:7">
      <c r="A16" s="374" t="s">
        <v>286</v>
      </c>
      <c r="B16" s="367"/>
      <c r="C16" s="40"/>
      <c r="D16" s="71"/>
      <c r="E16" s="95">
        <v>201</v>
      </c>
      <c r="F16" s="71"/>
      <c r="G16" s="71"/>
    </row>
    <row r="17" spans="1:9">
      <c r="A17" s="40" t="s">
        <v>174</v>
      </c>
      <c r="B17" s="11"/>
      <c r="C17" s="40"/>
      <c r="D17" s="71"/>
      <c r="E17" s="95">
        <v>168</v>
      </c>
      <c r="F17" s="71"/>
      <c r="G17" s="71"/>
      <c r="I17" s="94"/>
    </row>
    <row r="18" spans="1:9" ht="12" customHeight="1">
      <c r="A18" s="40" t="s">
        <v>175</v>
      </c>
      <c r="B18" s="11"/>
      <c r="C18" s="40"/>
      <c r="D18" s="71"/>
      <c r="E18" s="95">
        <v>232</v>
      </c>
      <c r="F18" s="71"/>
      <c r="G18" s="71"/>
    </row>
    <row r="19" spans="1:9">
      <c r="A19" s="294" t="s">
        <v>176</v>
      </c>
      <c r="B19" s="11"/>
      <c r="C19" s="40"/>
      <c r="D19" s="71"/>
      <c r="E19" s="95">
        <v>65</v>
      </c>
      <c r="F19" s="71"/>
      <c r="G19" s="71"/>
    </row>
    <row r="20" spans="1:9">
      <c r="A20" s="294" t="s">
        <v>177</v>
      </c>
      <c r="B20" s="11"/>
      <c r="C20" s="40"/>
      <c r="D20" s="71"/>
      <c r="E20" s="95">
        <v>0</v>
      </c>
      <c r="F20" s="71"/>
      <c r="G20" s="71"/>
    </row>
    <row r="21" spans="1:9">
      <c r="A21" s="294" t="s">
        <v>234</v>
      </c>
      <c r="B21" s="11"/>
      <c r="C21" s="40"/>
      <c r="D21" s="71"/>
      <c r="E21" s="95">
        <v>157</v>
      </c>
      <c r="F21" s="71"/>
      <c r="G21" s="71"/>
    </row>
    <row r="22" spans="1:9" ht="36" customHeight="1">
      <c r="A22" s="366" t="s">
        <v>1045</v>
      </c>
      <c r="B22" s="367"/>
      <c r="C22" s="40"/>
      <c r="D22" s="71"/>
      <c r="E22" s="95">
        <v>61</v>
      </c>
      <c r="F22" s="71"/>
      <c r="G22" s="71"/>
    </row>
    <row r="23" spans="1:9" ht="12" customHeight="1">
      <c r="A23" s="366" t="s">
        <v>236</v>
      </c>
      <c r="B23" s="367"/>
      <c r="C23" s="40"/>
      <c r="D23" s="71"/>
      <c r="E23" s="95">
        <v>77</v>
      </c>
      <c r="F23" s="71"/>
      <c r="G23" s="71"/>
    </row>
    <row r="24" spans="1:9">
      <c r="A24" s="294" t="s">
        <v>237</v>
      </c>
      <c r="B24" s="11"/>
      <c r="C24" s="40"/>
      <c r="D24" s="71"/>
      <c r="E24" s="95">
        <v>55</v>
      </c>
      <c r="F24" s="71"/>
      <c r="G24" s="71"/>
    </row>
    <row r="25" spans="1:9">
      <c r="A25" s="366" t="s">
        <v>287</v>
      </c>
      <c r="B25" s="367"/>
      <c r="C25" s="40"/>
      <c r="D25" s="71"/>
      <c r="E25" s="95">
        <v>72</v>
      </c>
      <c r="F25" s="71"/>
      <c r="G25" s="71"/>
    </row>
    <row r="26" spans="1:9" ht="24" customHeight="1">
      <c r="A26" s="366" t="s">
        <v>288</v>
      </c>
      <c r="B26" s="367"/>
      <c r="C26" s="40"/>
      <c r="D26" s="71"/>
      <c r="E26" s="95">
        <v>1</v>
      </c>
      <c r="F26" s="71"/>
      <c r="G26" s="71"/>
    </row>
    <row r="27" spans="1:9">
      <c r="A27" s="366" t="s">
        <v>240</v>
      </c>
      <c r="B27" s="367"/>
      <c r="C27" s="40"/>
      <c r="D27" s="71"/>
      <c r="E27" s="95">
        <v>33</v>
      </c>
      <c r="F27" s="71"/>
      <c r="G27" s="71"/>
    </row>
    <row r="28" spans="1:9">
      <c r="A28" s="294" t="s">
        <v>289</v>
      </c>
      <c r="B28" s="298"/>
      <c r="C28" s="40"/>
      <c r="D28" s="71"/>
      <c r="E28" s="95">
        <v>1</v>
      </c>
      <c r="F28" s="71"/>
      <c r="G28" s="71"/>
    </row>
    <row r="29" spans="1:9">
      <c r="A29" s="294" t="s">
        <v>241</v>
      </c>
      <c r="B29" s="298"/>
      <c r="C29" s="40"/>
      <c r="D29" s="71"/>
      <c r="E29" s="95">
        <v>0</v>
      </c>
      <c r="F29" s="71"/>
      <c r="G29" s="71"/>
    </row>
    <row r="30" spans="1:9" ht="12" customHeight="1">
      <c r="A30" s="366" t="s">
        <v>290</v>
      </c>
      <c r="B30" s="367"/>
      <c r="C30" s="40"/>
      <c r="D30" s="71"/>
      <c r="E30" s="95">
        <v>269</v>
      </c>
      <c r="F30" s="71"/>
      <c r="G30" s="71"/>
    </row>
    <row r="31" spans="1:9" ht="12" customHeight="1">
      <c r="A31" s="294" t="s">
        <v>291</v>
      </c>
      <c r="B31" s="298"/>
      <c r="C31" s="40"/>
      <c r="D31" s="71"/>
      <c r="E31" s="95">
        <v>84</v>
      </c>
      <c r="F31" s="71"/>
      <c r="G31" s="71"/>
    </row>
    <row r="32" spans="1:9" ht="12" customHeight="1">
      <c r="A32" s="294" t="s">
        <v>292</v>
      </c>
      <c r="B32" s="298"/>
      <c r="C32" s="40"/>
      <c r="D32" s="71"/>
      <c r="E32" s="95">
        <v>8</v>
      </c>
      <c r="F32" s="71"/>
      <c r="G32" s="71"/>
    </row>
    <row r="33" spans="1:7" ht="12" customHeight="1">
      <c r="A33" s="294" t="s">
        <v>293</v>
      </c>
      <c r="B33" s="298"/>
      <c r="C33" s="40"/>
      <c r="D33" s="71"/>
      <c r="E33" s="95">
        <v>1</v>
      </c>
      <c r="F33" s="71"/>
      <c r="G33" s="71"/>
    </row>
    <row r="34" spans="1:7" ht="12" customHeight="1">
      <c r="A34" s="294" t="s">
        <v>294</v>
      </c>
      <c r="B34" s="298"/>
      <c r="C34" s="40"/>
      <c r="D34" s="71"/>
      <c r="E34" s="95">
        <v>1</v>
      </c>
      <c r="F34" s="71"/>
      <c r="G34" s="71"/>
    </row>
    <row r="35" spans="1:7">
      <c r="A35" s="40" t="s">
        <v>187</v>
      </c>
      <c r="B35" s="11"/>
      <c r="C35" s="40"/>
      <c r="D35" s="71"/>
      <c r="E35" s="95">
        <v>667</v>
      </c>
      <c r="F35" s="71"/>
      <c r="G35" s="71"/>
    </row>
    <row r="36" spans="1:7" ht="18" customHeight="1">
      <c r="A36" s="40" t="s">
        <v>188</v>
      </c>
      <c r="B36" s="11"/>
      <c r="C36" s="71"/>
      <c r="D36" s="71"/>
      <c r="E36" s="71"/>
      <c r="F36" s="71"/>
      <c r="G36" s="71"/>
    </row>
    <row r="37" spans="1:7" ht="12" customHeight="1">
      <c r="A37" s="40" t="s">
        <v>258</v>
      </c>
      <c r="B37" s="11"/>
      <c r="C37" s="71"/>
      <c r="D37" s="71"/>
      <c r="E37" s="95">
        <v>586</v>
      </c>
      <c r="F37" s="71"/>
      <c r="G37" s="71"/>
    </row>
    <row r="38" spans="1:7" ht="12" customHeight="1">
      <c r="A38" s="40" t="s">
        <v>259</v>
      </c>
      <c r="B38" s="11"/>
      <c r="C38" s="71"/>
      <c r="D38" s="71"/>
      <c r="E38" s="95"/>
      <c r="F38" s="71"/>
      <c r="G38" s="71"/>
    </row>
    <row r="39" spans="1:7" ht="12" customHeight="1">
      <c r="A39" s="40" t="s">
        <v>260</v>
      </c>
      <c r="B39" s="11"/>
      <c r="C39" s="71"/>
      <c r="D39" s="71"/>
      <c r="E39" s="95">
        <v>48</v>
      </c>
      <c r="F39" s="71"/>
      <c r="G39" s="71"/>
    </row>
    <row r="40" spans="1:7" ht="12" customHeight="1">
      <c r="A40" s="40" t="s">
        <v>295</v>
      </c>
      <c r="B40" s="11"/>
      <c r="C40" s="71"/>
      <c r="D40" s="71"/>
      <c r="E40" s="95">
        <v>284</v>
      </c>
      <c r="F40" s="71"/>
      <c r="G40" s="71"/>
    </row>
    <row r="41" spans="1:7" ht="12" customHeight="1">
      <c r="A41" s="40" t="s">
        <v>296</v>
      </c>
      <c r="B41" s="11"/>
      <c r="C41" s="71"/>
      <c r="D41" s="71"/>
      <c r="E41" s="95">
        <v>211</v>
      </c>
      <c r="F41" s="71"/>
      <c r="G41" s="71"/>
    </row>
    <row r="42" spans="1:7" ht="12" customHeight="1">
      <c r="A42" s="40" t="s">
        <v>263</v>
      </c>
      <c r="B42" s="11"/>
      <c r="C42" s="71"/>
      <c r="D42" s="71"/>
      <c r="E42" s="95">
        <v>3</v>
      </c>
      <c r="F42" s="71"/>
      <c r="G42" s="71"/>
    </row>
    <row r="43" spans="1:7" ht="12" customHeight="1">
      <c r="A43" s="40" t="s">
        <v>297</v>
      </c>
      <c r="B43" s="11"/>
      <c r="C43" s="71"/>
      <c r="D43" s="71"/>
      <c r="E43" s="95">
        <v>40</v>
      </c>
      <c r="F43" s="71"/>
      <c r="G43" s="71"/>
    </row>
    <row r="44" spans="1:7" ht="12" customHeight="1">
      <c r="A44" s="40" t="s">
        <v>190</v>
      </c>
      <c r="B44" s="11"/>
      <c r="C44" s="71"/>
      <c r="D44" s="71"/>
      <c r="E44" s="95">
        <v>537</v>
      </c>
      <c r="F44" s="71"/>
      <c r="G44" s="71"/>
    </row>
    <row r="45" spans="1:7" ht="12" customHeight="1">
      <c r="A45" s="40" t="s">
        <v>191</v>
      </c>
      <c r="B45" s="11"/>
      <c r="C45" s="71"/>
      <c r="D45" s="71"/>
      <c r="E45" s="95">
        <v>27</v>
      </c>
      <c r="F45" s="71"/>
      <c r="G45" s="71"/>
    </row>
    <row r="46" spans="1:7" ht="12" customHeight="1">
      <c r="A46" s="40" t="s">
        <v>194</v>
      </c>
      <c r="B46" s="11"/>
      <c r="C46" s="71"/>
      <c r="D46" s="71"/>
      <c r="E46" s="95">
        <v>16</v>
      </c>
      <c r="F46" s="71"/>
      <c r="G46" s="71"/>
    </row>
    <row r="47" spans="1:7" ht="12" customHeight="1">
      <c r="A47" s="40" t="s">
        <v>298</v>
      </c>
      <c r="B47" s="11"/>
      <c r="C47" s="71"/>
      <c r="D47" s="71"/>
      <c r="E47" s="95">
        <v>23</v>
      </c>
      <c r="F47" s="71"/>
      <c r="G47" s="71"/>
    </row>
    <row r="48" spans="1:7" ht="12" customHeight="1">
      <c r="A48" s="40" t="s">
        <v>299</v>
      </c>
      <c r="B48" s="11"/>
      <c r="C48" s="71"/>
      <c r="D48" s="71"/>
      <c r="E48" s="95">
        <v>199</v>
      </c>
      <c r="F48" s="71"/>
      <c r="G48" s="71"/>
    </row>
    <row r="49" spans="1:7" ht="12" customHeight="1">
      <c r="A49" s="40" t="s">
        <v>195</v>
      </c>
      <c r="B49" s="11"/>
      <c r="C49" s="71"/>
      <c r="D49" s="71"/>
      <c r="E49" s="95">
        <v>64</v>
      </c>
      <c r="F49" s="71"/>
      <c r="G49" s="71"/>
    </row>
    <row r="50" spans="1:7" ht="12" customHeight="1">
      <c r="A50" s="40" t="s">
        <v>196</v>
      </c>
      <c r="B50" s="11"/>
      <c r="C50" s="71"/>
      <c r="D50" s="71"/>
      <c r="E50" s="95">
        <v>32</v>
      </c>
      <c r="F50" s="71"/>
      <c r="G50" s="71"/>
    </row>
    <row r="51" spans="1:7" ht="12" customHeight="1">
      <c r="A51" s="40" t="s">
        <v>197</v>
      </c>
      <c r="B51" s="11"/>
      <c r="C51" s="71"/>
      <c r="D51" s="71"/>
      <c r="E51" s="95">
        <v>0</v>
      </c>
      <c r="F51" s="71"/>
      <c r="G51" s="71"/>
    </row>
    <row r="52" spans="1:7" ht="12" customHeight="1">
      <c r="A52" s="40" t="s">
        <v>267</v>
      </c>
      <c r="B52" s="11"/>
      <c r="C52" s="71"/>
      <c r="D52" s="71"/>
      <c r="E52" s="95">
        <v>536</v>
      </c>
      <c r="F52" s="71"/>
      <c r="G52" s="71"/>
    </row>
    <row r="53" spans="1:7" ht="12" customHeight="1">
      <c r="A53" s="40" t="s">
        <v>199</v>
      </c>
      <c r="B53" s="11"/>
      <c r="C53" s="71"/>
      <c r="D53" s="71"/>
      <c r="E53" s="95">
        <v>120</v>
      </c>
      <c r="F53" s="71"/>
      <c r="G53" s="71"/>
    </row>
    <row r="54" spans="1:7" ht="12" customHeight="1">
      <c r="A54" s="40" t="s">
        <v>252</v>
      </c>
      <c r="B54" s="11"/>
      <c r="C54" s="71"/>
      <c r="D54" s="71"/>
      <c r="E54" s="95">
        <v>0</v>
      </c>
      <c r="F54" s="71"/>
      <c r="G54" s="71"/>
    </row>
    <row r="55" spans="1:7" ht="12" customHeight="1">
      <c r="A55" s="40" t="s">
        <v>201</v>
      </c>
      <c r="B55" s="11"/>
      <c r="C55" s="71"/>
      <c r="D55" s="71"/>
      <c r="E55" s="95">
        <v>4</v>
      </c>
      <c r="F55" s="71"/>
      <c r="G55" s="71"/>
    </row>
    <row r="56" spans="1:7" ht="12" customHeight="1">
      <c r="A56" s="40" t="s">
        <v>202</v>
      </c>
      <c r="B56" s="11"/>
      <c r="C56" s="71"/>
      <c r="D56" s="71"/>
      <c r="E56" s="95">
        <v>9</v>
      </c>
      <c r="F56" s="71"/>
      <c r="G56" s="71"/>
    </row>
    <row r="57" spans="1:7" ht="18" customHeight="1">
      <c r="A57" s="40" t="s">
        <v>203</v>
      </c>
      <c r="B57" s="11"/>
      <c r="C57" s="71"/>
      <c r="D57" s="71"/>
      <c r="F57" s="71"/>
      <c r="G57" s="71"/>
    </row>
    <row r="58" spans="1:7" ht="12" customHeight="1">
      <c r="A58" s="40" t="s">
        <v>204</v>
      </c>
      <c r="B58" s="11"/>
      <c r="C58" s="71"/>
      <c r="D58" s="71"/>
      <c r="E58" s="95">
        <v>402</v>
      </c>
      <c r="F58" s="71"/>
      <c r="G58" s="71"/>
    </row>
    <row r="59" spans="1:7" ht="12" customHeight="1">
      <c r="A59" s="40" t="s">
        <v>205</v>
      </c>
      <c r="B59" s="11"/>
      <c r="C59" s="71"/>
      <c r="D59" s="71"/>
      <c r="E59" s="95">
        <v>831</v>
      </c>
      <c r="F59" s="71"/>
      <c r="G59" s="71"/>
    </row>
    <row r="60" spans="1:7" ht="12" customHeight="1">
      <c r="A60" s="40" t="s">
        <v>206</v>
      </c>
      <c r="B60" s="11"/>
      <c r="C60" s="71"/>
      <c r="D60" s="71"/>
      <c r="E60" s="95">
        <v>703</v>
      </c>
      <c r="F60" s="71"/>
      <c r="G60" s="71"/>
    </row>
    <row r="61" spans="1:7" ht="12" customHeight="1">
      <c r="A61" s="40" t="s">
        <v>207</v>
      </c>
      <c r="B61" s="11"/>
      <c r="C61" s="71"/>
      <c r="D61" s="71"/>
      <c r="E61" s="95">
        <v>177</v>
      </c>
      <c r="F61" s="71"/>
      <c r="G61" s="71"/>
    </row>
    <row r="62" spans="1:7" ht="12" customHeight="1">
      <c r="A62" s="40" t="s">
        <v>208</v>
      </c>
      <c r="B62" s="11"/>
      <c r="C62" s="71"/>
      <c r="D62" s="71"/>
      <c r="E62" s="95">
        <v>40</v>
      </c>
      <c r="F62" s="71"/>
      <c r="G62" s="71"/>
    </row>
    <row r="63" spans="1:7" ht="18" customHeight="1">
      <c r="A63" s="40" t="s">
        <v>300</v>
      </c>
      <c r="B63" s="11"/>
      <c r="C63" s="71"/>
      <c r="D63" s="71"/>
      <c r="E63" s="95">
        <v>1223</v>
      </c>
      <c r="F63" s="71"/>
      <c r="G63" s="71"/>
    </row>
    <row r="64" spans="1:7" ht="27.9" customHeight="1">
      <c r="A64" s="40"/>
      <c r="B64" s="40"/>
      <c r="C64" s="364" t="s">
        <v>268</v>
      </c>
      <c r="D64" s="364"/>
      <c r="E64" s="364"/>
      <c r="F64" s="364"/>
      <c r="G64" s="364"/>
    </row>
    <row r="65" spans="1:7" ht="12" customHeight="1">
      <c r="A65" s="48" t="s">
        <v>269</v>
      </c>
      <c r="B65" s="11"/>
      <c r="C65" s="40"/>
      <c r="D65" s="71"/>
      <c r="E65" s="71"/>
      <c r="F65" s="71"/>
      <c r="G65" s="71"/>
    </row>
    <row r="66" spans="1:7">
      <c r="A66" s="40" t="s">
        <v>301</v>
      </c>
      <c r="B66" s="11"/>
      <c r="C66" s="40"/>
      <c r="D66" s="71"/>
      <c r="E66" s="95">
        <v>10</v>
      </c>
      <c r="F66" s="71"/>
      <c r="G66" s="71"/>
    </row>
    <row r="67" spans="1:7">
      <c r="A67" s="40" t="s">
        <v>302</v>
      </c>
      <c r="B67" s="11"/>
      <c r="C67" s="40"/>
      <c r="D67" s="71"/>
      <c r="E67" s="95">
        <v>0</v>
      </c>
      <c r="F67" s="71"/>
      <c r="G67" s="71"/>
    </row>
    <row r="68" spans="1:7">
      <c r="A68" s="74" t="s">
        <v>303</v>
      </c>
      <c r="B68" s="11"/>
      <c r="C68" s="40"/>
      <c r="D68" s="71"/>
      <c r="E68" s="95">
        <v>74</v>
      </c>
      <c r="F68" s="71"/>
      <c r="G68" s="71"/>
    </row>
    <row r="69" spans="1:7">
      <c r="A69" s="366" t="s">
        <v>304</v>
      </c>
      <c r="B69" s="376"/>
      <c r="C69" s="300"/>
      <c r="D69" s="71"/>
      <c r="E69" s="95">
        <v>165</v>
      </c>
      <c r="F69" s="71"/>
      <c r="G69" s="71"/>
    </row>
    <row r="70" spans="1:7">
      <c r="A70" s="40" t="s">
        <v>305</v>
      </c>
      <c r="B70" s="11"/>
      <c r="C70" s="40"/>
      <c r="D70" s="71"/>
      <c r="E70" s="95">
        <v>1080</v>
      </c>
      <c r="F70" s="71"/>
      <c r="G70" s="71"/>
    </row>
    <row r="71" spans="1:7" ht="27.9" customHeight="1">
      <c r="A71" s="40"/>
      <c r="B71" s="40"/>
      <c r="C71" s="364" t="s">
        <v>306</v>
      </c>
      <c r="D71" s="364"/>
      <c r="E71" s="364"/>
      <c r="F71" s="364"/>
      <c r="G71" s="364"/>
    </row>
    <row r="72" spans="1:7" ht="12" customHeight="1">
      <c r="A72" s="48" t="s">
        <v>269</v>
      </c>
      <c r="B72" s="11"/>
      <c r="C72" s="40"/>
      <c r="D72" s="71"/>
      <c r="E72" s="71"/>
      <c r="F72" s="71"/>
      <c r="G72" s="71"/>
    </row>
    <row r="73" spans="1:7" ht="24" customHeight="1">
      <c r="A73" s="366" t="s">
        <v>1214</v>
      </c>
      <c r="B73" s="367"/>
      <c r="C73" s="300"/>
      <c r="D73" s="71"/>
      <c r="E73" s="95">
        <v>0</v>
      </c>
      <c r="F73" s="71"/>
      <c r="G73" s="71"/>
    </row>
    <row r="74" spans="1:7" ht="24" customHeight="1">
      <c r="A74" s="366" t="s">
        <v>307</v>
      </c>
      <c r="B74" s="375"/>
      <c r="C74" s="300"/>
      <c r="D74" s="71"/>
      <c r="E74" s="95">
        <v>0</v>
      </c>
      <c r="F74" s="71"/>
      <c r="G74" s="71"/>
    </row>
    <row r="75" spans="1:7">
      <c r="A75" s="40" t="s">
        <v>308</v>
      </c>
      <c r="B75" s="11"/>
      <c r="C75" s="71"/>
      <c r="D75" s="71"/>
      <c r="E75" s="95">
        <v>10</v>
      </c>
      <c r="F75" s="71"/>
      <c r="G75" s="71"/>
    </row>
    <row r="76" spans="1:7" ht="12" customHeight="1">
      <c r="A76" s="26" t="s">
        <v>309</v>
      </c>
      <c r="B76" s="297"/>
      <c r="E76" s="95">
        <v>0</v>
      </c>
    </row>
    <row r="77" spans="1:7">
      <c r="A77" s="26" t="s">
        <v>310</v>
      </c>
      <c r="B77" s="297"/>
      <c r="E77" s="95">
        <v>0</v>
      </c>
    </row>
    <row r="78" spans="1:7">
      <c r="A78" s="26" t="s">
        <v>1046</v>
      </c>
      <c r="B78" s="297"/>
      <c r="E78" s="95">
        <v>8</v>
      </c>
    </row>
  </sheetData>
  <mergeCells count="16">
    <mergeCell ref="A73:B73"/>
    <mergeCell ref="A74:B74"/>
    <mergeCell ref="C64:G64"/>
    <mergeCell ref="A69:B69"/>
    <mergeCell ref="C71:G71"/>
    <mergeCell ref="A23:B23"/>
    <mergeCell ref="A25:B25"/>
    <mergeCell ref="A26:B26"/>
    <mergeCell ref="A27:B27"/>
    <mergeCell ref="A30:B30"/>
    <mergeCell ref="A22:B22"/>
    <mergeCell ref="A2:G2"/>
    <mergeCell ref="A4:B5"/>
    <mergeCell ref="C4:G5"/>
    <mergeCell ref="C6:G6"/>
    <mergeCell ref="A16:B16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showGridLines="0" zoomScaleNormal="100" workbookViewId="0">
      <selection activeCell="A85" sqref="A85"/>
    </sheetView>
  </sheetViews>
  <sheetFormatPr baseColWidth="10" defaultColWidth="11.375" defaultRowHeight="11.4"/>
  <cols>
    <col min="1" max="1" width="45.625" style="5" customWidth="1"/>
    <col min="2" max="2" width="10.375" style="5" customWidth="1"/>
    <col min="3" max="5" width="8" style="5" customWidth="1"/>
    <col min="6" max="6" width="7.375" style="5" customWidth="1"/>
    <col min="7" max="7" width="8" style="5" customWidth="1"/>
    <col min="8" max="16384" width="11.375" style="5"/>
  </cols>
  <sheetData>
    <row r="1" spans="1:7" ht="13.2">
      <c r="A1" s="4" t="s">
        <v>311</v>
      </c>
    </row>
    <row r="2" spans="1:7" ht="13.2">
      <c r="A2" s="361" t="s">
        <v>1033</v>
      </c>
      <c r="B2" s="362"/>
      <c r="C2" s="362"/>
      <c r="D2" s="362"/>
      <c r="E2" s="362"/>
      <c r="F2" s="362"/>
      <c r="G2" s="362"/>
    </row>
    <row r="4" spans="1:7">
      <c r="A4" s="336" t="s">
        <v>163</v>
      </c>
      <c r="B4" s="358" t="s">
        <v>312</v>
      </c>
      <c r="C4" s="340" t="s">
        <v>165</v>
      </c>
      <c r="D4" s="363"/>
      <c r="E4" s="363"/>
      <c r="F4" s="363"/>
      <c r="G4" s="363"/>
    </row>
    <row r="5" spans="1:7">
      <c r="A5" s="337"/>
      <c r="B5" s="337"/>
      <c r="C5" s="8" t="s">
        <v>13</v>
      </c>
      <c r="D5" s="8" t="s">
        <v>14</v>
      </c>
      <c r="E5" s="8" t="s">
        <v>15</v>
      </c>
      <c r="F5" s="8" t="s">
        <v>16</v>
      </c>
      <c r="G5" s="9" t="s">
        <v>17</v>
      </c>
    </row>
    <row r="6" spans="1:7" ht="22.65" customHeight="1">
      <c r="A6" s="11" t="s">
        <v>166</v>
      </c>
      <c r="B6" s="100">
        <v>21330</v>
      </c>
      <c r="C6" s="88">
        <v>4021</v>
      </c>
      <c r="D6" s="88">
        <v>5794</v>
      </c>
      <c r="E6" s="88">
        <v>3621</v>
      </c>
      <c r="F6" s="88">
        <v>4829</v>
      </c>
      <c r="G6" s="88">
        <v>3065</v>
      </c>
    </row>
    <row r="7" spans="1:7" ht="18" customHeight="1">
      <c r="A7" s="11" t="s">
        <v>167</v>
      </c>
      <c r="B7" s="100">
        <v>29772</v>
      </c>
      <c r="C7" s="88">
        <v>5604</v>
      </c>
      <c r="D7" s="88">
        <v>8084</v>
      </c>
      <c r="E7" s="88">
        <v>4330</v>
      </c>
      <c r="F7" s="88">
        <v>7631</v>
      </c>
      <c r="G7" s="88">
        <v>4123</v>
      </c>
    </row>
    <row r="8" spans="1:7" ht="18" customHeight="1">
      <c r="A8" s="41" t="s">
        <v>168</v>
      </c>
      <c r="B8" s="101">
        <v>30667</v>
      </c>
      <c r="C8" s="90">
        <v>6072</v>
      </c>
      <c r="D8" s="90">
        <v>7826</v>
      </c>
      <c r="E8" s="90">
        <v>5162</v>
      </c>
      <c r="F8" s="90">
        <v>7201</v>
      </c>
      <c r="G8" s="90">
        <v>4406</v>
      </c>
    </row>
    <row r="9" spans="1:7" ht="15.9" customHeight="1">
      <c r="A9" s="11" t="s">
        <v>172</v>
      </c>
      <c r="B9" s="100"/>
      <c r="C9" s="88"/>
      <c r="D9" s="88"/>
      <c r="E9" s="88"/>
      <c r="F9" s="88"/>
      <c r="G9" s="88"/>
    </row>
    <row r="10" spans="1:7">
      <c r="A10" s="11" t="s">
        <v>313</v>
      </c>
      <c r="B10" s="100">
        <v>26564</v>
      </c>
      <c r="C10" s="88">
        <v>5403</v>
      </c>
      <c r="D10" s="88">
        <v>6410</v>
      </c>
      <c r="E10" s="88">
        <v>4567</v>
      </c>
      <c r="F10" s="88">
        <v>6246</v>
      </c>
      <c r="G10" s="88">
        <v>3938</v>
      </c>
    </row>
    <row r="11" spans="1:7">
      <c r="A11" s="11" t="s">
        <v>314</v>
      </c>
      <c r="B11" s="100">
        <v>453</v>
      </c>
      <c r="C11" s="88">
        <v>64</v>
      </c>
      <c r="D11" s="88">
        <v>167</v>
      </c>
      <c r="E11" s="88">
        <v>73</v>
      </c>
      <c r="F11" s="88">
        <v>75</v>
      </c>
      <c r="G11" s="88">
        <v>74</v>
      </c>
    </row>
    <row r="12" spans="1:7">
      <c r="A12" s="11" t="s">
        <v>315</v>
      </c>
      <c r="B12" s="100">
        <v>3614</v>
      </c>
      <c r="C12" s="88">
        <v>599</v>
      </c>
      <c r="D12" s="88">
        <v>1244</v>
      </c>
      <c r="E12" s="88">
        <v>520</v>
      </c>
      <c r="F12" s="88">
        <v>861</v>
      </c>
      <c r="G12" s="88">
        <v>390</v>
      </c>
    </row>
    <row r="13" spans="1:7">
      <c r="A13" s="17" t="s">
        <v>316</v>
      </c>
      <c r="B13" s="100">
        <v>0</v>
      </c>
      <c r="C13" s="88">
        <v>0</v>
      </c>
      <c r="D13" s="88">
        <v>0</v>
      </c>
      <c r="E13" s="88">
        <v>0</v>
      </c>
      <c r="F13" s="88">
        <v>0</v>
      </c>
      <c r="G13" s="88">
        <v>0</v>
      </c>
    </row>
    <row r="14" spans="1:7">
      <c r="A14" s="17" t="s">
        <v>317</v>
      </c>
      <c r="B14" s="100">
        <v>36</v>
      </c>
      <c r="C14" s="88">
        <v>6</v>
      </c>
      <c r="D14" s="88">
        <v>5</v>
      </c>
      <c r="E14" s="88">
        <v>2</v>
      </c>
      <c r="F14" s="88">
        <v>19</v>
      </c>
      <c r="G14" s="88">
        <v>4</v>
      </c>
    </row>
    <row r="15" spans="1:7" ht="15.9" customHeight="1">
      <c r="A15" s="17" t="s">
        <v>318</v>
      </c>
      <c r="B15" s="100"/>
      <c r="C15" s="88"/>
      <c r="D15" s="88"/>
      <c r="E15" s="88"/>
      <c r="F15" s="88"/>
      <c r="G15" s="88"/>
    </row>
    <row r="16" spans="1:7">
      <c r="A16" s="17" t="s">
        <v>319</v>
      </c>
      <c r="B16" s="100">
        <v>7865</v>
      </c>
      <c r="C16" s="88">
        <v>1764</v>
      </c>
      <c r="D16" s="88">
        <v>1934</v>
      </c>
      <c r="E16" s="88">
        <v>1120</v>
      </c>
      <c r="F16" s="88">
        <v>1979</v>
      </c>
      <c r="G16" s="88">
        <v>1068</v>
      </c>
    </row>
    <row r="17" spans="1:7">
      <c r="A17" s="11" t="s">
        <v>320</v>
      </c>
      <c r="B17" s="100">
        <v>11</v>
      </c>
      <c r="C17" s="88">
        <v>3</v>
      </c>
      <c r="D17" s="88">
        <v>3</v>
      </c>
      <c r="E17" s="88">
        <v>0</v>
      </c>
      <c r="F17" s="88">
        <v>4</v>
      </c>
      <c r="G17" s="88">
        <v>1</v>
      </c>
    </row>
    <row r="18" spans="1:7">
      <c r="A18" s="11" t="s">
        <v>321</v>
      </c>
      <c r="B18" s="100">
        <v>14868</v>
      </c>
      <c r="C18" s="88">
        <v>3157</v>
      </c>
      <c r="D18" s="88">
        <v>3262</v>
      </c>
      <c r="E18" s="88">
        <v>2756</v>
      </c>
      <c r="F18" s="88">
        <v>3353</v>
      </c>
      <c r="G18" s="88">
        <v>2340</v>
      </c>
    </row>
    <row r="19" spans="1:7">
      <c r="A19" s="17" t="s">
        <v>322</v>
      </c>
      <c r="B19" s="100">
        <v>2677</v>
      </c>
      <c r="C19" s="88">
        <v>553</v>
      </c>
      <c r="D19" s="88">
        <v>688</v>
      </c>
      <c r="E19" s="88">
        <v>350</v>
      </c>
      <c r="F19" s="88">
        <v>694</v>
      </c>
      <c r="G19" s="88">
        <v>392</v>
      </c>
    </row>
    <row r="20" spans="1:7">
      <c r="A20" s="11" t="s">
        <v>323</v>
      </c>
      <c r="B20" s="100">
        <v>978</v>
      </c>
      <c r="C20" s="88">
        <v>194</v>
      </c>
      <c r="D20" s="88">
        <v>221</v>
      </c>
      <c r="E20" s="88">
        <v>152</v>
      </c>
      <c r="F20" s="88">
        <v>252</v>
      </c>
      <c r="G20" s="88">
        <v>159</v>
      </c>
    </row>
    <row r="21" spans="1:7">
      <c r="A21" s="11" t="s">
        <v>324</v>
      </c>
      <c r="B21" s="100">
        <v>47</v>
      </c>
      <c r="C21" s="88">
        <v>7</v>
      </c>
      <c r="D21" s="88">
        <v>15</v>
      </c>
      <c r="E21" s="88">
        <v>7</v>
      </c>
      <c r="F21" s="88">
        <v>12</v>
      </c>
      <c r="G21" s="88">
        <v>6</v>
      </c>
    </row>
    <row r="22" spans="1:7">
      <c r="A22" s="11" t="s">
        <v>325</v>
      </c>
      <c r="B22" s="100">
        <v>281</v>
      </c>
      <c r="C22" s="88">
        <v>67</v>
      </c>
      <c r="D22" s="88">
        <v>64</v>
      </c>
      <c r="E22" s="88">
        <v>39</v>
      </c>
      <c r="F22" s="88">
        <v>69</v>
      </c>
      <c r="G22" s="88">
        <v>42</v>
      </c>
    </row>
    <row r="23" spans="1:7">
      <c r="A23" s="11" t="s">
        <v>326</v>
      </c>
      <c r="B23" s="100">
        <v>470</v>
      </c>
      <c r="C23" s="88">
        <v>105</v>
      </c>
      <c r="D23" s="88">
        <v>93</v>
      </c>
      <c r="E23" s="88">
        <v>91</v>
      </c>
      <c r="F23" s="88">
        <v>112</v>
      </c>
      <c r="G23" s="88">
        <v>69</v>
      </c>
    </row>
    <row r="24" spans="1:7">
      <c r="A24" s="11" t="s">
        <v>327</v>
      </c>
      <c r="B24" s="100">
        <v>6306</v>
      </c>
      <c r="C24" s="88">
        <v>1192</v>
      </c>
      <c r="D24" s="88">
        <v>1764</v>
      </c>
      <c r="E24" s="88">
        <v>1075</v>
      </c>
      <c r="F24" s="88">
        <v>1509</v>
      </c>
      <c r="G24" s="88">
        <v>766</v>
      </c>
    </row>
    <row r="25" spans="1:7">
      <c r="A25" s="11" t="s">
        <v>328</v>
      </c>
      <c r="B25" s="100">
        <v>2358</v>
      </c>
      <c r="C25" s="88">
        <v>478</v>
      </c>
      <c r="D25" s="88">
        <v>674</v>
      </c>
      <c r="E25" s="88">
        <v>340</v>
      </c>
      <c r="F25" s="88">
        <v>557</v>
      </c>
      <c r="G25" s="88">
        <v>309</v>
      </c>
    </row>
    <row r="26" spans="1:7">
      <c r="A26" s="11" t="s">
        <v>329</v>
      </c>
      <c r="B26" s="100">
        <v>149</v>
      </c>
      <c r="C26" s="88">
        <v>38</v>
      </c>
      <c r="D26" s="88">
        <v>45</v>
      </c>
      <c r="E26" s="88">
        <v>15</v>
      </c>
      <c r="F26" s="88">
        <v>31</v>
      </c>
      <c r="G26" s="88">
        <v>20</v>
      </c>
    </row>
    <row r="27" spans="1:7">
      <c r="A27" s="11" t="s">
        <v>330</v>
      </c>
      <c r="B27" s="100">
        <v>635</v>
      </c>
      <c r="C27" s="88">
        <v>67</v>
      </c>
      <c r="D27" s="88">
        <v>286</v>
      </c>
      <c r="E27" s="88">
        <v>90</v>
      </c>
      <c r="F27" s="88">
        <v>114</v>
      </c>
      <c r="G27" s="88">
        <v>78</v>
      </c>
    </row>
    <row r="28" spans="1:7" ht="22.8">
      <c r="A28" s="17" t="s">
        <v>331</v>
      </c>
      <c r="B28" s="100">
        <v>9</v>
      </c>
      <c r="C28" s="88">
        <v>2</v>
      </c>
      <c r="D28" s="88">
        <v>1</v>
      </c>
      <c r="E28" s="88">
        <v>2</v>
      </c>
      <c r="F28" s="88">
        <v>3</v>
      </c>
      <c r="G28" s="88">
        <v>1</v>
      </c>
    </row>
    <row r="29" spans="1:7">
      <c r="A29" s="11" t="s">
        <v>332</v>
      </c>
      <c r="B29" s="100">
        <v>83</v>
      </c>
      <c r="C29" s="88">
        <v>9</v>
      </c>
      <c r="D29" s="88">
        <v>24</v>
      </c>
      <c r="E29" s="88">
        <v>7</v>
      </c>
      <c r="F29" s="88">
        <v>30</v>
      </c>
      <c r="G29" s="88">
        <v>13</v>
      </c>
    </row>
    <row r="30" spans="1:7">
      <c r="A30" s="11" t="s">
        <v>333</v>
      </c>
      <c r="B30" s="100">
        <v>907</v>
      </c>
      <c r="C30" s="88">
        <v>150</v>
      </c>
      <c r="D30" s="88">
        <v>246</v>
      </c>
      <c r="E30" s="88">
        <v>132</v>
      </c>
      <c r="F30" s="88">
        <v>265</v>
      </c>
      <c r="G30" s="88">
        <v>114</v>
      </c>
    </row>
    <row r="31" spans="1:7">
      <c r="A31" s="11" t="s">
        <v>334</v>
      </c>
      <c r="B31" s="100">
        <v>649</v>
      </c>
      <c r="C31" s="88">
        <v>117</v>
      </c>
      <c r="D31" s="88">
        <v>220</v>
      </c>
      <c r="E31" s="88">
        <v>74</v>
      </c>
      <c r="F31" s="88">
        <v>150</v>
      </c>
      <c r="G31" s="88">
        <v>88</v>
      </c>
    </row>
    <row r="32" spans="1:7" ht="22.8">
      <c r="A32" s="17" t="s">
        <v>335</v>
      </c>
      <c r="B32" s="100">
        <v>1024</v>
      </c>
      <c r="C32" s="88">
        <v>171</v>
      </c>
      <c r="D32" s="88">
        <v>299</v>
      </c>
      <c r="E32" s="88">
        <v>171</v>
      </c>
      <c r="F32" s="88">
        <v>271</v>
      </c>
      <c r="G32" s="88">
        <v>112</v>
      </c>
    </row>
    <row r="33" spans="1:7">
      <c r="A33" s="11" t="s">
        <v>336</v>
      </c>
      <c r="B33" s="100">
        <v>281</v>
      </c>
      <c r="C33" s="88">
        <v>37</v>
      </c>
      <c r="D33" s="88">
        <v>105</v>
      </c>
      <c r="E33" s="88">
        <v>47</v>
      </c>
      <c r="F33" s="88">
        <v>57</v>
      </c>
      <c r="G33" s="88">
        <v>35</v>
      </c>
    </row>
    <row r="34" spans="1:7" ht="22.8">
      <c r="A34" s="17" t="s">
        <v>337</v>
      </c>
      <c r="B34" s="100">
        <v>31</v>
      </c>
      <c r="C34" s="88">
        <v>6</v>
      </c>
      <c r="D34" s="88">
        <v>5</v>
      </c>
      <c r="E34" s="88">
        <v>2</v>
      </c>
      <c r="F34" s="88">
        <v>15</v>
      </c>
      <c r="G34" s="88">
        <v>3</v>
      </c>
    </row>
    <row r="35" spans="1:7">
      <c r="A35" s="11" t="s">
        <v>338</v>
      </c>
      <c r="B35" s="100">
        <v>340</v>
      </c>
      <c r="C35" s="88">
        <v>56</v>
      </c>
      <c r="D35" s="88">
        <v>73</v>
      </c>
      <c r="E35" s="88">
        <v>57</v>
      </c>
      <c r="F35" s="88">
        <v>96</v>
      </c>
      <c r="G35" s="88">
        <v>58</v>
      </c>
    </row>
    <row r="36" spans="1:7">
      <c r="A36" s="11" t="s">
        <v>339</v>
      </c>
      <c r="B36" s="100">
        <v>143</v>
      </c>
      <c r="C36" s="88">
        <v>33</v>
      </c>
      <c r="D36" s="88">
        <v>50</v>
      </c>
      <c r="E36" s="88">
        <v>15</v>
      </c>
      <c r="F36" s="88">
        <v>30</v>
      </c>
      <c r="G36" s="88">
        <v>15</v>
      </c>
    </row>
    <row r="37" spans="1:7" ht="15.9" customHeight="1">
      <c r="A37" s="11" t="s">
        <v>188</v>
      </c>
      <c r="B37" s="100"/>
      <c r="C37" s="88"/>
      <c r="D37" s="88"/>
      <c r="E37" s="88"/>
      <c r="F37" s="88"/>
      <c r="G37" s="88"/>
    </row>
    <row r="38" spans="1:7">
      <c r="A38" s="11" t="s">
        <v>340</v>
      </c>
      <c r="B38" s="100">
        <v>21712</v>
      </c>
      <c r="C38" s="88">
        <v>4412</v>
      </c>
      <c r="D38" s="88">
        <v>5426</v>
      </c>
      <c r="E38" s="88">
        <v>3866</v>
      </c>
      <c r="F38" s="88">
        <v>4897</v>
      </c>
      <c r="G38" s="88">
        <v>3111</v>
      </c>
    </row>
    <row r="39" spans="1:7">
      <c r="A39" s="11" t="s">
        <v>190</v>
      </c>
      <c r="B39" s="100">
        <v>3130</v>
      </c>
      <c r="C39" s="88">
        <v>656</v>
      </c>
      <c r="D39" s="88">
        <v>776</v>
      </c>
      <c r="E39" s="88">
        <v>424</v>
      </c>
      <c r="F39" s="88">
        <v>793</v>
      </c>
      <c r="G39" s="88">
        <v>481</v>
      </c>
    </row>
    <row r="40" spans="1:7" ht="22.8">
      <c r="A40" s="17" t="s">
        <v>341</v>
      </c>
      <c r="B40" s="100">
        <v>521</v>
      </c>
      <c r="C40" s="88">
        <v>100</v>
      </c>
      <c r="D40" s="88">
        <v>141</v>
      </c>
      <c r="E40" s="88">
        <v>50</v>
      </c>
      <c r="F40" s="88">
        <v>150</v>
      </c>
      <c r="G40" s="88">
        <v>80</v>
      </c>
    </row>
    <row r="41" spans="1:7">
      <c r="A41" s="17" t="s">
        <v>342</v>
      </c>
      <c r="B41" s="100">
        <v>104</v>
      </c>
      <c r="C41" s="88">
        <v>16</v>
      </c>
      <c r="D41" s="88">
        <v>51</v>
      </c>
      <c r="E41" s="88">
        <v>8</v>
      </c>
      <c r="F41" s="88">
        <v>18</v>
      </c>
      <c r="G41" s="88">
        <v>11</v>
      </c>
    </row>
    <row r="42" spans="1:7" ht="22.8">
      <c r="A42" s="17" t="s">
        <v>343</v>
      </c>
      <c r="B42" s="100">
        <v>734</v>
      </c>
      <c r="C42" s="88">
        <v>132</v>
      </c>
      <c r="D42" s="88">
        <v>214</v>
      </c>
      <c r="E42" s="88">
        <v>59</v>
      </c>
      <c r="F42" s="88">
        <v>150</v>
      </c>
      <c r="G42" s="88">
        <v>179</v>
      </c>
    </row>
    <row r="43" spans="1:7">
      <c r="A43" s="11" t="s">
        <v>344</v>
      </c>
      <c r="B43" s="100">
        <v>125</v>
      </c>
      <c r="C43" s="88">
        <v>15</v>
      </c>
      <c r="D43" s="88">
        <v>16</v>
      </c>
      <c r="E43" s="88">
        <v>33</v>
      </c>
      <c r="F43" s="88">
        <v>56</v>
      </c>
      <c r="G43" s="88">
        <v>5</v>
      </c>
    </row>
    <row r="44" spans="1:7">
      <c r="A44" s="11" t="s">
        <v>345</v>
      </c>
      <c r="B44" s="100">
        <v>53</v>
      </c>
      <c r="C44" s="88">
        <v>4</v>
      </c>
      <c r="D44" s="88">
        <v>22</v>
      </c>
      <c r="E44" s="88">
        <v>10</v>
      </c>
      <c r="F44" s="88">
        <v>16</v>
      </c>
      <c r="G44" s="88">
        <v>1</v>
      </c>
    </row>
    <row r="45" spans="1:7">
      <c r="A45" s="11" t="s">
        <v>346</v>
      </c>
      <c r="B45" s="100">
        <v>1664</v>
      </c>
      <c r="C45" s="88">
        <v>299</v>
      </c>
      <c r="D45" s="88">
        <v>437</v>
      </c>
      <c r="E45" s="88">
        <v>202</v>
      </c>
      <c r="F45" s="88">
        <v>515</v>
      </c>
      <c r="G45" s="88">
        <v>211</v>
      </c>
    </row>
    <row r="46" spans="1:7" ht="22.8">
      <c r="A46" s="17" t="s">
        <v>347</v>
      </c>
      <c r="B46" s="100">
        <v>14</v>
      </c>
      <c r="C46" s="88">
        <v>1</v>
      </c>
      <c r="D46" s="88">
        <v>4</v>
      </c>
      <c r="E46" s="88">
        <v>3</v>
      </c>
      <c r="F46" s="88">
        <v>5</v>
      </c>
      <c r="G46" s="88">
        <v>1</v>
      </c>
    </row>
    <row r="47" spans="1:7">
      <c r="A47" s="11" t="s">
        <v>348</v>
      </c>
      <c r="B47" s="100">
        <v>2</v>
      </c>
      <c r="C47" s="88">
        <v>1</v>
      </c>
      <c r="D47" s="88">
        <v>0</v>
      </c>
      <c r="E47" s="88">
        <v>0</v>
      </c>
      <c r="F47" s="88">
        <v>1</v>
      </c>
      <c r="G47" s="88">
        <v>0</v>
      </c>
    </row>
    <row r="48" spans="1:7">
      <c r="A48" s="11" t="s">
        <v>350</v>
      </c>
      <c r="B48" s="100">
        <v>516</v>
      </c>
      <c r="C48" s="88">
        <v>111</v>
      </c>
      <c r="D48" s="88">
        <v>119</v>
      </c>
      <c r="E48" s="88">
        <v>57</v>
      </c>
      <c r="F48" s="88">
        <v>136</v>
      </c>
      <c r="G48" s="88">
        <v>93</v>
      </c>
    </row>
    <row r="49" spans="1:7">
      <c r="A49" s="11" t="s">
        <v>198</v>
      </c>
      <c r="B49" s="100">
        <v>80</v>
      </c>
      <c r="C49" s="88">
        <v>5</v>
      </c>
      <c r="D49" s="88">
        <v>29</v>
      </c>
      <c r="E49" s="88">
        <v>11</v>
      </c>
      <c r="F49" s="88">
        <v>34</v>
      </c>
      <c r="G49" s="88">
        <v>1</v>
      </c>
    </row>
    <row r="50" spans="1:7" ht="22.8">
      <c r="A50" s="17" t="s">
        <v>351</v>
      </c>
      <c r="B50" s="100">
        <v>387</v>
      </c>
      <c r="C50" s="88">
        <v>66</v>
      </c>
      <c r="D50" s="88">
        <v>99</v>
      </c>
      <c r="E50" s="88">
        <v>59</v>
      </c>
      <c r="F50" s="88">
        <v>105</v>
      </c>
      <c r="G50" s="88">
        <v>58</v>
      </c>
    </row>
    <row r="51" spans="1:7">
      <c r="A51" s="11" t="s">
        <v>352</v>
      </c>
      <c r="B51" s="100">
        <v>232</v>
      </c>
      <c r="C51" s="88">
        <v>33</v>
      </c>
      <c r="D51" s="88">
        <v>73</v>
      </c>
      <c r="E51" s="88">
        <v>36</v>
      </c>
      <c r="F51" s="88">
        <v>69</v>
      </c>
      <c r="G51" s="88">
        <v>21</v>
      </c>
    </row>
    <row r="52" spans="1:7">
      <c r="A52" s="11" t="s">
        <v>353</v>
      </c>
      <c r="B52" s="100">
        <v>252</v>
      </c>
      <c r="C52" s="88">
        <v>64</v>
      </c>
      <c r="D52" s="88">
        <v>92</v>
      </c>
      <c r="E52" s="88">
        <v>24</v>
      </c>
      <c r="F52" s="88">
        <v>48</v>
      </c>
      <c r="G52" s="88">
        <v>24</v>
      </c>
    </row>
    <row r="53" spans="1:7">
      <c r="A53" s="11" t="s">
        <v>354</v>
      </c>
      <c r="B53" s="100">
        <v>1141</v>
      </c>
      <c r="C53" s="88">
        <v>157</v>
      </c>
      <c r="D53" s="88">
        <v>327</v>
      </c>
      <c r="E53" s="88">
        <v>320</v>
      </c>
      <c r="F53" s="88">
        <v>208</v>
      </c>
      <c r="G53" s="88">
        <v>129</v>
      </c>
    </row>
    <row r="54" spans="1:7" ht="15.9" customHeight="1">
      <c r="A54" s="11" t="s">
        <v>203</v>
      </c>
      <c r="B54" s="100"/>
      <c r="C54" s="88"/>
      <c r="D54" s="88"/>
      <c r="E54" s="88"/>
      <c r="F54" s="88"/>
      <c r="G54" s="88"/>
    </row>
    <row r="55" spans="1:7">
      <c r="A55" s="11" t="s">
        <v>204</v>
      </c>
      <c r="B55" s="100">
        <v>10009</v>
      </c>
      <c r="C55" s="88">
        <v>1861</v>
      </c>
      <c r="D55" s="88">
        <v>2827</v>
      </c>
      <c r="E55" s="88">
        <v>1566</v>
      </c>
      <c r="F55" s="88">
        <v>2462</v>
      </c>
      <c r="G55" s="88">
        <v>1293</v>
      </c>
    </row>
    <row r="56" spans="1:7">
      <c r="A56" s="11" t="s">
        <v>205</v>
      </c>
      <c r="B56" s="100">
        <v>6643</v>
      </c>
      <c r="C56" s="88">
        <v>1530</v>
      </c>
      <c r="D56" s="88">
        <v>1504</v>
      </c>
      <c r="E56" s="88">
        <v>1025</v>
      </c>
      <c r="F56" s="88">
        <v>1541</v>
      </c>
      <c r="G56" s="88">
        <v>1043</v>
      </c>
    </row>
    <row r="57" spans="1:7">
      <c r="A57" s="11" t="s">
        <v>206</v>
      </c>
      <c r="B57" s="100">
        <v>7808</v>
      </c>
      <c r="C57" s="88">
        <v>1732</v>
      </c>
      <c r="D57" s="88">
        <v>1828</v>
      </c>
      <c r="E57" s="88">
        <v>1237</v>
      </c>
      <c r="F57" s="88">
        <v>1813</v>
      </c>
      <c r="G57" s="88">
        <v>1198</v>
      </c>
    </row>
    <row r="58" spans="1:7">
      <c r="A58" s="11" t="s">
        <v>207</v>
      </c>
      <c r="B58" s="100">
        <v>4680</v>
      </c>
      <c r="C58" s="88">
        <v>751</v>
      </c>
      <c r="D58" s="88">
        <v>1172</v>
      </c>
      <c r="E58" s="88">
        <v>1006</v>
      </c>
      <c r="F58" s="88">
        <v>1098</v>
      </c>
      <c r="G58" s="88">
        <v>653</v>
      </c>
    </row>
    <row r="59" spans="1:7">
      <c r="A59" s="11" t="s">
        <v>208</v>
      </c>
      <c r="B59" s="100">
        <v>1527</v>
      </c>
      <c r="C59" s="88">
        <v>198</v>
      </c>
      <c r="D59" s="88">
        <v>495</v>
      </c>
      <c r="E59" s="88">
        <v>328</v>
      </c>
      <c r="F59" s="88">
        <v>287</v>
      </c>
      <c r="G59" s="88">
        <v>219</v>
      </c>
    </row>
    <row r="60" spans="1:7" ht="18" customHeight="1">
      <c r="A60" s="11" t="s">
        <v>209</v>
      </c>
      <c r="B60" s="100">
        <v>20435</v>
      </c>
      <c r="C60" s="88">
        <v>3553</v>
      </c>
      <c r="D60" s="88">
        <v>6052</v>
      </c>
      <c r="E60" s="88">
        <v>2789</v>
      </c>
      <c r="F60" s="88">
        <v>5259</v>
      </c>
      <c r="G60" s="88">
        <v>2782</v>
      </c>
    </row>
    <row r="61" spans="1:7" ht="24" customHeight="1">
      <c r="A61" s="102" t="s">
        <v>210</v>
      </c>
      <c r="B61" s="100"/>
      <c r="C61" s="88"/>
      <c r="D61" s="88"/>
      <c r="E61" s="88"/>
      <c r="F61" s="88"/>
      <c r="G61" s="88"/>
    </row>
    <row r="62" spans="1:7" ht="22.8">
      <c r="A62" s="17" t="s">
        <v>355</v>
      </c>
      <c r="B62" s="100">
        <v>2873</v>
      </c>
      <c r="C62" s="88">
        <v>659</v>
      </c>
      <c r="D62" s="88">
        <v>630</v>
      </c>
      <c r="E62" s="88">
        <v>450</v>
      </c>
      <c r="F62" s="88">
        <v>717</v>
      </c>
      <c r="G62" s="88">
        <v>417</v>
      </c>
    </row>
    <row r="63" spans="1:7" s="263" customFormat="1">
      <c r="A63" s="262" t="s">
        <v>1037</v>
      </c>
      <c r="B63" s="100">
        <v>1805</v>
      </c>
      <c r="C63" s="88">
        <v>377</v>
      </c>
      <c r="D63" s="88">
        <v>382</v>
      </c>
      <c r="E63" s="88">
        <v>298</v>
      </c>
      <c r="F63" s="88">
        <v>510</v>
      </c>
      <c r="G63" s="88">
        <v>238</v>
      </c>
    </row>
    <row r="64" spans="1:7" ht="22.8">
      <c r="A64" s="17" t="s">
        <v>356</v>
      </c>
      <c r="B64" s="100">
        <v>1064</v>
      </c>
      <c r="C64" s="88">
        <v>145</v>
      </c>
      <c r="D64" s="88">
        <v>268</v>
      </c>
      <c r="E64" s="88">
        <v>203</v>
      </c>
      <c r="F64" s="88">
        <v>207</v>
      </c>
      <c r="G64" s="88">
        <v>241</v>
      </c>
    </row>
    <row r="65" spans="1:9">
      <c r="A65" s="17" t="s">
        <v>357</v>
      </c>
      <c r="B65" s="100"/>
      <c r="C65" s="88"/>
      <c r="D65" s="88"/>
      <c r="E65" s="88"/>
      <c r="F65" s="88"/>
      <c r="G65" s="88"/>
    </row>
    <row r="66" spans="1:9">
      <c r="A66" s="11" t="s">
        <v>358</v>
      </c>
      <c r="B66" s="100">
        <v>860</v>
      </c>
      <c r="C66" s="88">
        <v>99</v>
      </c>
      <c r="D66" s="88">
        <v>215</v>
      </c>
      <c r="E66" s="88">
        <v>173</v>
      </c>
      <c r="F66" s="88">
        <v>171</v>
      </c>
      <c r="G66" s="88">
        <v>202</v>
      </c>
    </row>
    <row r="67" spans="1:9">
      <c r="A67" s="11" t="s">
        <v>359</v>
      </c>
      <c r="B67" s="100">
        <v>195</v>
      </c>
      <c r="C67" s="88">
        <v>46</v>
      </c>
      <c r="D67" s="88">
        <v>52</v>
      </c>
      <c r="E67" s="88">
        <v>25</v>
      </c>
      <c r="F67" s="88">
        <v>36</v>
      </c>
      <c r="G67" s="88">
        <v>36</v>
      </c>
    </row>
    <row r="68" spans="1:9">
      <c r="A68" s="11" t="s">
        <v>360</v>
      </c>
      <c r="B68" s="100"/>
      <c r="C68" s="88"/>
      <c r="D68" s="88"/>
      <c r="E68" s="88"/>
      <c r="F68" s="88"/>
      <c r="G68" s="88"/>
    </row>
    <row r="69" spans="1:9">
      <c r="A69" s="11" t="s">
        <v>361</v>
      </c>
      <c r="B69" s="100">
        <v>304</v>
      </c>
      <c r="C69" s="88">
        <v>65</v>
      </c>
      <c r="D69" s="88">
        <v>81</v>
      </c>
      <c r="E69" s="88">
        <v>53</v>
      </c>
      <c r="F69" s="88">
        <v>68</v>
      </c>
      <c r="G69" s="88">
        <v>37</v>
      </c>
      <c r="I69" s="92"/>
    </row>
    <row r="70" spans="1:9">
      <c r="A70" s="11" t="s">
        <v>362</v>
      </c>
      <c r="B70" s="100">
        <v>69</v>
      </c>
      <c r="C70" s="88">
        <v>11</v>
      </c>
      <c r="D70" s="88">
        <v>14</v>
      </c>
      <c r="E70" s="88">
        <v>11</v>
      </c>
      <c r="F70" s="88">
        <v>10</v>
      </c>
      <c r="G70" s="88">
        <v>23</v>
      </c>
    </row>
    <row r="71" spans="1:9">
      <c r="A71" s="11" t="s">
        <v>363</v>
      </c>
      <c r="B71" s="100">
        <v>104</v>
      </c>
      <c r="C71" s="88">
        <v>28</v>
      </c>
      <c r="D71" s="88">
        <v>38</v>
      </c>
      <c r="E71" s="88">
        <v>7</v>
      </c>
      <c r="F71" s="88">
        <v>0</v>
      </c>
      <c r="G71" s="88">
        <v>31</v>
      </c>
    </row>
    <row r="72" spans="1:9" ht="36" customHeight="1">
      <c r="A72" s="103" t="s">
        <v>364</v>
      </c>
      <c r="B72" s="100"/>
      <c r="C72" s="88"/>
      <c r="D72" s="88"/>
      <c r="E72" s="88"/>
      <c r="F72" s="88"/>
      <c r="G72" s="88"/>
    </row>
    <row r="73" spans="1:9">
      <c r="A73" s="104" t="s">
        <v>365</v>
      </c>
      <c r="B73" s="100">
        <v>1125</v>
      </c>
      <c r="C73" s="88">
        <v>241</v>
      </c>
      <c r="D73" s="88">
        <v>292</v>
      </c>
      <c r="E73" s="88">
        <v>219</v>
      </c>
      <c r="F73" s="88">
        <v>265</v>
      </c>
      <c r="G73" s="88">
        <v>108</v>
      </c>
    </row>
    <row r="74" spans="1:9">
      <c r="A74" s="104" t="s">
        <v>366</v>
      </c>
      <c r="B74" s="100">
        <v>528</v>
      </c>
      <c r="C74" s="88">
        <v>69</v>
      </c>
      <c r="D74" s="88">
        <v>182</v>
      </c>
      <c r="E74" s="88">
        <v>142</v>
      </c>
      <c r="F74" s="88">
        <v>78</v>
      </c>
      <c r="G74" s="88">
        <v>57</v>
      </c>
    </row>
    <row r="75" spans="1:9" ht="22.8">
      <c r="A75" s="105" t="s">
        <v>367</v>
      </c>
      <c r="B75" s="100">
        <v>1053</v>
      </c>
      <c r="C75" s="88">
        <v>182</v>
      </c>
      <c r="D75" s="88">
        <v>151</v>
      </c>
      <c r="E75" s="88">
        <v>168</v>
      </c>
      <c r="F75" s="88">
        <v>406</v>
      </c>
      <c r="G75" s="88">
        <v>146</v>
      </c>
    </row>
    <row r="76" spans="1:9" ht="20.100000000000001" customHeight="1">
      <c r="A76" s="21" t="s">
        <v>29</v>
      </c>
      <c r="B76" s="40"/>
      <c r="C76" s="71"/>
      <c r="D76" s="71"/>
      <c r="E76" s="111"/>
      <c r="F76" s="71"/>
      <c r="G76" s="71"/>
    </row>
    <row r="77" spans="1:9" ht="10.5" customHeight="1">
      <c r="A77" s="377" t="s">
        <v>349</v>
      </c>
      <c r="B77" s="362"/>
      <c r="C77" s="362"/>
      <c r="D77" s="362"/>
      <c r="E77" s="362"/>
      <c r="F77" s="362"/>
      <c r="G77" s="362"/>
    </row>
    <row r="78" spans="1:9" ht="12" customHeight="1">
      <c r="A78" s="40"/>
      <c r="B78" s="40"/>
      <c r="C78" s="71"/>
      <c r="D78" s="71"/>
      <c r="E78" s="111"/>
      <c r="F78" s="71"/>
      <c r="G78" s="71"/>
    </row>
    <row r="79" spans="1:9" ht="12" customHeight="1">
      <c r="A79" s="21"/>
      <c r="B79" s="40"/>
      <c r="C79" s="71"/>
      <c r="D79" s="71"/>
      <c r="E79" s="111"/>
      <c r="F79" s="71"/>
      <c r="G79" s="71"/>
    </row>
    <row r="80" spans="1:9" ht="10.5" customHeight="1">
      <c r="A80" s="377"/>
      <c r="B80" s="362"/>
      <c r="C80" s="362"/>
      <c r="D80" s="362"/>
      <c r="E80" s="362"/>
      <c r="F80" s="362"/>
      <c r="G80" s="362"/>
    </row>
  </sheetData>
  <mergeCells count="6">
    <mergeCell ref="A77:G77"/>
    <mergeCell ref="A80:G80"/>
    <mergeCell ref="A2:G2"/>
    <mergeCell ref="A4:A5"/>
    <mergeCell ref="B4:B5"/>
    <mergeCell ref="C4:G4"/>
  </mergeCells>
  <pageMargins left="0.78740157480314965" right="0.78740157480314965" top="0.98425196850393704" bottom="0.78740157480314965" header="0.51181102362204722" footer="0.51181102362204722"/>
  <pageSetup paperSize="9" firstPageNumber="92" orientation="portrait" useFirstPageNumber="1" r:id="rId1"/>
  <headerFooter alignWithMargins="0">
    <oddFooter>&amp;C&amp;6© Statistisches Landesamt des Freistaates Sachsen - B VI 2 -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51</vt:i4>
      </vt:variant>
      <vt:variant>
        <vt:lpstr>Benannte Bereiche</vt:lpstr>
      </vt:variant>
      <vt:variant>
        <vt:i4>14</vt:i4>
      </vt:variant>
    </vt:vector>
  </HeadingPairs>
  <TitlesOfParts>
    <vt:vector size="65" baseType="lpstr">
      <vt:lpstr>Inhalt</vt:lpstr>
      <vt:lpstr>Tab1.1</vt:lpstr>
      <vt:lpstr>Tab1.2</vt:lpstr>
      <vt:lpstr>Tab2</vt:lpstr>
      <vt:lpstr>Tab3</vt:lpstr>
      <vt:lpstr>Tab4.1</vt:lpstr>
      <vt:lpstr>Tab4.2</vt:lpstr>
      <vt:lpstr>Tab4.3</vt:lpstr>
      <vt:lpstr>Tab5.1</vt:lpstr>
      <vt:lpstr>Tab5.2</vt:lpstr>
      <vt:lpstr>Tab6.1</vt:lpstr>
      <vt:lpstr>Tab6.2</vt:lpstr>
      <vt:lpstr>Tab6.3</vt:lpstr>
      <vt:lpstr>Tab6.4</vt:lpstr>
      <vt:lpstr>Tab6.5</vt:lpstr>
      <vt:lpstr>Tab7</vt:lpstr>
      <vt:lpstr>Tab8.1</vt:lpstr>
      <vt:lpstr>Tab8.2</vt:lpstr>
      <vt:lpstr>Tab9.1</vt:lpstr>
      <vt:lpstr>Tab9.2</vt:lpstr>
      <vt:lpstr>Tab10.1</vt:lpstr>
      <vt:lpstr>Tab10.2</vt:lpstr>
      <vt:lpstr>Tab11.1</vt:lpstr>
      <vt:lpstr>Tab11.2</vt:lpstr>
      <vt:lpstr>Tab12.1</vt:lpstr>
      <vt:lpstr>Tab12.2</vt:lpstr>
      <vt:lpstr>Tab12.3</vt:lpstr>
      <vt:lpstr>Tab13.1</vt:lpstr>
      <vt:lpstr>Tab13.2</vt:lpstr>
      <vt:lpstr>Tab14.1</vt:lpstr>
      <vt:lpstr>Tab14.2</vt:lpstr>
      <vt:lpstr>Tab14.3</vt:lpstr>
      <vt:lpstr>Tab14.4</vt:lpstr>
      <vt:lpstr>Tab14.5</vt:lpstr>
      <vt:lpstr>Tab15.1</vt:lpstr>
      <vt:lpstr>Tab15.2</vt:lpstr>
      <vt:lpstr>Tab16.1</vt:lpstr>
      <vt:lpstr>Tab16.2</vt:lpstr>
      <vt:lpstr>Tab17.1</vt:lpstr>
      <vt:lpstr>Tab17.2</vt:lpstr>
      <vt:lpstr>Tab18.1</vt:lpstr>
      <vt:lpstr>Tab18.2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Tab10.1!Druckbereich</vt:lpstr>
      <vt:lpstr>Tab10.2!Druckbereich</vt:lpstr>
      <vt:lpstr>Tab11.1!Druckbereich</vt:lpstr>
      <vt:lpstr>Tab11.2!Druckbereich</vt:lpstr>
      <vt:lpstr>Tab13.2!Druckbereich</vt:lpstr>
      <vt:lpstr>Tab16.2!Druckbereich</vt:lpstr>
      <vt:lpstr>Tab18.1!Druckbereich</vt:lpstr>
      <vt:lpstr>Tab18.2!Druckbereich</vt:lpstr>
      <vt:lpstr>'Tab19'!Druckbereich</vt:lpstr>
      <vt:lpstr>Tab4.1!Druckbereich</vt:lpstr>
      <vt:lpstr>Tab4.2!Druckbereich</vt:lpstr>
      <vt:lpstr>Tab4.3!Druckbereich</vt:lpstr>
      <vt:lpstr>Tab5.1!Druckbereich</vt:lpstr>
      <vt:lpstr>Tab5.2!Druckbereich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Land</dc:creator>
  <cp:lastModifiedBy>Teschner, Jochen - StaLa</cp:lastModifiedBy>
  <cp:lastPrinted>2014-11-12T08:56:56Z</cp:lastPrinted>
  <dcterms:created xsi:type="dcterms:W3CDTF">2010-08-31T08:50:48Z</dcterms:created>
  <dcterms:modified xsi:type="dcterms:W3CDTF">2014-11-12T08:58:02Z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645730988</vt:i4>
  </property>
  <property fmtid="{D5CDD505-2E9C-101B-9397-08002B2CF9AE}" pid="3" name="_NewReviewCycle">
    <vt:lpwstr/>
  </property>
  <property fmtid="{D5CDD505-2E9C-101B-9397-08002B2CF9AE}" pid="4" name="_EmailSubject">
    <vt:lpwstr>Statistischer Bericht B VI 2 - j/13</vt:lpwstr>
  </property>
  <property fmtid="{D5CDD505-2E9C-101B-9397-08002B2CF9AE}" pid="5" name="_AuthorEmail">
    <vt:lpwstr>Martina.Land@statistik.sachsen.de</vt:lpwstr>
  </property>
  <property fmtid="{D5CDD505-2E9C-101B-9397-08002B2CF9AE}" pid="6" name="_AuthorEmailDisplayName">
    <vt:lpwstr>Land, Martina - StaLa</vt:lpwstr>
  </property>
  <property fmtid="{D5CDD505-2E9C-101B-9397-08002B2CF9AE}" pid="7" name="_ReviewingToolsShownOnce">
    <vt:lpwstr/>
  </property>
</Properties>
</file>