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080" yWindow="615" windowWidth="22035" windowHeight="10995"/>
  </bookViews>
  <sheets>
    <sheet name="Inhalt" sheetId="1" r:id="rId1"/>
    <sheet name="T1" sheetId="3" r:id="rId2"/>
    <sheet name="T2" sheetId="20" r:id="rId3"/>
    <sheet name="T3" sheetId="4" r:id="rId4"/>
    <sheet name="T4" sheetId="5" r:id="rId5"/>
    <sheet name="T5" sheetId="6" r:id="rId6"/>
    <sheet name="T6" sheetId="7" r:id="rId7"/>
    <sheet name="T7" sheetId="8" r:id="rId8"/>
    <sheet name="T8" sheetId="9" r:id="rId9"/>
    <sheet name="T9" sheetId="10" r:id="rId10"/>
    <sheet name="T10" sheetId="11" r:id="rId11"/>
    <sheet name="T11" sheetId="12" r:id="rId12"/>
    <sheet name="T12" sheetId="13" r:id="rId13"/>
    <sheet name="T13" sheetId="14" r:id="rId14"/>
    <sheet name="T14" sheetId="15" r:id="rId15"/>
    <sheet name="T15" sheetId="16" r:id="rId16"/>
    <sheet name="T16" sheetId="17" r:id="rId17"/>
    <sheet name="T17" sheetId="21" r:id="rId18"/>
    <sheet name="T18" sheetId="18" r:id="rId19"/>
    <sheet name="T19" sheetId="22" r:id="rId20"/>
  </sheets>
  <definedNames>
    <definedName name="HTML_CodePage" hidden="1">1252</definedName>
    <definedName name="HTML_Control" localSheetId="0" hidden="1">{"'1734'!$A$10:$F$24"}</definedName>
    <definedName name="HTML_Control" localSheetId="1" hidden="1">{"'1734'!$A$10:$F$24"}</definedName>
    <definedName name="HTML_Control" localSheetId="10" hidden="1">{"'1734'!$A$10:$F$24"}</definedName>
    <definedName name="HTML_Control" localSheetId="11" hidden="1">{"'1734'!$A$10:$F$24"}</definedName>
    <definedName name="HTML_Control" localSheetId="12" hidden="1">{"'1734'!$A$10:$F$24"}</definedName>
    <definedName name="HTML_Control" localSheetId="13" hidden="1">{"'1734'!$A$10:$F$24"}</definedName>
    <definedName name="HTML_Control" localSheetId="14" hidden="1">{"'1734'!$A$10:$F$24"}</definedName>
    <definedName name="HTML_Control" localSheetId="15" hidden="1">{"'1734'!$A$10:$F$24"}</definedName>
    <definedName name="HTML_Control" localSheetId="16" hidden="1">{"'1734'!$A$10:$F$24"}</definedName>
    <definedName name="HTML_Control" localSheetId="18" hidden="1">{"'1734'!$A$10:$F$24"}</definedName>
    <definedName name="HTML_Control" localSheetId="3" hidden="1">{"'1734'!$A$10:$F$24"}</definedName>
    <definedName name="HTML_Control" localSheetId="4" hidden="1">{"'1734'!$A$10:$F$24"}</definedName>
    <definedName name="HTML_Control" localSheetId="5" hidden="1">{"'1734'!$A$10:$F$24"}</definedName>
    <definedName name="HTML_Control" localSheetId="6" hidden="1">{"'1734'!$A$10:$F$24"}</definedName>
    <definedName name="HTML_Control" localSheetId="7" hidden="1">{"'1734'!$A$10:$F$24"}</definedName>
    <definedName name="HTML_Control" localSheetId="8" hidden="1">{"'1734'!$A$10:$F$24"}</definedName>
    <definedName name="HTML_Control" localSheetId="9" hidden="1">{"'1734'!$A$10:$F$24"}</definedName>
    <definedName name="HTML_Control" hidden="1">{"'1734'!$A$10:$F$24"}</definedName>
    <definedName name="HTML_Control_1" localSheetId="1" hidden="1">{"'1734'!$A$10:$F$24"}</definedName>
    <definedName name="HTML_Control_1" localSheetId="10" hidden="1">{"'1734'!$A$10:$F$24"}</definedName>
    <definedName name="HTML_Control_1" localSheetId="11" hidden="1">{"'1734'!$A$10:$F$24"}</definedName>
    <definedName name="HTML_Control_1" localSheetId="12" hidden="1">{"'1734'!$A$10:$F$24"}</definedName>
    <definedName name="HTML_Control_1" localSheetId="13" hidden="1">{"'1734'!$A$10:$F$24"}</definedName>
    <definedName name="HTML_Control_1" localSheetId="14" hidden="1">{"'1734'!$A$10:$F$24"}</definedName>
    <definedName name="HTML_Control_1" localSheetId="15" hidden="1">{"'1734'!$A$10:$F$24"}</definedName>
    <definedName name="HTML_Control_1" localSheetId="16" hidden="1">{"'1734'!$A$10:$F$24"}</definedName>
    <definedName name="HTML_Control_1" localSheetId="18" hidden="1">{"'1734'!$A$10:$F$24"}</definedName>
    <definedName name="HTML_Control_1" localSheetId="3" hidden="1">{"'1734'!$A$10:$F$24"}</definedName>
    <definedName name="HTML_Control_1" localSheetId="4" hidden="1">{"'1734'!$A$10:$F$24"}</definedName>
    <definedName name="HTML_Control_1" localSheetId="5" hidden="1">{"'1734'!$A$10:$F$24"}</definedName>
    <definedName name="HTML_Control_1" localSheetId="6" hidden="1">{"'1734'!$A$10:$F$24"}</definedName>
    <definedName name="HTML_Control_1" localSheetId="7" hidden="1">{"'1734'!$A$10:$F$24"}</definedName>
    <definedName name="HTML_Control_1" localSheetId="8" hidden="1">{"'1734'!$A$10:$F$24"}</definedName>
    <definedName name="HTML_Control_1" localSheetId="9" hidden="1">{"'1734'!$A$10:$F$24"}</definedName>
    <definedName name="HTML_Control_1" hidden="1">{"'1734'!$A$10:$F$24"}</definedName>
    <definedName name="HTML_Control_1_1" localSheetId="1" hidden="1">{"'1734'!$A$10:$F$24"}</definedName>
    <definedName name="HTML_Control_1_1" localSheetId="10" hidden="1">{"'1734'!$A$10:$F$24"}</definedName>
    <definedName name="HTML_Control_1_1" localSheetId="11" hidden="1">{"'1734'!$A$10:$F$24"}</definedName>
    <definedName name="HTML_Control_1_1" localSheetId="12" hidden="1">{"'1734'!$A$10:$F$24"}</definedName>
    <definedName name="HTML_Control_1_1" localSheetId="13" hidden="1">{"'1734'!$A$10:$F$24"}</definedName>
    <definedName name="HTML_Control_1_1" localSheetId="14" hidden="1">{"'1734'!$A$10:$F$24"}</definedName>
    <definedName name="HTML_Control_1_1" localSheetId="15" hidden="1">{"'1734'!$A$10:$F$24"}</definedName>
    <definedName name="HTML_Control_1_1" localSheetId="16" hidden="1">{"'1734'!$A$10:$F$24"}</definedName>
    <definedName name="HTML_Control_1_1" localSheetId="18" hidden="1">{"'1734'!$A$10:$F$24"}</definedName>
    <definedName name="HTML_Control_1_1" localSheetId="3" hidden="1">{"'1734'!$A$10:$F$24"}</definedName>
    <definedName name="HTML_Control_1_1" localSheetId="4" hidden="1">{"'1734'!$A$10:$F$24"}</definedName>
    <definedName name="HTML_Control_1_1" localSheetId="5" hidden="1">{"'1734'!$A$10:$F$24"}</definedName>
    <definedName name="HTML_Control_1_1" localSheetId="6" hidden="1">{"'1734'!$A$10:$F$24"}</definedName>
    <definedName name="HTML_Control_1_1" localSheetId="7" hidden="1">{"'1734'!$A$10:$F$24"}</definedName>
    <definedName name="HTML_Control_1_1" localSheetId="8" hidden="1">{"'1734'!$A$10:$F$24"}</definedName>
    <definedName name="HTML_Control_1_1" localSheetId="9" hidden="1">{"'1734'!$A$10:$F$24"}</definedName>
    <definedName name="HTML_Control_1_1" hidden="1">{"'1734'!$A$10:$F$24"}</definedName>
    <definedName name="HTML_Control_1_1_1" localSheetId="1" hidden="1">{"'1734'!$A$10:$F$24"}</definedName>
    <definedName name="HTML_Control_1_1_1" localSheetId="10" hidden="1">{"'1734'!$A$10:$F$24"}</definedName>
    <definedName name="HTML_Control_1_1_1" localSheetId="11" hidden="1">{"'1734'!$A$10:$F$24"}</definedName>
    <definedName name="HTML_Control_1_1_1" localSheetId="12" hidden="1">{"'1734'!$A$10:$F$24"}</definedName>
    <definedName name="HTML_Control_1_1_1" localSheetId="13" hidden="1">{"'1734'!$A$10:$F$24"}</definedName>
    <definedName name="HTML_Control_1_1_1" localSheetId="14" hidden="1">{"'1734'!$A$10:$F$24"}</definedName>
    <definedName name="HTML_Control_1_1_1" localSheetId="15" hidden="1">{"'1734'!$A$10:$F$24"}</definedName>
    <definedName name="HTML_Control_1_1_1" localSheetId="16" hidden="1">{"'1734'!$A$10:$F$24"}</definedName>
    <definedName name="HTML_Control_1_1_1" localSheetId="18" hidden="1">{"'1734'!$A$10:$F$24"}</definedName>
    <definedName name="HTML_Control_1_1_1" localSheetId="3" hidden="1">{"'1734'!$A$10:$F$24"}</definedName>
    <definedName name="HTML_Control_1_1_1" localSheetId="4" hidden="1">{"'1734'!$A$10:$F$24"}</definedName>
    <definedName name="HTML_Control_1_1_1" localSheetId="5" hidden="1">{"'1734'!$A$10:$F$24"}</definedName>
    <definedName name="HTML_Control_1_1_1" localSheetId="6" hidden="1">{"'1734'!$A$10:$F$24"}</definedName>
    <definedName name="HTML_Control_1_1_1" localSheetId="7" hidden="1">{"'1734'!$A$10:$F$24"}</definedName>
    <definedName name="HTML_Control_1_1_1" localSheetId="8" hidden="1">{"'1734'!$A$10:$F$24"}</definedName>
    <definedName name="HTML_Control_1_1_1" localSheetId="9" hidden="1">{"'1734'!$A$10:$F$24"}</definedName>
    <definedName name="HTML_Control_1_1_1" hidden="1">{"'1734'!$A$10:$F$24"}</definedName>
    <definedName name="HTML_Control_1_1_1_1" localSheetId="1" hidden="1">{"'1734'!$A$10:$F$24"}</definedName>
    <definedName name="HTML_Control_1_1_1_1" localSheetId="10" hidden="1">{"'1734'!$A$10:$F$24"}</definedName>
    <definedName name="HTML_Control_1_1_1_1" localSheetId="11" hidden="1">{"'1734'!$A$10:$F$24"}</definedName>
    <definedName name="HTML_Control_1_1_1_1" localSheetId="12" hidden="1">{"'1734'!$A$10:$F$24"}</definedName>
    <definedName name="HTML_Control_1_1_1_1" localSheetId="13" hidden="1">{"'1734'!$A$10:$F$24"}</definedName>
    <definedName name="HTML_Control_1_1_1_1" localSheetId="14" hidden="1">{"'1734'!$A$10:$F$24"}</definedName>
    <definedName name="HTML_Control_1_1_1_1" localSheetId="15" hidden="1">{"'1734'!$A$10:$F$24"}</definedName>
    <definedName name="HTML_Control_1_1_1_1" localSheetId="16" hidden="1">{"'1734'!$A$10:$F$24"}</definedName>
    <definedName name="HTML_Control_1_1_1_1" localSheetId="18" hidden="1">{"'1734'!$A$10:$F$24"}</definedName>
    <definedName name="HTML_Control_1_1_1_1" localSheetId="3" hidden="1">{"'1734'!$A$10:$F$24"}</definedName>
    <definedName name="HTML_Control_1_1_1_1" localSheetId="4" hidden="1">{"'1734'!$A$10:$F$24"}</definedName>
    <definedName name="HTML_Control_1_1_1_1" localSheetId="5" hidden="1">{"'1734'!$A$10:$F$24"}</definedName>
    <definedName name="HTML_Control_1_1_1_1" localSheetId="6" hidden="1">{"'1734'!$A$10:$F$24"}</definedName>
    <definedName name="HTML_Control_1_1_1_1" localSheetId="7" hidden="1">{"'1734'!$A$10:$F$24"}</definedName>
    <definedName name="HTML_Control_1_1_1_1" localSheetId="8" hidden="1">{"'1734'!$A$10:$F$24"}</definedName>
    <definedName name="HTML_Control_1_1_1_1" localSheetId="9" hidden="1">{"'1734'!$A$10:$F$24"}</definedName>
    <definedName name="HTML_Control_1_1_1_1" hidden="1">{"'1734'!$A$10:$F$24"}</definedName>
    <definedName name="HTML_Control_1_1_2" localSheetId="1" hidden="1">{"'1734'!$A$10:$F$24"}</definedName>
    <definedName name="HTML_Control_1_1_2" localSheetId="10" hidden="1">{"'1734'!$A$10:$F$24"}</definedName>
    <definedName name="HTML_Control_1_1_2" localSheetId="11" hidden="1">{"'1734'!$A$10:$F$24"}</definedName>
    <definedName name="HTML_Control_1_1_2" localSheetId="12" hidden="1">{"'1734'!$A$10:$F$24"}</definedName>
    <definedName name="HTML_Control_1_1_2" localSheetId="13" hidden="1">{"'1734'!$A$10:$F$24"}</definedName>
    <definedName name="HTML_Control_1_1_2" localSheetId="14" hidden="1">{"'1734'!$A$10:$F$24"}</definedName>
    <definedName name="HTML_Control_1_1_2" localSheetId="15" hidden="1">{"'1734'!$A$10:$F$24"}</definedName>
    <definedName name="HTML_Control_1_1_2" localSheetId="16" hidden="1">{"'1734'!$A$10:$F$24"}</definedName>
    <definedName name="HTML_Control_1_1_2" localSheetId="18" hidden="1">{"'1734'!$A$10:$F$24"}</definedName>
    <definedName name="HTML_Control_1_1_2" localSheetId="3" hidden="1">{"'1734'!$A$10:$F$24"}</definedName>
    <definedName name="HTML_Control_1_1_2" localSheetId="4" hidden="1">{"'1734'!$A$10:$F$24"}</definedName>
    <definedName name="HTML_Control_1_1_2" localSheetId="5" hidden="1">{"'1734'!$A$10:$F$24"}</definedName>
    <definedName name="HTML_Control_1_1_2" localSheetId="6" hidden="1">{"'1734'!$A$10:$F$24"}</definedName>
    <definedName name="HTML_Control_1_1_2" localSheetId="7" hidden="1">{"'1734'!$A$10:$F$24"}</definedName>
    <definedName name="HTML_Control_1_1_2" localSheetId="8" hidden="1">{"'1734'!$A$10:$F$24"}</definedName>
    <definedName name="HTML_Control_1_1_2" localSheetId="9" hidden="1">{"'1734'!$A$10:$F$24"}</definedName>
    <definedName name="HTML_Control_1_1_2" hidden="1">{"'1734'!$A$10:$F$24"}</definedName>
    <definedName name="HTML_Control_1_2" localSheetId="1" hidden="1">{"'1734'!$A$10:$F$24"}</definedName>
    <definedName name="HTML_Control_1_2" localSheetId="10" hidden="1">{"'1734'!$A$10:$F$24"}</definedName>
    <definedName name="HTML_Control_1_2" localSheetId="11" hidden="1">{"'1734'!$A$10:$F$24"}</definedName>
    <definedName name="HTML_Control_1_2" localSheetId="12" hidden="1">{"'1734'!$A$10:$F$24"}</definedName>
    <definedName name="HTML_Control_1_2" localSheetId="13" hidden="1">{"'1734'!$A$10:$F$24"}</definedName>
    <definedName name="HTML_Control_1_2" localSheetId="14" hidden="1">{"'1734'!$A$10:$F$24"}</definedName>
    <definedName name="HTML_Control_1_2" localSheetId="15" hidden="1">{"'1734'!$A$10:$F$24"}</definedName>
    <definedName name="HTML_Control_1_2" localSheetId="16" hidden="1">{"'1734'!$A$10:$F$24"}</definedName>
    <definedName name="HTML_Control_1_2" localSheetId="18" hidden="1">{"'1734'!$A$10:$F$24"}</definedName>
    <definedName name="HTML_Control_1_2" localSheetId="3" hidden="1">{"'1734'!$A$10:$F$24"}</definedName>
    <definedName name="HTML_Control_1_2" localSheetId="4" hidden="1">{"'1734'!$A$10:$F$24"}</definedName>
    <definedName name="HTML_Control_1_2" localSheetId="5" hidden="1">{"'1734'!$A$10:$F$24"}</definedName>
    <definedName name="HTML_Control_1_2" localSheetId="6" hidden="1">{"'1734'!$A$10:$F$24"}</definedName>
    <definedName name="HTML_Control_1_2" localSheetId="7" hidden="1">{"'1734'!$A$10:$F$24"}</definedName>
    <definedName name="HTML_Control_1_2" localSheetId="8" hidden="1">{"'1734'!$A$10:$F$24"}</definedName>
    <definedName name="HTML_Control_1_2" localSheetId="9" hidden="1">{"'1734'!$A$10:$F$24"}</definedName>
    <definedName name="HTML_Control_1_2" hidden="1">{"'1734'!$A$10:$F$24"}</definedName>
    <definedName name="HTML_Control_1_2_1" localSheetId="1" hidden="1">{"'1734'!$A$10:$F$24"}</definedName>
    <definedName name="HTML_Control_1_2_1" localSheetId="10" hidden="1">{"'1734'!$A$10:$F$24"}</definedName>
    <definedName name="HTML_Control_1_2_1" localSheetId="11" hidden="1">{"'1734'!$A$10:$F$24"}</definedName>
    <definedName name="HTML_Control_1_2_1" localSheetId="12" hidden="1">{"'1734'!$A$10:$F$24"}</definedName>
    <definedName name="HTML_Control_1_2_1" localSheetId="13" hidden="1">{"'1734'!$A$10:$F$24"}</definedName>
    <definedName name="HTML_Control_1_2_1" localSheetId="14" hidden="1">{"'1734'!$A$10:$F$24"}</definedName>
    <definedName name="HTML_Control_1_2_1" localSheetId="15" hidden="1">{"'1734'!$A$10:$F$24"}</definedName>
    <definedName name="HTML_Control_1_2_1" localSheetId="16" hidden="1">{"'1734'!$A$10:$F$24"}</definedName>
    <definedName name="HTML_Control_1_2_1" localSheetId="18" hidden="1">{"'1734'!$A$10:$F$24"}</definedName>
    <definedName name="HTML_Control_1_2_1" localSheetId="3" hidden="1">{"'1734'!$A$10:$F$24"}</definedName>
    <definedName name="HTML_Control_1_2_1" localSheetId="4" hidden="1">{"'1734'!$A$10:$F$24"}</definedName>
    <definedName name="HTML_Control_1_2_1" localSheetId="5" hidden="1">{"'1734'!$A$10:$F$24"}</definedName>
    <definedName name="HTML_Control_1_2_1" localSheetId="6" hidden="1">{"'1734'!$A$10:$F$24"}</definedName>
    <definedName name="HTML_Control_1_2_1" localSheetId="7" hidden="1">{"'1734'!$A$10:$F$24"}</definedName>
    <definedName name="HTML_Control_1_2_1" localSheetId="8" hidden="1">{"'1734'!$A$10:$F$24"}</definedName>
    <definedName name="HTML_Control_1_2_1" localSheetId="9" hidden="1">{"'1734'!$A$10:$F$24"}</definedName>
    <definedName name="HTML_Control_1_2_1" hidden="1">{"'1734'!$A$10:$F$24"}</definedName>
    <definedName name="HTML_Control_1_3" localSheetId="1" hidden="1">{"'1734'!$A$10:$F$24"}</definedName>
    <definedName name="HTML_Control_1_3" localSheetId="10" hidden="1">{"'1734'!$A$10:$F$24"}</definedName>
    <definedName name="HTML_Control_1_3" localSheetId="11" hidden="1">{"'1734'!$A$10:$F$24"}</definedName>
    <definedName name="HTML_Control_1_3" localSheetId="12" hidden="1">{"'1734'!$A$10:$F$24"}</definedName>
    <definedName name="HTML_Control_1_3" localSheetId="13" hidden="1">{"'1734'!$A$10:$F$24"}</definedName>
    <definedName name="HTML_Control_1_3" localSheetId="14" hidden="1">{"'1734'!$A$10:$F$24"}</definedName>
    <definedName name="HTML_Control_1_3" localSheetId="15" hidden="1">{"'1734'!$A$10:$F$24"}</definedName>
    <definedName name="HTML_Control_1_3" localSheetId="16" hidden="1">{"'1734'!$A$10:$F$24"}</definedName>
    <definedName name="HTML_Control_1_3" localSheetId="18" hidden="1">{"'1734'!$A$10:$F$24"}</definedName>
    <definedName name="HTML_Control_1_3" localSheetId="3" hidden="1">{"'1734'!$A$10:$F$24"}</definedName>
    <definedName name="HTML_Control_1_3" localSheetId="4" hidden="1">{"'1734'!$A$10:$F$24"}</definedName>
    <definedName name="HTML_Control_1_3" localSheetId="5" hidden="1">{"'1734'!$A$10:$F$24"}</definedName>
    <definedName name="HTML_Control_1_3" localSheetId="6" hidden="1">{"'1734'!$A$10:$F$24"}</definedName>
    <definedName name="HTML_Control_1_3" localSheetId="7" hidden="1">{"'1734'!$A$10:$F$24"}</definedName>
    <definedName name="HTML_Control_1_3" localSheetId="8" hidden="1">{"'1734'!$A$10:$F$24"}</definedName>
    <definedName name="HTML_Control_1_3" localSheetId="9" hidden="1">{"'1734'!$A$10:$F$24"}</definedName>
    <definedName name="HTML_Control_1_3" hidden="1">{"'1734'!$A$10:$F$24"}</definedName>
    <definedName name="HTML_Control_2" localSheetId="1" hidden="1">{"'1734'!$A$10:$F$24"}</definedName>
    <definedName name="HTML_Control_2" localSheetId="10" hidden="1">{"'1734'!$A$10:$F$24"}</definedName>
    <definedName name="HTML_Control_2" localSheetId="11" hidden="1">{"'1734'!$A$10:$F$24"}</definedName>
    <definedName name="HTML_Control_2" localSheetId="12" hidden="1">{"'1734'!$A$10:$F$24"}</definedName>
    <definedName name="HTML_Control_2" localSheetId="13" hidden="1">{"'1734'!$A$10:$F$24"}</definedName>
    <definedName name="HTML_Control_2" localSheetId="14" hidden="1">{"'1734'!$A$10:$F$24"}</definedName>
    <definedName name="HTML_Control_2" localSheetId="15" hidden="1">{"'1734'!$A$10:$F$24"}</definedName>
    <definedName name="HTML_Control_2" localSheetId="16" hidden="1">{"'1734'!$A$10:$F$24"}</definedName>
    <definedName name="HTML_Control_2" localSheetId="18" hidden="1">{"'1734'!$A$10:$F$24"}</definedName>
    <definedName name="HTML_Control_2" localSheetId="3" hidden="1">{"'1734'!$A$10:$F$24"}</definedName>
    <definedName name="HTML_Control_2" localSheetId="4" hidden="1">{"'1734'!$A$10:$F$24"}</definedName>
    <definedName name="HTML_Control_2" localSheetId="5" hidden="1">{"'1734'!$A$10:$F$24"}</definedName>
    <definedName name="HTML_Control_2" localSheetId="6" hidden="1">{"'1734'!$A$10:$F$24"}</definedName>
    <definedName name="HTML_Control_2" localSheetId="7" hidden="1">{"'1734'!$A$10:$F$24"}</definedName>
    <definedName name="HTML_Control_2" localSheetId="8" hidden="1">{"'1734'!$A$10:$F$24"}</definedName>
    <definedName name="HTML_Control_2" localSheetId="9" hidden="1">{"'1734'!$A$10:$F$24"}</definedName>
    <definedName name="HTML_Control_2" hidden="1">{"'1734'!$A$10:$F$24"}</definedName>
    <definedName name="HTML_Control_2_1" localSheetId="1" hidden="1">{"'1734'!$A$10:$F$24"}</definedName>
    <definedName name="HTML_Control_2_1" localSheetId="10" hidden="1">{"'1734'!$A$10:$F$24"}</definedName>
    <definedName name="HTML_Control_2_1" localSheetId="11" hidden="1">{"'1734'!$A$10:$F$24"}</definedName>
    <definedName name="HTML_Control_2_1" localSheetId="12" hidden="1">{"'1734'!$A$10:$F$24"}</definedName>
    <definedName name="HTML_Control_2_1" localSheetId="13" hidden="1">{"'1734'!$A$10:$F$24"}</definedName>
    <definedName name="HTML_Control_2_1" localSheetId="14" hidden="1">{"'1734'!$A$10:$F$24"}</definedName>
    <definedName name="HTML_Control_2_1" localSheetId="15" hidden="1">{"'1734'!$A$10:$F$24"}</definedName>
    <definedName name="HTML_Control_2_1" localSheetId="16" hidden="1">{"'1734'!$A$10:$F$24"}</definedName>
    <definedName name="HTML_Control_2_1" localSheetId="18" hidden="1">{"'1734'!$A$10:$F$24"}</definedName>
    <definedName name="HTML_Control_2_1" localSheetId="3" hidden="1">{"'1734'!$A$10:$F$24"}</definedName>
    <definedName name="HTML_Control_2_1" localSheetId="4" hidden="1">{"'1734'!$A$10:$F$24"}</definedName>
    <definedName name="HTML_Control_2_1" localSheetId="5" hidden="1">{"'1734'!$A$10:$F$24"}</definedName>
    <definedName name="HTML_Control_2_1" localSheetId="6" hidden="1">{"'1734'!$A$10:$F$24"}</definedName>
    <definedName name="HTML_Control_2_1" localSheetId="7" hidden="1">{"'1734'!$A$10:$F$24"}</definedName>
    <definedName name="HTML_Control_2_1" localSheetId="8" hidden="1">{"'1734'!$A$10:$F$24"}</definedName>
    <definedName name="HTML_Control_2_1" localSheetId="9" hidden="1">{"'1734'!$A$10:$F$24"}</definedName>
    <definedName name="HTML_Control_2_1" hidden="1">{"'1734'!$A$10:$F$24"}</definedName>
    <definedName name="HTML_Control_2_1_1" localSheetId="1" hidden="1">{"'1734'!$A$10:$F$24"}</definedName>
    <definedName name="HTML_Control_2_1_1" localSheetId="10" hidden="1">{"'1734'!$A$10:$F$24"}</definedName>
    <definedName name="HTML_Control_2_1_1" localSheetId="11" hidden="1">{"'1734'!$A$10:$F$24"}</definedName>
    <definedName name="HTML_Control_2_1_1" localSheetId="12" hidden="1">{"'1734'!$A$10:$F$24"}</definedName>
    <definedName name="HTML_Control_2_1_1" localSheetId="13" hidden="1">{"'1734'!$A$10:$F$24"}</definedName>
    <definedName name="HTML_Control_2_1_1" localSheetId="14" hidden="1">{"'1734'!$A$10:$F$24"}</definedName>
    <definedName name="HTML_Control_2_1_1" localSheetId="15" hidden="1">{"'1734'!$A$10:$F$24"}</definedName>
    <definedName name="HTML_Control_2_1_1" localSheetId="16" hidden="1">{"'1734'!$A$10:$F$24"}</definedName>
    <definedName name="HTML_Control_2_1_1" localSheetId="18" hidden="1">{"'1734'!$A$10:$F$24"}</definedName>
    <definedName name="HTML_Control_2_1_1" localSheetId="3" hidden="1">{"'1734'!$A$10:$F$24"}</definedName>
    <definedName name="HTML_Control_2_1_1" localSheetId="4" hidden="1">{"'1734'!$A$10:$F$24"}</definedName>
    <definedName name="HTML_Control_2_1_1" localSheetId="5" hidden="1">{"'1734'!$A$10:$F$24"}</definedName>
    <definedName name="HTML_Control_2_1_1" localSheetId="6" hidden="1">{"'1734'!$A$10:$F$24"}</definedName>
    <definedName name="HTML_Control_2_1_1" localSheetId="7" hidden="1">{"'1734'!$A$10:$F$24"}</definedName>
    <definedName name="HTML_Control_2_1_1" localSheetId="8" hidden="1">{"'1734'!$A$10:$F$24"}</definedName>
    <definedName name="HTML_Control_2_1_1" localSheetId="9" hidden="1">{"'1734'!$A$10:$F$24"}</definedName>
    <definedName name="HTML_Control_2_1_1" hidden="1">{"'1734'!$A$10:$F$24"}</definedName>
    <definedName name="HTML_Control_2_2" localSheetId="1" hidden="1">{"'1734'!$A$10:$F$24"}</definedName>
    <definedName name="HTML_Control_2_2" localSheetId="10" hidden="1">{"'1734'!$A$10:$F$24"}</definedName>
    <definedName name="HTML_Control_2_2" localSheetId="11" hidden="1">{"'1734'!$A$10:$F$24"}</definedName>
    <definedName name="HTML_Control_2_2" localSheetId="12" hidden="1">{"'1734'!$A$10:$F$24"}</definedName>
    <definedName name="HTML_Control_2_2" localSheetId="13" hidden="1">{"'1734'!$A$10:$F$24"}</definedName>
    <definedName name="HTML_Control_2_2" localSheetId="14" hidden="1">{"'1734'!$A$10:$F$24"}</definedName>
    <definedName name="HTML_Control_2_2" localSheetId="15" hidden="1">{"'1734'!$A$10:$F$24"}</definedName>
    <definedName name="HTML_Control_2_2" localSheetId="16" hidden="1">{"'1734'!$A$10:$F$24"}</definedName>
    <definedName name="HTML_Control_2_2" localSheetId="18" hidden="1">{"'1734'!$A$10:$F$24"}</definedName>
    <definedName name="HTML_Control_2_2" localSheetId="3" hidden="1">{"'1734'!$A$10:$F$24"}</definedName>
    <definedName name="HTML_Control_2_2" localSheetId="4" hidden="1">{"'1734'!$A$10:$F$24"}</definedName>
    <definedName name="HTML_Control_2_2" localSheetId="5" hidden="1">{"'1734'!$A$10:$F$24"}</definedName>
    <definedName name="HTML_Control_2_2" localSheetId="6" hidden="1">{"'1734'!$A$10:$F$24"}</definedName>
    <definedName name="HTML_Control_2_2" localSheetId="7" hidden="1">{"'1734'!$A$10:$F$24"}</definedName>
    <definedName name="HTML_Control_2_2" localSheetId="8" hidden="1">{"'1734'!$A$10:$F$24"}</definedName>
    <definedName name="HTML_Control_2_2" localSheetId="9" hidden="1">{"'1734'!$A$10:$F$24"}</definedName>
    <definedName name="HTML_Control_2_2" hidden="1">{"'1734'!$A$10:$F$24"}</definedName>
    <definedName name="HTML_Control_3" localSheetId="1" hidden="1">{"'1734'!$A$10:$F$24"}</definedName>
    <definedName name="HTML_Control_3" localSheetId="10" hidden="1">{"'1734'!$A$10:$F$24"}</definedName>
    <definedName name="HTML_Control_3" localSheetId="11" hidden="1">{"'1734'!$A$10:$F$24"}</definedName>
    <definedName name="HTML_Control_3" localSheetId="12" hidden="1">{"'1734'!$A$10:$F$24"}</definedName>
    <definedName name="HTML_Control_3" localSheetId="13" hidden="1">{"'1734'!$A$10:$F$24"}</definedName>
    <definedName name="HTML_Control_3" localSheetId="14" hidden="1">{"'1734'!$A$10:$F$24"}</definedName>
    <definedName name="HTML_Control_3" localSheetId="15" hidden="1">{"'1734'!$A$10:$F$24"}</definedName>
    <definedName name="HTML_Control_3" localSheetId="16" hidden="1">{"'1734'!$A$10:$F$24"}</definedName>
    <definedName name="HTML_Control_3" localSheetId="18" hidden="1">{"'1734'!$A$10:$F$24"}</definedName>
    <definedName name="HTML_Control_3" localSheetId="3" hidden="1">{"'1734'!$A$10:$F$24"}</definedName>
    <definedName name="HTML_Control_3" localSheetId="4" hidden="1">{"'1734'!$A$10:$F$24"}</definedName>
    <definedName name="HTML_Control_3" localSheetId="5" hidden="1">{"'1734'!$A$10:$F$24"}</definedName>
    <definedName name="HTML_Control_3" localSheetId="6" hidden="1">{"'1734'!$A$10:$F$24"}</definedName>
    <definedName name="HTML_Control_3" localSheetId="7" hidden="1">{"'1734'!$A$10:$F$24"}</definedName>
    <definedName name="HTML_Control_3" localSheetId="8" hidden="1">{"'1734'!$A$10:$F$24"}</definedName>
    <definedName name="HTML_Control_3" localSheetId="9" hidden="1">{"'1734'!$A$10:$F$24"}</definedName>
    <definedName name="HTML_Control_3" hidden="1">{"'1734'!$A$10:$F$24"}</definedName>
    <definedName name="HTML_Control_3_1" localSheetId="1" hidden="1">{"'1734'!$A$10:$F$24"}</definedName>
    <definedName name="HTML_Control_3_1" localSheetId="10" hidden="1">{"'1734'!$A$10:$F$24"}</definedName>
    <definedName name="HTML_Control_3_1" localSheetId="11" hidden="1">{"'1734'!$A$10:$F$24"}</definedName>
    <definedName name="HTML_Control_3_1" localSheetId="12" hidden="1">{"'1734'!$A$10:$F$24"}</definedName>
    <definedName name="HTML_Control_3_1" localSheetId="13" hidden="1">{"'1734'!$A$10:$F$24"}</definedName>
    <definedName name="HTML_Control_3_1" localSheetId="14" hidden="1">{"'1734'!$A$10:$F$24"}</definedName>
    <definedName name="HTML_Control_3_1" localSheetId="15" hidden="1">{"'1734'!$A$10:$F$24"}</definedName>
    <definedName name="HTML_Control_3_1" localSheetId="16" hidden="1">{"'1734'!$A$10:$F$24"}</definedName>
    <definedName name="HTML_Control_3_1" localSheetId="18" hidden="1">{"'1734'!$A$10:$F$24"}</definedName>
    <definedName name="HTML_Control_3_1" localSheetId="3" hidden="1">{"'1734'!$A$10:$F$24"}</definedName>
    <definedName name="HTML_Control_3_1" localSheetId="4" hidden="1">{"'1734'!$A$10:$F$24"}</definedName>
    <definedName name="HTML_Control_3_1" localSheetId="5" hidden="1">{"'1734'!$A$10:$F$24"}</definedName>
    <definedName name="HTML_Control_3_1" localSheetId="6" hidden="1">{"'1734'!$A$10:$F$24"}</definedName>
    <definedName name="HTML_Control_3_1" localSheetId="7" hidden="1">{"'1734'!$A$10:$F$24"}</definedName>
    <definedName name="HTML_Control_3_1" localSheetId="8" hidden="1">{"'1734'!$A$10:$F$24"}</definedName>
    <definedName name="HTML_Control_3_1" localSheetId="9" hidden="1">{"'1734'!$A$10:$F$24"}</definedName>
    <definedName name="HTML_Control_3_1" hidden="1">{"'1734'!$A$10:$F$24"}</definedName>
    <definedName name="HTML_Control_4" localSheetId="1" hidden="1">{"'1734'!$A$10:$F$24"}</definedName>
    <definedName name="HTML_Control_4" localSheetId="10" hidden="1">{"'1734'!$A$10:$F$24"}</definedName>
    <definedName name="HTML_Control_4" localSheetId="11" hidden="1">{"'1734'!$A$10:$F$24"}</definedName>
    <definedName name="HTML_Control_4" localSheetId="12" hidden="1">{"'1734'!$A$10:$F$24"}</definedName>
    <definedName name="HTML_Control_4" localSheetId="13" hidden="1">{"'1734'!$A$10:$F$24"}</definedName>
    <definedName name="HTML_Control_4" localSheetId="14" hidden="1">{"'1734'!$A$10:$F$24"}</definedName>
    <definedName name="HTML_Control_4" localSheetId="15" hidden="1">{"'1734'!$A$10:$F$24"}</definedName>
    <definedName name="HTML_Control_4" localSheetId="16" hidden="1">{"'1734'!$A$10:$F$24"}</definedName>
    <definedName name="HTML_Control_4" localSheetId="18" hidden="1">{"'1734'!$A$10:$F$24"}</definedName>
    <definedName name="HTML_Control_4" localSheetId="3" hidden="1">{"'1734'!$A$10:$F$24"}</definedName>
    <definedName name="HTML_Control_4" localSheetId="4" hidden="1">{"'1734'!$A$10:$F$24"}</definedName>
    <definedName name="HTML_Control_4" localSheetId="5" hidden="1">{"'1734'!$A$10:$F$24"}</definedName>
    <definedName name="HTML_Control_4" localSheetId="6" hidden="1">{"'1734'!$A$10:$F$24"}</definedName>
    <definedName name="HTML_Control_4" localSheetId="7" hidden="1">{"'1734'!$A$10:$F$24"}</definedName>
    <definedName name="HTML_Control_4" localSheetId="8" hidden="1">{"'1734'!$A$10:$F$24"}</definedName>
    <definedName name="HTML_Control_4" localSheetId="9" hidden="1">{"'1734'!$A$10:$F$24"}</definedName>
    <definedName name="HTML_Control_4" hidden="1">{"'1734'!$A$10:$F$24"}</definedName>
    <definedName name="HTML_Description" hidden="1">""</definedName>
    <definedName name="HTML_Email" hidden="1">""</definedName>
    <definedName name="HTML_Header" hidden="1">"1734"</definedName>
    <definedName name="HTML_LastUpdate" hidden="1">"02.10.02"</definedName>
    <definedName name="HTML_LineAfter" hidden="1">FALSE</definedName>
    <definedName name="HTML_LineBefore" hidden="1">FALSE</definedName>
    <definedName name="HTML_Name" hidden="1">"Statistisches Landesamt"</definedName>
    <definedName name="HTML_OBDlg2" hidden="1">TRUE</definedName>
    <definedName name="HTML_OBDlg4" hidden="1">TRUE</definedName>
    <definedName name="HTML_OS" hidden="1">0</definedName>
    <definedName name="HTML_PathFile" hidden="1">"H:\Nutzer\MeinHTML.htm"</definedName>
    <definedName name="HTML_Title" hidden="1">"Kapit17_30-36"</definedName>
  </definedNames>
  <calcPr calcId="145621"/>
</workbook>
</file>

<file path=xl/calcChain.xml><?xml version="1.0" encoding="utf-8"?>
<calcChain xmlns="http://schemas.openxmlformats.org/spreadsheetml/2006/main">
  <c r="T30" i="22" l="1"/>
  <c r="R30" i="22"/>
  <c r="P30" i="22"/>
  <c r="N30" i="22"/>
  <c r="L30" i="22"/>
  <c r="J30" i="22"/>
  <c r="H30" i="22"/>
  <c r="F30" i="22"/>
  <c r="D30" i="22"/>
  <c r="C30" i="22"/>
</calcChain>
</file>

<file path=xl/sharedStrings.xml><?xml version="1.0" encoding="utf-8"?>
<sst xmlns="http://schemas.openxmlformats.org/spreadsheetml/2006/main" count="1428" uniqueCount="420">
  <si>
    <t>Inhalt</t>
  </si>
  <si>
    <t>Tabellen</t>
  </si>
  <si>
    <t>1.</t>
  </si>
  <si>
    <t>Schwerbehinderte Menschen am 31. Dezember 2013 nach Alter und Grad der Behinderung</t>
  </si>
  <si>
    <t>2.</t>
  </si>
  <si>
    <t>Schwerbehinderte Menschen am 31. Dezember 2013 nach Alter und Geschlecht</t>
  </si>
  <si>
    <t>3.</t>
  </si>
  <si>
    <t>Schwerbehinderte Menschen am 31. Dezember 2013 nach Staatsangehörigkeit, Geschlecht und Alter</t>
  </si>
  <si>
    <t>4.</t>
  </si>
  <si>
    <t>Schwerbehinderte Menschen am 31. Dezember 2013 nach der Art der schwersten Behinderung und Geschlecht</t>
  </si>
  <si>
    <t>5.</t>
  </si>
  <si>
    <t>Schwerbehinderte Menschen am 31. Dezember 2013 nach Art und Grad der schwersten Behinderung - insgesamt</t>
  </si>
  <si>
    <t>6.</t>
  </si>
  <si>
    <t>Schwerbehinderte Menschen am 31. Dezember 2013 nach Art und Grad der schwersten Behinderung - männlich</t>
  </si>
  <si>
    <t>7.</t>
  </si>
  <si>
    <t>Schwerbehinderte Menschen am 31. Dezember 2013 nach Art und Grad der schwersten Behinderung - weiblich</t>
  </si>
  <si>
    <t>8.</t>
  </si>
  <si>
    <t>Schwerbehinderte Menschen am 31. Dezember 2013 nach Art der schwersten Behinderung und Alter - insgesamt</t>
  </si>
  <si>
    <t>9.</t>
  </si>
  <si>
    <t xml:space="preserve">Schwerbehinderte Menschen am 31. Dezember 2013 nach Art der schwersten Behinderung und Alter - männlich </t>
  </si>
  <si>
    <t>10.</t>
  </si>
  <si>
    <t xml:space="preserve">Schwerbehinderte Menschen am 31. Dezember 2013 nach Art der schwersten Behinderung und Alter - weiblich </t>
  </si>
  <si>
    <t>11.</t>
  </si>
  <si>
    <t>Schwerbehinderte Menschen am 31. Dezember 2013 nach Ursache der schwersten Behinderung und Grad der Behinderung</t>
  </si>
  <si>
    <t>12.</t>
  </si>
  <si>
    <t>Schwerbehinderte Menschen am 31. Dezember 2013 nach Art der schwersten und weiteren Behinderungen</t>
  </si>
  <si>
    <t>13.</t>
  </si>
  <si>
    <t>Schwerbehinderte Menschen mit einer und mehreren Behinderungen am 31. Dezember 2013 nach Alter, Geschlecht und Grad der Behinderung</t>
  </si>
  <si>
    <t>14.</t>
  </si>
  <si>
    <t>Behinderungen der schwerbehinderten Menschen am 31. Dezember 2013 nach Art und Anzahl der einzelnen Behinderungen</t>
  </si>
  <si>
    <t>15.</t>
  </si>
  <si>
    <t>Behinderungen der schwerbehinderten Menschen am 31. Dezember 2013 nach Art und Ursache</t>
  </si>
  <si>
    <t>16.</t>
  </si>
  <si>
    <t>Schwerbehinderte Menschen am 31. Dezember 2013 nach Kreisfreien Städten und Landkreisen sowie Grad der Behinderung</t>
  </si>
  <si>
    <t>17.</t>
  </si>
  <si>
    <t xml:space="preserve">Schwerbehinderte Menschen am 31. Dezember 2013 nach Kreisfreien Städten und Landkreisen sowie Geschlecht und Alter </t>
  </si>
  <si>
    <t>18.</t>
  </si>
  <si>
    <t>Schwerbehinderte Menschen am 31. Dezember 2013 nach Kreisfreien Städten und Landkreisen sowie Anzahl der Behinderungen und Ursache der schwersten Behinderung</t>
  </si>
  <si>
    <t>19.</t>
  </si>
  <si>
    <t>Schwerbehinderte Menschen am 31. Dezember 2013 nach Kreisfreien Städten und Landkreisen sowie Art der schwersten Behinderung</t>
  </si>
  <si>
    <t xml:space="preserve">    und Grad der Behinderung</t>
  </si>
  <si>
    <t>Alter
von ... bis
unter ... Jahren</t>
  </si>
  <si>
    <t>Insgesamt</t>
  </si>
  <si>
    <t>Grad der Behinderung von ...</t>
  </si>
  <si>
    <t>%</t>
  </si>
  <si>
    <t>unter 6</t>
  </si>
  <si>
    <t xml:space="preserve">  6 - 15</t>
  </si>
  <si>
    <t>15 - 18</t>
  </si>
  <si>
    <t>18 - 25</t>
  </si>
  <si>
    <t>25 - 35</t>
  </si>
  <si>
    <t>35 - 45</t>
  </si>
  <si>
    <t>45 - 60</t>
  </si>
  <si>
    <t>60 - 65</t>
  </si>
  <si>
    <t>65 - 75</t>
  </si>
  <si>
    <t xml:space="preserve">75 und mehr </t>
  </si>
  <si>
    <t xml:space="preserve">Insgesamt </t>
  </si>
  <si>
    <t>x</t>
  </si>
  <si>
    <t xml:space="preserve">1. Schwerbehinderte Menschen am 31. Dezember 2013 nach Alter </t>
  </si>
  <si>
    <t>Veränderung
gegenüber
2011</t>
  </si>
  <si>
    <t>2. Schwerbehinderte Menschen am 31. Dezember 2013 nach Alter und Geschlecht</t>
  </si>
  <si>
    <t>Männlich</t>
  </si>
  <si>
    <t>Weiblich</t>
  </si>
  <si>
    <t>Anzahl</t>
  </si>
  <si>
    <t>_____</t>
  </si>
  <si>
    <r>
      <t>je 1 000 Einwohner</t>
    </r>
    <r>
      <rPr>
        <vertAlign val="superscript"/>
        <sz val="8"/>
        <rFont val="Arial"/>
        <family val="2"/>
      </rPr>
      <t>1)</t>
    </r>
  </si>
  <si>
    <t xml:space="preserve">3. Schwerbehinderte Menschen am 31. Dezember 2013 nach Staatsangehörigkeit, </t>
  </si>
  <si>
    <t xml:space="preserve">    Geschlecht und Alter</t>
  </si>
  <si>
    <t>Land der</t>
  </si>
  <si>
    <t>Alter von ... bis ... unter Jahren</t>
  </si>
  <si>
    <t>Staatsangehörigkeit</t>
  </si>
  <si>
    <t>unter 15</t>
  </si>
  <si>
    <t>15 - 25</t>
  </si>
  <si>
    <t>25 - 45</t>
  </si>
  <si>
    <t>65 u. mehr</t>
  </si>
  <si>
    <t>Europa</t>
  </si>
  <si>
    <t xml:space="preserve">  Deutschland</t>
  </si>
  <si>
    <t xml:space="preserve">  Bulgarien</t>
  </si>
  <si>
    <t>-</t>
  </si>
  <si>
    <t xml:space="preserve">  Finnland             </t>
  </si>
  <si>
    <t xml:space="preserve">  Frankreich   </t>
  </si>
  <si>
    <t xml:space="preserve">  Griechenland</t>
  </si>
  <si>
    <t xml:space="preserve">  Italien  </t>
  </si>
  <si>
    <t xml:space="preserve">  Serbien</t>
  </si>
  <si>
    <t xml:space="preserve">  Niederlande</t>
  </si>
  <si>
    <t xml:space="preserve">  Österreich</t>
  </si>
  <si>
    <t xml:space="preserve">  Polen</t>
  </si>
  <si>
    <t xml:space="preserve">  Portugal    </t>
  </si>
  <si>
    <t xml:space="preserve">  Rumänien</t>
  </si>
  <si>
    <t xml:space="preserve">  Schweden</t>
  </si>
  <si>
    <t xml:space="preserve">  Schweiz</t>
  </si>
  <si>
    <t xml:space="preserve">  Spanien</t>
  </si>
  <si>
    <t xml:space="preserve">  Türkei  </t>
  </si>
  <si>
    <t xml:space="preserve">  Ungarn</t>
  </si>
  <si>
    <t xml:space="preserve">  sonstige europäische
    Länder</t>
  </si>
  <si>
    <t>Afrika</t>
  </si>
  <si>
    <t>Amerika</t>
  </si>
  <si>
    <t>Asien</t>
  </si>
  <si>
    <t>Australien und 
  Ozeanien</t>
  </si>
  <si>
    <t>Staatenlos</t>
  </si>
  <si>
    <t>Ohne Angabe</t>
  </si>
  <si>
    <t xml:space="preserve">4. Schwerbehinderte Menschen am 31. Dezember 2013 nach der Art der schwersten </t>
  </si>
  <si>
    <t xml:space="preserve">    Behinderung und Geschlecht</t>
  </si>
  <si>
    <t>Art der schwersten Behinderung</t>
  </si>
  <si>
    <r>
      <t xml:space="preserve">Anteil in % </t>
    </r>
    <r>
      <rPr>
        <vertAlign val="superscript"/>
        <sz val="8"/>
        <rFont val="Arial"/>
        <family val="2"/>
      </rPr>
      <t>1)</t>
    </r>
  </si>
  <si>
    <t>Körperliche Behinderungen</t>
  </si>
  <si>
    <t xml:space="preserve">  Verlust oder Teilverlust
    von Gliedmaßen</t>
  </si>
  <si>
    <t xml:space="preserve">  Funktionseinschränkung
    von Gliedmaßen</t>
  </si>
  <si>
    <t xml:space="preserve">  Funktionseinschränkung der
    Wirbelsäule und des Rumpfes,
    Deformierung des Brustkorbes</t>
  </si>
  <si>
    <t xml:space="preserve">  Querschnittlähmung</t>
  </si>
  <si>
    <t xml:space="preserve">  Blindheit und Sehbehinderung</t>
  </si>
  <si>
    <r>
      <t xml:space="preserve">  Sprach- oder Sprechstörungen,
    Taubheit, Schwerhörigkeit,
    Gleichgewichtsstörungen </t>
    </r>
    <r>
      <rPr>
        <vertAlign val="superscript"/>
        <sz val="9"/>
        <rFont val="Arial"/>
        <family val="2"/>
      </rPr>
      <t>2)</t>
    </r>
  </si>
  <si>
    <t xml:space="preserve">  Verlust einer Brust oder beider 
    Brüste, Entstellungen  u. a.</t>
  </si>
  <si>
    <t xml:space="preserve">  Beeinträchtigung der Funktion
    von inneren Organen bzw.
    Organsystemen</t>
  </si>
  <si>
    <t>Geistig-seelische Behinderungen</t>
  </si>
  <si>
    <t xml:space="preserve">  hirnorganische Anfälle</t>
  </si>
  <si>
    <t xml:space="preserve">  hirnorganisches Psychosyndrom,
    symptomatische Psychosen</t>
  </si>
  <si>
    <r>
      <t xml:space="preserve">  Störungen der geistigen
    Entwicklung </t>
    </r>
    <r>
      <rPr>
        <vertAlign val="superscript"/>
        <sz val="9"/>
        <rFont val="Arial"/>
        <family val="2"/>
      </rPr>
      <t>3)</t>
    </r>
  </si>
  <si>
    <t xml:space="preserve">  Psychosen (Schizophrenie, affek-
    tive Psychosen), Neurosen,
    Persönlichkeits- und Verhaltens-
    störungen</t>
  </si>
  <si>
    <t xml:space="preserve">  Suchtkrankheiten</t>
  </si>
  <si>
    <t>Sonstige und ungenügend be-
  zeichnete Behinderungen</t>
  </si>
  <si>
    <t xml:space="preserve">1) Anteil der Behinderungsart an allen schwerbehinderten Menschen des entsprechenden Geschlechts     </t>
  </si>
  <si>
    <t xml:space="preserve">2) Ohne Taubheit, die mit Sprach- und geistigen Entwicklungsstörungen verbunden ist.     </t>
  </si>
  <si>
    <t xml:space="preserve">3) Einschließlich Taubheit, die mit Sprach- und geistigen Entwicklungsstörungen verbunden ist.     </t>
  </si>
  <si>
    <t xml:space="preserve">5. Schwerbehinderte Menschen am 31. Dezember 2013 nach Art und Grad der schwersten </t>
  </si>
  <si>
    <t xml:space="preserve">    Behinderung - insgesamt</t>
  </si>
  <si>
    <t>Schwerbehinderte
Menschen</t>
  </si>
  <si>
    <t xml:space="preserve">Grad der Behinderung von ... </t>
  </si>
  <si>
    <t>insgesamt</t>
  </si>
  <si>
    <t>Anteil in %</t>
  </si>
  <si>
    <t>50 bis 70</t>
  </si>
  <si>
    <t>80 und 90</t>
  </si>
  <si>
    <t>Verlust oder Teilverlust von Gliedmaßen</t>
  </si>
  <si>
    <t xml:space="preserve">  eines Armes</t>
  </si>
  <si>
    <t xml:space="preserve">  eines Beines</t>
  </si>
  <si>
    <t xml:space="preserve">  beider Arme</t>
  </si>
  <si>
    <t xml:space="preserve">  beider Beine</t>
  </si>
  <si>
    <t xml:space="preserve">  eines Armes und eines Beines</t>
  </si>
  <si>
    <t xml:space="preserve">  von drei oder vier Gliedmaßen</t>
  </si>
  <si>
    <t>Funktionseinschränkung von Gliedmaßen</t>
  </si>
  <si>
    <t xml:space="preserve">  von drei Gliedmaßen</t>
  </si>
  <si>
    <t xml:space="preserve">  beider Arme und beider Beine</t>
  </si>
  <si>
    <t>Funktionseinschränkung der Wirbelsäule und 
  des Rumpfes, Deformierung des Brustkorbes</t>
  </si>
  <si>
    <t xml:space="preserve">  Deformierung des Brustkorbes mit Funktions-
    einschränkung der Wirbelsäule</t>
  </si>
  <si>
    <t xml:space="preserve">  Funktionseinschränkung der Wirbelsäule</t>
  </si>
  <si>
    <t xml:space="preserve">  Funktionseinschränkung der Wirbelsäule und 
    der Gliedmaßen</t>
  </si>
  <si>
    <t xml:space="preserve">  sonstige Einschränkung der Stützfunktion des
    Rumpfes</t>
  </si>
  <si>
    <t>Blindheit und Sehbehinderung</t>
  </si>
  <si>
    <t xml:space="preserve">  Blindheit oder Verlust beider Augen</t>
  </si>
  <si>
    <t xml:space="preserve">  hochgradige Sehbehinderung</t>
  </si>
  <si>
    <t xml:space="preserve">  sonstige Sehbehinderung</t>
  </si>
  <si>
    <t>Sprach- oder Sprechstörungen, Taubheit, 
  Schwerhörigkeit, Gleichgewichtsstörungen</t>
  </si>
  <si>
    <t xml:space="preserve">  Sprach- oder Sprechstörungen</t>
  </si>
  <si>
    <t xml:space="preserve">  Taubheit</t>
  </si>
  <si>
    <t xml:space="preserve">  Taubheit kombiniert mit Störungen der Sprach-
    entwicklung und entsprechenden Störungen 
    der geistigen Entwicklung</t>
  </si>
  <si>
    <t xml:space="preserve">  Schwerhörigkeit, auch kombiniert mit Gleich-
    gewichtsstörungen</t>
  </si>
  <si>
    <t xml:space="preserve">  Gleichgewichtsstörungen</t>
  </si>
  <si>
    <t>Verlust einer Brust oder beider Brüste, Entstel-
  lungen u. a.</t>
  </si>
  <si>
    <t xml:space="preserve">  Kleinwuchs</t>
  </si>
  <si>
    <t xml:space="preserve">  Entstellungen, belästigende oder abstoßende
    Absonderungen oder Gerüche</t>
  </si>
  <si>
    <t xml:space="preserve">  Verlust einer Brust oder beider Brüste</t>
  </si>
  <si>
    <t>Beeinträchtigung der Funktion von inneren 
  Organen bzw. Organsystemen</t>
  </si>
  <si>
    <t xml:space="preserve">  von Herz - Kreislauf</t>
  </si>
  <si>
    <t xml:space="preserve">  von Herz - Kreislauf und einem oder mehreren
    weiteren inneren Organen</t>
  </si>
  <si>
    <t xml:space="preserve">  der oberen Atemwege</t>
  </si>
  <si>
    <t xml:space="preserve">  der oberen Atemwege und eines oder mehrerer
    weiterer  innerer  Organe</t>
  </si>
  <si>
    <t xml:space="preserve">  der tieferen Atemwege und Lungen</t>
  </si>
  <si>
    <t xml:space="preserve">  der tieferen Atemwege und Lungen sowie eines
    oder mehrerer weiterer innerer  Organe</t>
  </si>
  <si>
    <t xml:space="preserve">  der Verdauungsorgane</t>
  </si>
  <si>
    <t xml:space="preserve">  der Verdauungsorgane und eines oder mehrerer 
    weiterer  innerer Organe</t>
  </si>
  <si>
    <t xml:space="preserve">  der Harnorgane</t>
  </si>
  <si>
    <t xml:space="preserve">  der Harnorgane und eines oder mehrerer
    weiterer innerer Organe</t>
  </si>
  <si>
    <t xml:space="preserve">  der Geschlechtsorgane</t>
  </si>
  <si>
    <t xml:space="preserve">  der Geschlechtsorgane und eines oder mehrerer
    weiterer innerer Organe</t>
  </si>
  <si>
    <t xml:space="preserve">  der inneren Sekretion und/oder des Stoffwechsels</t>
  </si>
  <si>
    <t xml:space="preserve">  der inneren Sekretion und/oder des Stoffwechsels
    und eines oder mehrerer weiterer innerer Organe</t>
  </si>
  <si>
    <t xml:space="preserve">  des Blutes und des retikulo-endothelialen Systems</t>
  </si>
  <si>
    <t xml:space="preserve">  des Blutes und des retikulo-endothelialen Systems
    und eines oder mehrerer weiterer innerer Organe</t>
  </si>
  <si>
    <t>Querschnittlähmung, zerebrale Störungen, 
  geistig-seelische Behinderung, Suchtkrankheiten</t>
  </si>
  <si>
    <t xml:space="preserve">  hirnorganische Anfälle (auch mit geistig-seelischen
    Störungen) ohne neurologische Ausfallserschei-   
    nungen am Bewegungsapparat</t>
  </si>
  <si>
    <t xml:space="preserve">  hirnorganische Anfälle (auch mit geistig-seelischen
    Störungen) mit neurologischen Ausfallserschei-
    nungen am Bewegungsapparat</t>
  </si>
  <si>
    <t xml:space="preserve">  hirnorganisches Psychosyndrom (Hirnleistungs-
    schwäche, organische Wesensänderung) ohne
    neurologische Ausfallserscheinungen am Bewe-
    gungsapparat; symptomatische Psychosen</t>
  </si>
  <si>
    <t xml:space="preserve">  hirnorganisches Psychosyndrom (Hirnleistungs-
    schwäche, organische Wesensänderung) mit 
    neurologischen Ausfallserscheinungen am 
    Bewegungsapparat</t>
  </si>
  <si>
    <t xml:space="preserve">  Störungen der geistigen Entwicklung (z. B. Lern-
    behinderung, geistige Behinderung)</t>
  </si>
  <si>
    <t xml:space="preserve">  körperlich nicht begründbare (endogene) Psy-
    chosen (Schizophrenie, affektive Psychosen)</t>
  </si>
  <si>
    <t xml:space="preserve">  Neurosen; Persönlichkeits- und Verhaltens-
    störungen</t>
  </si>
  <si>
    <t>Sonstige und ungenügend bezeichnete Behinde-
  rungen</t>
  </si>
  <si>
    <t xml:space="preserve">  nur Behinderungen mit Einzel-GdB unter 25</t>
  </si>
  <si>
    <t xml:space="preserve">  anderweitig nicht einzuordnende oder ungenügend
    bezeichnete Behinderungen</t>
  </si>
  <si>
    <t xml:space="preserve"> </t>
  </si>
  <si>
    <t xml:space="preserve">6. Schwerbehinderte Menschen am 31. Dezember 2013 nach Art und Grad der schwersten </t>
  </si>
  <si>
    <t xml:space="preserve">    Behinderung - männlich</t>
  </si>
  <si>
    <t xml:space="preserve">7. Schwerbehinderte Menschen am 31. Dezember 2013 nach Art und Grad der schwersten </t>
  </si>
  <si>
    <t xml:space="preserve">    Behinderung - weiblich</t>
  </si>
  <si>
    <t xml:space="preserve">8. Schwerbehinderte Menschen am 31. Dezember 2013 nach Art der schwersten </t>
  </si>
  <si>
    <t xml:space="preserve">      Behinderung und Alter - insgesamt</t>
  </si>
  <si>
    <t>Alter von ... bis</t>
  </si>
  <si>
    <t>unter ... Jahren</t>
  </si>
  <si>
    <t>65 und mehr</t>
  </si>
  <si>
    <t xml:space="preserve">  der Verdauungsorgane </t>
  </si>
  <si>
    <t xml:space="preserve">9. Schwerbehinderte Menschen am 31. Dezember 2013 nach Art der schwersten </t>
  </si>
  <si>
    <t xml:space="preserve">      Behinderung und Alter - männlich </t>
  </si>
  <si>
    <t xml:space="preserve">10. Schwerbehinderte Menschen am 31. Dezember 2013 nach Art der schwersten </t>
  </si>
  <si>
    <t xml:space="preserve">      Behinderung und Alter - weiblich </t>
  </si>
  <si>
    <t xml:space="preserve">11. Schwerbehinderte Menschen am 31. Dezember 2013 nach Ursache der schwersten </t>
  </si>
  <si>
    <t xml:space="preserve">      Behinderung und Grad der Behinderung</t>
  </si>
  <si>
    <t>Ursache der schwersten Behinderung</t>
  </si>
  <si>
    <t>Schwerbehinderte Menschen</t>
  </si>
  <si>
    <t xml:space="preserve">Grad der </t>
  </si>
  <si>
    <t xml:space="preserve">Behinderung von ... </t>
  </si>
  <si>
    <t>männlich</t>
  </si>
  <si>
    <t>Angeborene Behinderung</t>
  </si>
  <si>
    <r>
      <t xml:space="preserve">Arbeitsunfall </t>
    </r>
    <r>
      <rPr>
        <vertAlign val="superscript"/>
        <sz val="9"/>
        <rFont val="Arial"/>
        <family val="2"/>
      </rPr>
      <t>1)</t>
    </r>
    <r>
      <rPr>
        <sz val="9"/>
        <rFont val="Arial"/>
        <family val="2"/>
      </rPr>
      <t>, Berufskrankheit</t>
    </r>
  </si>
  <si>
    <t>Verkehrsunfall</t>
  </si>
  <si>
    <t>Häuslicher Unfall</t>
  </si>
  <si>
    <t>Sonstiger oder nicht näher
  bezeichneter Unfall</t>
  </si>
  <si>
    <t>Anerkannte Kriegs-, Wehrdienst-
  oder Zivildienstbeschädigung</t>
  </si>
  <si>
    <t>Allgemeine Krankheit (einschl. Impfschäden)</t>
  </si>
  <si>
    <t>Sonstige, mehrere oder ungenügend
  bezeichnete Ursachen</t>
  </si>
  <si>
    <t>Zusammen</t>
  </si>
  <si>
    <t>weiblich</t>
  </si>
  <si>
    <r>
      <t>Arbeitsunfall</t>
    </r>
    <r>
      <rPr>
        <vertAlign val="superscript"/>
        <sz val="9"/>
        <rFont val="Arial"/>
        <family val="2"/>
      </rPr>
      <t xml:space="preserve"> 1)</t>
    </r>
    <r>
      <rPr>
        <sz val="9"/>
        <rFont val="Arial"/>
        <family val="2"/>
      </rPr>
      <t>, Berufskrankheit</t>
    </r>
  </si>
  <si>
    <t xml:space="preserve">1) Einschließlich Wege- und Betriebswegeunfall      </t>
  </si>
  <si>
    <t xml:space="preserve">12. Schwerbehinderte Menschen am 31. Dezember 2013 nach Art der schwersten </t>
  </si>
  <si>
    <t xml:space="preserve">      und weiteren Behinderungen</t>
  </si>
  <si>
    <t>Lfd.
Nr.</t>
  </si>
  <si>
    <r>
      <t xml:space="preserve">Darunter mit </t>
    </r>
    <r>
      <rPr>
        <vertAlign val="superscript"/>
        <sz val="8"/>
        <rFont val="Arial"/>
        <family val="2"/>
      </rPr>
      <t>1)</t>
    </r>
  </si>
  <si>
    <t>Art der</t>
  </si>
  <si>
    <t>weiteren Behinderung</t>
  </si>
  <si>
    <t>einer</t>
  </si>
  <si>
    <t>zwei</t>
  </si>
  <si>
    <t>Verlust
oder
Teilverlust
von Glied-
maßen</t>
  </si>
  <si>
    <t>Funktionsein-</t>
  </si>
  <si>
    <t>Sprach- oder</t>
  </si>
  <si>
    <t>Beeinträch-</t>
  </si>
  <si>
    <t>Querschnitt-</t>
  </si>
  <si>
    <t>Funktions-</t>
  </si>
  <si>
    <t xml:space="preserve">schränkung </t>
  </si>
  <si>
    <t>Sprech-</t>
  </si>
  <si>
    <t>Verlust einer</t>
  </si>
  <si>
    <t>tigung</t>
  </si>
  <si>
    <t xml:space="preserve">lähmung, </t>
  </si>
  <si>
    <t xml:space="preserve">sonstige </t>
  </si>
  <si>
    <t>einschrän-</t>
  </si>
  <si>
    <t>der Wirbel-</t>
  </si>
  <si>
    <t xml:space="preserve">Blindheit </t>
  </si>
  <si>
    <t>störungen,</t>
  </si>
  <si>
    <t>Brust</t>
  </si>
  <si>
    <t>der Funktion</t>
  </si>
  <si>
    <t xml:space="preserve">zerebrale Stö- </t>
  </si>
  <si>
    <t>und unge-</t>
  </si>
  <si>
    <t>kung</t>
  </si>
  <si>
    <t>säule des</t>
  </si>
  <si>
    <t>und</t>
  </si>
  <si>
    <t>Taubheit,</t>
  </si>
  <si>
    <t>oder beider</t>
  </si>
  <si>
    <t>von inneren</t>
  </si>
  <si>
    <t>rungen, gei-</t>
  </si>
  <si>
    <t>nügend</t>
  </si>
  <si>
    <t>von</t>
  </si>
  <si>
    <t>Rumpfes,</t>
  </si>
  <si>
    <t>Sehbe-</t>
  </si>
  <si>
    <t>Schwerhörig-</t>
  </si>
  <si>
    <t>Brüste,</t>
  </si>
  <si>
    <t>Organen</t>
  </si>
  <si>
    <t>stig-seelische</t>
  </si>
  <si>
    <t>bezeichnete</t>
  </si>
  <si>
    <t>weiteren</t>
  </si>
  <si>
    <t>Glied-</t>
  </si>
  <si>
    <t xml:space="preserve">Deformierung </t>
  </si>
  <si>
    <t>hinderung</t>
  </si>
  <si>
    <t>keit, Gleich-</t>
  </si>
  <si>
    <t>Entstellun-</t>
  </si>
  <si>
    <t>bzw.</t>
  </si>
  <si>
    <t>Behinderun-</t>
  </si>
  <si>
    <t>Behinde-</t>
  </si>
  <si>
    <t>Behinderung(en)</t>
  </si>
  <si>
    <t>maßen</t>
  </si>
  <si>
    <t>des Brust-</t>
  </si>
  <si>
    <t>gewichts-</t>
  </si>
  <si>
    <t>gen u. a.</t>
  </si>
  <si>
    <t>Organ-</t>
  </si>
  <si>
    <t>gen, Sucht-</t>
  </si>
  <si>
    <t>rungen</t>
  </si>
  <si>
    <t>korbes</t>
  </si>
  <si>
    <t>störungen</t>
  </si>
  <si>
    <t>systemen</t>
  </si>
  <si>
    <t>krankheiten</t>
  </si>
  <si>
    <t xml:space="preserve">2
</t>
  </si>
  <si>
    <t xml:space="preserve">3
</t>
  </si>
  <si>
    <t xml:space="preserve">4
</t>
  </si>
  <si>
    <t xml:space="preserve">7
</t>
  </si>
  <si>
    <t xml:space="preserve">8
</t>
  </si>
  <si>
    <t xml:space="preserve">9
</t>
  </si>
  <si>
    <t xml:space="preserve">12
</t>
  </si>
  <si>
    <t xml:space="preserve">13
   </t>
  </si>
  <si>
    <t xml:space="preserve">14
</t>
  </si>
  <si>
    <t xml:space="preserve">16
</t>
  </si>
  <si>
    <t xml:space="preserve">1) Die schwerbehinderten Menschen mit weiteren Behinderungen werden als Person nur einmal gezählt, bei der Aufgliederung                  </t>
  </si>
  <si>
    <t xml:space="preserve">    nach den weiteren Behinderungsarten wird jede in Frage kommende Behinderungsart nachgewiesen.      </t>
  </si>
  <si>
    <t xml:space="preserve">2) Ohne Taubheit, die mit Sprach- und geistigen Entwicklungsstörungen verbunden ist.      </t>
  </si>
  <si>
    <t xml:space="preserve">3) Einschließlich Taubheit, die mit Sprach- und geistigen Entwicklungsstörungen verbunden ist.      </t>
  </si>
  <si>
    <t xml:space="preserve">13. Schwerbehinderte Menschen mit einer und mehreren Behinderungen am </t>
  </si>
  <si>
    <t xml:space="preserve">      31. Dezember 2013 nach Alter, Geschlecht und Grad der Behinderung</t>
  </si>
  <si>
    <t>Alter</t>
  </si>
  <si>
    <t>Schwer-
behinderte
Menschen</t>
  </si>
  <si>
    <t>von ... bis</t>
  </si>
  <si>
    <t xml:space="preserve">            unter 15</t>
  </si>
  <si>
    <t xml:space="preserve"> 15 - 25</t>
  </si>
  <si>
    <t xml:space="preserve"> 25 - 45</t>
  </si>
  <si>
    <t xml:space="preserve"> 45 - 60</t>
  </si>
  <si>
    <t xml:space="preserve"> 60 - 65</t>
  </si>
  <si>
    <t xml:space="preserve">          65 und mehr</t>
  </si>
  <si>
    <t xml:space="preserve">         Insgesamt</t>
  </si>
  <si>
    <t>mit einer Behinderung</t>
  </si>
  <si>
    <t>mit mehreren Behinderungen</t>
  </si>
  <si>
    <t xml:space="preserve">14. Behinderungen der schwerbehinderten Menschen am 31. Dezember 2013 nach Art </t>
  </si>
  <si>
    <t xml:space="preserve">      und Anzahl der einzelnen Behinderungen</t>
  </si>
  <si>
    <t>Davon als</t>
  </si>
  <si>
    <t>Art der Behinderung</t>
  </si>
  <si>
    <t>schwerste</t>
  </si>
  <si>
    <t>zweitschwerste</t>
  </si>
  <si>
    <t>drittschwerste</t>
  </si>
  <si>
    <t>Behinderung</t>
  </si>
  <si>
    <t xml:space="preserve">  Verlust oder Teilverlust</t>
  </si>
  <si>
    <t xml:space="preserve">    von Gliedmaßen</t>
  </si>
  <si>
    <t xml:space="preserve">  Funktionseinschränkung</t>
  </si>
  <si>
    <t xml:space="preserve">  Funktionseinschränkung der</t>
  </si>
  <si>
    <t xml:space="preserve">    Wirbelsäule und des Rumpfes,</t>
  </si>
  <si>
    <t xml:space="preserve">    Deformierung des Brustkorbes</t>
  </si>
  <si>
    <t xml:space="preserve">  Sprach- oder Sprechstörungen,</t>
  </si>
  <si>
    <t xml:space="preserve">    Taubheit, Schwerhörigkeit,</t>
  </si>
  <si>
    <r>
      <t xml:space="preserve">    Gleichgewichtsstörungen</t>
    </r>
    <r>
      <rPr>
        <vertAlign val="superscript"/>
        <sz val="9"/>
        <rFont val="Arial"/>
        <family val="2"/>
      </rPr>
      <t xml:space="preserve"> 1)</t>
    </r>
  </si>
  <si>
    <t xml:space="preserve">  Verlust einer Brust oder beider </t>
  </si>
  <si>
    <t xml:space="preserve">    Brüste, Entstellungen  u. a.</t>
  </si>
  <si>
    <t xml:space="preserve">  Beeinträchtigung der Funktion</t>
  </si>
  <si>
    <t xml:space="preserve">    von inneren Organen bzw.</t>
  </si>
  <si>
    <t xml:space="preserve">    Organsystemen</t>
  </si>
  <si>
    <t xml:space="preserve">  hirnorganisches Psychosyndrom,</t>
  </si>
  <si>
    <t xml:space="preserve">    symptomatische Psychosen</t>
  </si>
  <si>
    <t xml:space="preserve">  Störungen der geistigen</t>
  </si>
  <si>
    <r>
      <t xml:space="preserve">    Entwicklung</t>
    </r>
    <r>
      <rPr>
        <vertAlign val="superscript"/>
        <sz val="9"/>
        <rFont val="Arial"/>
        <family val="2"/>
      </rPr>
      <t xml:space="preserve"> 2)</t>
    </r>
  </si>
  <si>
    <t xml:space="preserve">  Psychosen (Schizophrenie, affek-</t>
  </si>
  <si>
    <t xml:space="preserve">    tive Psychosen), Neurosen,</t>
  </si>
  <si>
    <t xml:space="preserve">    Persönlichkeits- und Verhaltens-</t>
  </si>
  <si>
    <t xml:space="preserve">    störungen</t>
  </si>
  <si>
    <t>Sonstige und ungenügend be-</t>
  </si>
  <si>
    <t xml:space="preserve">  zeichnete Behinderungen</t>
  </si>
  <si>
    <t xml:space="preserve">1) Ohne Taubheit, die mit Sprach- und geistigen Entwicklungsstörungen verbunden ist.     </t>
  </si>
  <si>
    <t xml:space="preserve">2) Einschließlich Taubheit, die mit Sprach- und geistigen Entwicklungsstörungen verbunden ist.      </t>
  </si>
  <si>
    <t xml:space="preserve">15. Behinderungen der schwerbehinderten Menschen am 31. Dezember 2013 nach Art </t>
  </si>
  <si>
    <t xml:space="preserve">      und Ursache</t>
  </si>
  <si>
    <t>Davon</t>
  </si>
  <si>
    <t>verursacht durch</t>
  </si>
  <si>
    <r>
      <t xml:space="preserve">Arbeits-
unfall </t>
    </r>
    <r>
      <rPr>
        <vertAlign val="superscript"/>
        <sz val="8"/>
        <rFont val="Arial"/>
        <family val="2"/>
      </rPr>
      <t>1)</t>
    </r>
  </si>
  <si>
    <r>
      <t>Verkehrs-
unfall</t>
    </r>
    <r>
      <rPr>
        <vertAlign val="superscript"/>
        <sz val="8"/>
        <rFont val="Arial"/>
        <family val="2"/>
      </rPr>
      <t>1)</t>
    </r>
  </si>
  <si>
    <t>sonstigen</t>
  </si>
  <si>
    <t>Kriegs-, Wehr-</t>
  </si>
  <si>
    <t>allgemeine
Krankheit</t>
  </si>
  <si>
    <t>andere
Ursachen</t>
  </si>
  <si>
    <t>Geburt</t>
  </si>
  <si>
    <t>einschl. häus-</t>
  </si>
  <si>
    <t>oder Zivil-</t>
  </si>
  <si>
    <t>lichen Unfall</t>
  </si>
  <si>
    <t>dienst</t>
  </si>
  <si>
    <t>Querschnittlähmung</t>
  </si>
  <si>
    <r>
      <t xml:space="preserve">    Gleichgewichtsstörungen </t>
    </r>
    <r>
      <rPr>
        <vertAlign val="superscript"/>
        <sz val="9"/>
        <rFont val="Arial"/>
        <family val="2"/>
      </rPr>
      <t>2)</t>
    </r>
  </si>
  <si>
    <r>
      <t xml:space="preserve">    Gleichgewichtsstörungen</t>
    </r>
    <r>
      <rPr>
        <vertAlign val="superscript"/>
        <sz val="9"/>
        <rFont val="Arial"/>
        <family val="2"/>
      </rPr>
      <t xml:space="preserve"> 2)</t>
    </r>
  </si>
  <si>
    <r>
      <t xml:space="preserve">    Entwicklung </t>
    </r>
    <r>
      <rPr>
        <vertAlign val="superscript"/>
        <sz val="9"/>
        <rFont val="Arial"/>
        <family val="2"/>
      </rPr>
      <t>3)</t>
    </r>
  </si>
  <si>
    <t xml:space="preserve">1) Einschließlich Wege- und Betriebswegeunfall und Berufskrankheiten        </t>
  </si>
  <si>
    <t xml:space="preserve">2) Ohne Taubheit, die mit Sprach- und geistigen Entwicklungsstörungen verbunden ist.        </t>
  </si>
  <si>
    <t xml:space="preserve">3) Einschließlich Taubheit, die mit Sprach- und geistigen Entwicklungsstörungen verbunden ist.        </t>
  </si>
  <si>
    <t xml:space="preserve">      Landkreisen sowie Grad der Behinderung</t>
  </si>
  <si>
    <r>
      <t>je 1 000
Einwohner</t>
    </r>
    <r>
      <rPr>
        <vertAlign val="superscript"/>
        <sz val="8"/>
        <rFont val="Arial"/>
        <family val="2"/>
      </rPr>
      <t>1)</t>
    </r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</si>
  <si>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</si>
  <si>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</si>
  <si>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</si>
  <si>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</si>
  <si>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</si>
  <si>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</si>
  <si>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</si>
  <si>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</si>
  <si>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</si>
  <si>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Schweiz-Osterzgebirge</t>
  </si>
  <si>
    <t>Leipzig, Stadt</t>
  </si>
  <si>
    <t>Leipzig</t>
  </si>
  <si>
    <t>Nordsachsen</t>
  </si>
  <si>
    <t>Sachsen</t>
  </si>
  <si>
    <t>16. Schwerbehinderte Menschen am 31. Dezember 2013 nach Kreisfreien Städten und</t>
  </si>
  <si>
    <t xml:space="preserve">17. Schwerbehinderte Menschen am 31. Dezember 2013 nach Kreisfreien Städten und </t>
  </si>
  <si>
    <t xml:space="preserve">      Landkreisen sowie Geschlecht und Alter </t>
  </si>
  <si>
    <t xml:space="preserve"> Alter </t>
  </si>
  <si>
    <t>von ... bis unter ... Jahren</t>
  </si>
  <si>
    <t>65 und
und mehr</t>
  </si>
  <si>
    <t xml:space="preserve">      sowie Anzahl der Behinderungen und Ursache der schwersten Behinderung</t>
  </si>
  <si>
    <t>Mit
einer
Behin-
derung</t>
  </si>
  <si>
    <t>Davon verursacht durch</t>
  </si>
  <si>
    <t>Mit
zwei
Behin-
derungen</t>
  </si>
  <si>
    <t>Mit
drei
Behin-
derungen</t>
  </si>
  <si>
    <t>Unfall</t>
  </si>
  <si>
    <t>Kriegs-,</t>
  </si>
  <si>
    <t>allge-
meine
Krank-
heit</t>
  </si>
  <si>
    <t>andere
Ursa-
chen</t>
  </si>
  <si>
    <t xml:space="preserve">Wehr- </t>
  </si>
  <si>
    <t>Sächsische Schweiz-
  Osterzgebirge</t>
  </si>
  <si>
    <t xml:space="preserve">18. Schwerbehinderte Menschen am 31. Dezember 2013 nach Kreisfreien Städten und Landkreisen </t>
  </si>
  <si>
    <t xml:space="preserve">19. Schwerbehinderte Menschen am 31. Dezember 2013 nach Kreisfreien Städten und Landkreisen </t>
  </si>
  <si>
    <t xml:space="preserve">      sowie Art der schwersten Behinderung</t>
  </si>
  <si>
    <t>schwersten Behinderung</t>
  </si>
  <si>
    <t>Verlust
oder Teil-
verlust von Glied-
maßen</t>
  </si>
  <si>
    <t>Funktionsein-
schränkung von Gliedmaßen</t>
  </si>
  <si>
    <t>Funktionsein-
schränkung der Wirbelsäule und des Rumpfes, Deformierung des Brustkorbes</t>
  </si>
  <si>
    <t>Blindheit und Sehbe-hinderung</t>
  </si>
  <si>
    <t>Sprach- oder Sprechstörungen, Taubheit, Schwerhörigkeit, Gleichgewichts-
störungen</t>
  </si>
  <si>
    <t xml:space="preserve">Verlust einer oder beider Brüste, Entstellungen u. a. </t>
  </si>
  <si>
    <t>Beeinträchtigungen der Funktion von inneren Organen bzw. Organsystemen</t>
  </si>
  <si>
    <t>Querschnittlähmung, zerebrale Störungen, geistig-seelische Behinderungen, Suchtkrankheiten</t>
  </si>
  <si>
    <t>sonstige und ungenügend 
bezeichnete Behinderungen</t>
  </si>
  <si>
    <t>1) Quelle: Vorläufiges Fortschreibungsergebnis auf Basis der endgültigen Zensusdaten  vom 9. Mai 2011</t>
  </si>
  <si>
    <t>Kreisfreie Stadt
Landkreis
Land</t>
  </si>
  <si>
    <t>Statistischer Bericht    K III 1 -  2j/13 - Schwerbehinderte Menschen im Freistaat Sachsen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</si>
</sst>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4">
    <numFmt numFmtId="164" formatCode="@\ \ "/>
    <numFmt numFmtId="165" formatCode="###\ ###\ ;@\ "/>
    <numFmt numFmtId="166" formatCode="###\ ###\ \ ;@"/>
    <numFmt numFmtId="167" formatCode="##0.0\ \ \ \ \ ;@\ \ \ \ \ \ \ \ \ \ \ "/>
    <numFmt numFmtId="168" formatCode="###.0\ \ \ \ \ ;@\ \ \ \ \ "/>
    <numFmt numFmtId="169" formatCode="###\ ###\ \ ;@\ "/>
    <numFmt numFmtId="170" formatCode="###\ ###\ \ \ ;@\ \ \ "/>
    <numFmt numFmtId="171" formatCode="###\ ###\ \ \ \ \ \ \ \ \ \ ;@\ \ \ "/>
    <numFmt numFmtId="172" formatCode="###\ ###\ \ ;@\ \ "/>
    <numFmt numFmtId="173" formatCode="###.0\ \ \ \ \ \ \ \ ;@\ \ \ \ "/>
    <numFmt numFmtId="174" formatCode="###.0\ \ \ \ ;@\ \ \ \ "/>
    <numFmt numFmtId="175" formatCode="###\ ###;@"/>
    <numFmt numFmtId="176" formatCode="###\ ###\ "/>
    <numFmt numFmtId="177" formatCode="#0.0\ \ \ ;;0\ \ \ ;@\ \ \ "/>
    <numFmt numFmtId="178" formatCode="#0\ \ \ ;;0\ \ \ ;@\ \ \ "/>
    <numFmt numFmtId="179" formatCode="##\ ###\ ;@\ "/>
    <numFmt numFmtId="180" formatCode="0.0&quot;  &quot;;;\-&quot;  &quot;"/>
    <numFmt numFmtId="181" formatCode="0&quot;  &quot;;;\-&quot;  &quot;"/>
    <numFmt numFmtId="182" formatCode="##\ ###\ \ \ ;@\ \ \ "/>
    <numFmt numFmtId="183" formatCode="##\ ###\ \ \ \ \ ;@\ \ \ \ \ "/>
    <numFmt numFmtId="184" formatCode="##\ ###\ \ \ \ ;@\ \ \ \ "/>
    <numFmt numFmtId="185" formatCode="##\ ###\ \ \ \ \ \ \ ;@\ \ \ \ \ \ \ "/>
    <numFmt numFmtId="186" formatCode="#\ ###\ ##0\ \ \ \ \ ;@\ \ \ \ \ "/>
    <numFmt numFmtId="187" formatCode="#\ ###\ ##0.0\ \ \ \ \ ;;0\ \ \ \ \ ;@\ \ \ \ \ "/>
    <numFmt numFmtId="188" formatCode="###\ ##0\ \ \ \ ;@\ \ \ \ "/>
    <numFmt numFmtId="189" formatCode="###\ ##0\ \ \ \ \ \ ;@\ \ \ \ \ \ "/>
    <numFmt numFmtId="190" formatCode="###\ ##0\ \ \ \ \ \ \ ;@\ \ \ \ \ \ \ "/>
    <numFmt numFmtId="191" formatCode="###\ ##0\ \ \ ;@\ \ \ "/>
    <numFmt numFmtId="192" formatCode="###\ ##0\ \ \ \ \ ;@\ \ \ \ \ "/>
    <numFmt numFmtId="193" formatCode="###\ ###\ \ \ \ \ ;@\ \ "/>
    <numFmt numFmtId="194" formatCode="###\ ###\ \ \ \ \ ;@\ \ \ \ \ "/>
    <numFmt numFmtId="195" formatCode="#\ ###\ ##0.0\ \ \ \ \ \ \ ;;0\ \ \ \ \ \ \ ;@\ \ \ \ \ \ \ "/>
    <numFmt numFmtId="196" formatCode="##\ ##0\ \ \ \ ;@\ \ \ \ "/>
    <numFmt numFmtId="197" formatCode="##\ ##0\ \ \ \ \ ;@\ \ \ \ \ "/>
    <numFmt numFmtId="198" formatCode="##\ ##0\ \ \ \ \ \ ;@\ \ \ \ \ \ "/>
    <numFmt numFmtId="199" formatCode="#\ ###\ ##0\ \ \ \ \ \ \ ;@\ \ \ \ \ \ \ "/>
    <numFmt numFmtId="200" formatCode="##\ ##0&quot;   &quot;;;\-&quot;   &quot;"/>
    <numFmt numFmtId="201" formatCode="##,##0.0&quot;   &quot;;;\-&quot;   &quot;"/>
    <numFmt numFmtId="202" formatCode="##,##0.0\ \ \ ;;\-&quot;   &quot;"/>
    <numFmt numFmtId="203" formatCode="##,##0&quot;   &quot;;;\-&quot;   &quot;"/>
    <numFmt numFmtId="204" formatCode="##\ ##0&quot; &quot;;;\-&quot; &quot;"/>
    <numFmt numFmtId="205" formatCode="##\ ##0&quot;          &quot;;;\-&quot;          &quot;"/>
    <numFmt numFmtId="206" formatCode="##\ ##0&quot;  &quot;;;\-&quot;  &quot;"/>
    <numFmt numFmtId="207" formatCode="##,##0&quot;  &quot;;;\-&quot;  &quot;"/>
  </numFmts>
  <fonts count="18" x14ac:knownFonts="1">
    <font>
      <sz val="10"/>
      <name val="Arial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u/>
      <sz val="10"/>
      <color indexed="12"/>
      <name val="Arial"/>
      <family val="2"/>
    </font>
    <font>
      <sz val="9"/>
      <color indexed="8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i/>
      <sz val="9"/>
      <name val="Arial"/>
      <family val="2"/>
    </font>
    <font>
      <b/>
      <i/>
      <sz val="9"/>
      <name val="Arial"/>
      <family val="2"/>
    </font>
    <font>
      <vertAlign val="superscript"/>
      <sz val="8"/>
      <name val="Arial"/>
      <family val="2"/>
    </font>
    <font>
      <vertAlign val="superscript"/>
      <sz val="9"/>
      <name val="Arial"/>
      <family val="2"/>
    </font>
    <font>
      <sz val="11"/>
      <name val="Arial"/>
      <family val="2"/>
    </font>
    <font>
      <b/>
      <u/>
      <sz val="11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6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8" fillId="0" borderId="0"/>
    <xf numFmtId="0" fontId="8" fillId="0" borderId="0"/>
    <xf numFmtId="0" fontId="1" fillId="0" borderId="0"/>
  </cellStyleXfs>
  <cellXfs count="443">
    <xf numFmtId="0" fontId="0" fillId="0" borderId="0" xfId="0"/>
    <xf numFmtId="0" fontId="2" fillId="0" borderId="0" xfId="0" applyFont="1" applyAlignment="1"/>
    <xf numFmtId="0" fontId="2" fillId="0" borderId="0" xfId="0" applyFont="1"/>
    <xf numFmtId="0" fontId="4" fillId="0" borderId="0" xfId="0" applyFont="1" applyAlignment="1"/>
    <xf numFmtId="0" fontId="5" fillId="0" borderId="0" xfId="0" applyFont="1" applyAlignment="1">
      <alignment horizontal="right"/>
    </xf>
    <xf numFmtId="0" fontId="2" fillId="0" borderId="0" xfId="0" applyFont="1" applyAlignment="1">
      <alignment horizontal="right" indent="1"/>
    </xf>
    <xf numFmtId="0" fontId="7" fillId="0" borderId="0" xfId="1" applyNumberFormat="1" applyFont="1" applyAlignment="1" applyProtection="1">
      <alignment horizontal="right" indent="1"/>
    </xf>
    <xf numFmtId="0" fontId="2" fillId="0" borderId="0" xfId="0" applyNumberFormat="1" applyFont="1" applyAlignment="1">
      <alignment horizontal="right" indent="1"/>
    </xf>
    <xf numFmtId="0" fontId="5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7" fillId="0" borderId="0" xfId="1" quotePrefix="1" applyNumberFormat="1" applyFont="1" applyAlignment="1" applyProtection="1">
      <alignment horizontal="right" vertical="top"/>
    </xf>
    <xf numFmtId="164" fontId="7" fillId="0" borderId="0" xfId="1" quotePrefix="1" applyNumberFormat="1" applyFont="1" applyAlignment="1" applyProtection="1">
      <alignment horizontal="right" vertical="top"/>
    </xf>
    <xf numFmtId="0" fontId="7" fillId="0" borderId="0" xfId="1" applyNumberFormat="1" applyFont="1" applyAlignment="1" applyProtection="1">
      <alignment vertical="top" wrapText="1"/>
    </xf>
    <xf numFmtId="0" fontId="2" fillId="0" borderId="0" xfId="0" applyNumberFormat="1" applyFont="1"/>
    <xf numFmtId="0" fontId="7" fillId="0" borderId="0" xfId="0" applyFont="1" applyAlignment="1"/>
    <xf numFmtId="0" fontId="7" fillId="0" borderId="0" xfId="0" applyFont="1"/>
    <xf numFmtId="0" fontId="7" fillId="0" borderId="0" xfId="0" applyNumberFormat="1" applyFont="1" applyAlignment="1">
      <alignment horizontal="right" indent="1"/>
    </xf>
    <xf numFmtId="164" fontId="7" fillId="0" borderId="0" xfId="0" quotePrefix="1" applyNumberFormat="1" applyFont="1" applyAlignment="1">
      <alignment horizontal="right" vertical="top"/>
    </xf>
    <xf numFmtId="0" fontId="7" fillId="0" borderId="0" xfId="0" applyFont="1" applyAlignment="1">
      <alignment vertical="top" wrapText="1"/>
    </xf>
    <xf numFmtId="0" fontId="4" fillId="0" borderId="0" xfId="2" applyFont="1" applyFill="1"/>
    <xf numFmtId="0" fontId="9" fillId="0" borderId="0" xfId="2" applyFont="1"/>
    <xf numFmtId="0" fontId="4" fillId="0" borderId="0" xfId="2" applyFont="1"/>
    <xf numFmtId="0" fontId="10" fillId="0" borderId="6" xfId="2" applyFont="1" applyBorder="1" applyAlignment="1">
      <alignment horizontal="center" vertical="center" wrapText="1"/>
    </xf>
    <xf numFmtId="0" fontId="10" fillId="0" borderId="0" xfId="2" applyFont="1" applyAlignment="1"/>
    <xf numFmtId="0" fontId="10" fillId="0" borderId="9" xfId="2" applyFont="1" applyBorder="1" applyAlignment="1">
      <alignment horizontal="center"/>
    </xf>
    <xf numFmtId="0" fontId="10" fillId="0" borderId="0" xfId="2" applyFont="1"/>
    <xf numFmtId="0" fontId="11" fillId="0" borderId="0" xfId="2" applyFont="1" applyBorder="1" applyAlignment="1">
      <alignment horizontal="center" vertical="center"/>
    </xf>
    <xf numFmtId="0" fontId="11" fillId="0" borderId="12" xfId="2" applyFont="1" applyBorder="1" applyAlignment="1">
      <alignment horizontal="center" vertical="center"/>
    </xf>
    <xf numFmtId="0" fontId="10" fillId="0" borderId="0" xfId="2" applyFont="1" applyBorder="1" applyAlignment="1">
      <alignment horizontal="center"/>
    </xf>
    <xf numFmtId="0" fontId="2" fillId="0" borderId="0" xfId="2" applyFont="1" applyAlignment="1">
      <alignment horizontal="center"/>
    </xf>
    <xf numFmtId="165" fontId="2" fillId="0" borderId="12" xfId="0" applyNumberFormat="1" applyFont="1" applyBorder="1"/>
    <xf numFmtId="167" fontId="12" fillId="0" borderId="0" xfId="0" applyNumberFormat="1" applyFont="1"/>
    <xf numFmtId="0" fontId="2" fillId="0" borderId="0" xfId="2" applyFont="1"/>
    <xf numFmtId="0" fontId="2" fillId="0" borderId="0" xfId="2" applyFont="1" applyAlignment="1">
      <alignment horizontal="right"/>
    </xf>
    <xf numFmtId="166" fontId="2" fillId="0" borderId="0" xfId="0" applyNumberFormat="1" applyFont="1" applyAlignment="1"/>
    <xf numFmtId="0" fontId="5" fillId="0" borderId="0" xfId="2" applyFont="1" applyAlignment="1">
      <alignment horizontal="center"/>
    </xf>
    <xf numFmtId="165" fontId="5" fillId="0" borderId="12" xfId="0" applyNumberFormat="1" applyFont="1" applyBorder="1"/>
    <xf numFmtId="167" fontId="13" fillId="0" borderId="0" xfId="0" applyNumberFormat="1" applyFont="1" applyAlignment="1"/>
    <xf numFmtId="0" fontId="5" fillId="0" borderId="0" xfId="2" applyFont="1" applyAlignment="1">
      <alignment horizontal="right"/>
    </xf>
    <xf numFmtId="166" fontId="5" fillId="0" borderId="0" xfId="0" applyNumberFormat="1" applyFont="1" applyAlignment="1"/>
    <xf numFmtId="49" fontId="2" fillId="0" borderId="0" xfId="2" applyNumberFormat="1" applyFont="1" applyAlignment="1">
      <alignment horizontal="center"/>
    </xf>
    <xf numFmtId="168" fontId="12" fillId="0" borderId="0" xfId="0" applyNumberFormat="1" applyFont="1" applyAlignment="1">
      <alignment horizontal="right"/>
    </xf>
    <xf numFmtId="170" fontId="4" fillId="0" borderId="0" xfId="2" applyNumberFormat="1" applyFont="1"/>
    <xf numFmtId="170" fontId="9" fillId="0" borderId="0" xfId="2" applyNumberFormat="1" applyFont="1"/>
    <xf numFmtId="0" fontId="4" fillId="0" borderId="0" xfId="2" applyFont="1" applyAlignment="1">
      <alignment horizontal="centerContinuous"/>
    </xf>
    <xf numFmtId="170" fontId="4" fillId="0" borderId="0" xfId="2" applyNumberFormat="1" applyFont="1" applyAlignment="1">
      <alignment horizontal="center" vertical="center"/>
    </xf>
    <xf numFmtId="0" fontId="9" fillId="0" borderId="0" xfId="2" applyFont="1" applyAlignment="1">
      <alignment horizontal="center" vertical="center"/>
    </xf>
    <xf numFmtId="170" fontId="9" fillId="0" borderId="0" xfId="2" applyNumberFormat="1" applyFont="1" applyAlignment="1">
      <alignment horizontal="center" vertical="center"/>
    </xf>
    <xf numFmtId="0" fontId="10" fillId="0" borderId="6" xfId="2" applyFont="1" applyBorder="1" applyAlignment="1">
      <alignment horizontal="center" vertical="center"/>
    </xf>
    <xf numFmtId="0" fontId="10" fillId="0" borderId="12" xfId="2" applyFont="1" applyBorder="1" applyAlignment="1">
      <alignment horizontal="center"/>
    </xf>
    <xf numFmtId="174" fontId="12" fillId="0" borderId="0" xfId="0" applyNumberFormat="1" applyFont="1" applyAlignment="1"/>
    <xf numFmtId="171" fontId="2" fillId="0" borderId="12" xfId="0" applyNumberFormat="1" applyFont="1" applyBorder="1" applyAlignment="1"/>
    <xf numFmtId="171" fontId="2" fillId="0" borderId="0" xfId="0" applyNumberFormat="1" applyFont="1" applyAlignment="1"/>
    <xf numFmtId="172" fontId="2" fillId="0" borderId="0" xfId="0" applyNumberFormat="1" applyFont="1" applyAlignment="1"/>
    <xf numFmtId="173" fontId="12" fillId="0" borderId="0" xfId="0" applyNumberFormat="1" applyFont="1" applyAlignment="1"/>
    <xf numFmtId="174" fontId="13" fillId="0" borderId="0" xfId="0" applyNumberFormat="1" applyFont="1" applyAlignment="1"/>
    <xf numFmtId="171" fontId="5" fillId="0" borderId="12" xfId="0" applyNumberFormat="1" applyFont="1" applyBorder="1" applyAlignment="1"/>
    <xf numFmtId="171" fontId="5" fillId="0" borderId="0" xfId="0" applyNumberFormat="1" applyFont="1" applyAlignment="1"/>
    <xf numFmtId="172" fontId="5" fillId="0" borderId="0" xfId="0" applyNumberFormat="1" applyFont="1" applyAlignment="1"/>
    <xf numFmtId="173" fontId="13" fillId="0" borderId="0" xfId="0" applyNumberFormat="1" applyFont="1" applyAlignment="1"/>
    <xf numFmtId="0" fontId="2" fillId="0" borderId="0" xfId="2" applyFont="1" applyBorder="1"/>
    <xf numFmtId="0" fontId="10" fillId="0" borderId="1" xfId="2" applyFont="1" applyBorder="1" applyAlignment="1">
      <alignment horizontal="center"/>
    </xf>
    <xf numFmtId="0" fontId="10" fillId="0" borderId="4" xfId="2" applyFont="1" applyBorder="1" applyAlignment="1">
      <alignment horizontal="centerContinuous" vertical="center"/>
    </xf>
    <xf numFmtId="0" fontId="10" fillId="0" borderId="4" xfId="2" applyFont="1" applyBorder="1" applyAlignment="1">
      <alignment horizontal="centerContinuous"/>
    </xf>
    <xf numFmtId="0" fontId="10" fillId="0" borderId="7" xfId="2" applyFont="1" applyBorder="1" applyAlignment="1">
      <alignment horizontal="center" vertical="top"/>
    </xf>
    <xf numFmtId="0" fontId="10" fillId="0" borderId="7" xfId="2" applyFont="1" applyBorder="1" applyAlignment="1">
      <alignment horizontal="center" vertical="center"/>
    </xf>
    <xf numFmtId="0" fontId="10" fillId="0" borderId="13" xfId="2" applyFont="1" applyBorder="1" applyAlignment="1">
      <alignment horizontal="center" vertical="center"/>
    </xf>
    <xf numFmtId="0" fontId="9" fillId="0" borderId="0" xfId="2" applyFont="1" applyBorder="1"/>
    <xf numFmtId="175" fontId="9" fillId="0" borderId="12" xfId="2" applyNumberFormat="1" applyFont="1" applyBorder="1" applyAlignment="1">
      <alignment horizontal="right"/>
    </xf>
    <xf numFmtId="175" fontId="9" fillId="0" borderId="0" xfId="2" applyNumberFormat="1" applyFont="1" applyAlignment="1">
      <alignment horizontal="right"/>
    </xf>
    <xf numFmtId="0" fontId="2" fillId="0" borderId="14" xfId="2" applyFont="1" applyBorder="1"/>
    <xf numFmtId="175" fontId="2" fillId="0" borderId="12" xfId="0" applyNumberFormat="1" applyFont="1" applyBorder="1" applyAlignment="1">
      <alignment horizontal="right"/>
    </xf>
    <xf numFmtId="175" fontId="2" fillId="0" borderId="0" xfId="0" applyNumberFormat="1" applyFont="1" applyAlignment="1">
      <alignment horizontal="right"/>
    </xf>
    <xf numFmtId="0" fontId="2" fillId="0" borderId="14" xfId="2" applyFont="1" applyBorder="1" applyAlignment="1">
      <alignment wrapText="1"/>
    </xf>
    <xf numFmtId="0" fontId="5" fillId="0" borderId="14" xfId="2" applyFont="1" applyBorder="1"/>
    <xf numFmtId="175" fontId="5" fillId="0" borderId="12" xfId="0" applyNumberFormat="1" applyFont="1" applyBorder="1" applyAlignment="1">
      <alignment horizontal="right"/>
    </xf>
    <xf numFmtId="175" fontId="5" fillId="0" borderId="0" xfId="0" applyNumberFormat="1" applyFont="1" applyBorder="1" applyAlignment="1">
      <alignment horizontal="right"/>
    </xf>
    <xf numFmtId="0" fontId="10" fillId="0" borderId="1" xfId="2" applyFont="1" applyBorder="1" applyAlignment="1">
      <alignment horizontal="center" vertical="center"/>
    </xf>
    <xf numFmtId="0" fontId="10" fillId="0" borderId="15" xfId="2" applyFont="1" applyBorder="1" applyAlignment="1">
      <alignment horizontal="center" vertical="center"/>
    </xf>
    <xf numFmtId="0" fontId="10" fillId="0" borderId="11" xfId="2" applyFont="1" applyBorder="1" applyAlignment="1">
      <alignment horizontal="centerContinuous" vertical="center"/>
    </xf>
    <xf numFmtId="0" fontId="10" fillId="0" borderId="10" xfId="2" applyFont="1" applyBorder="1" applyAlignment="1">
      <alignment horizontal="centerContinuous" vertical="center"/>
    </xf>
    <xf numFmtId="0" fontId="5" fillId="0" borderId="0" xfId="2" applyFont="1" applyBorder="1" applyAlignment="1"/>
    <xf numFmtId="176" fontId="5" fillId="0" borderId="6" xfId="0" applyNumberFormat="1" applyFont="1" applyBorder="1" applyAlignment="1"/>
    <xf numFmtId="176" fontId="5" fillId="0" borderId="0" xfId="0" applyNumberFormat="1" applyFont="1" applyBorder="1" applyAlignment="1"/>
    <xf numFmtId="177" fontId="13" fillId="0" borderId="0" xfId="0" applyNumberFormat="1" applyFont="1" applyAlignment="1"/>
    <xf numFmtId="0" fontId="2" fillId="0" borderId="0" xfId="2" applyFont="1" applyAlignment="1"/>
    <xf numFmtId="0" fontId="2" fillId="0" borderId="0" xfId="2" applyFont="1" applyBorder="1" applyAlignment="1">
      <alignment wrapText="1"/>
    </xf>
    <xf numFmtId="176" fontId="2" fillId="0" borderId="12" xfId="0" applyNumberFormat="1" applyFont="1" applyBorder="1" applyAlignment="1"/>
    <xf numFmtId="176" fontId="2" fillId="0" borderId="0" xfId="0" applyNumberFormat="1" applyFont="1" applyAlignment="1"/>
    <xf numFmtId="177" fontId="12" fillId="0" borderId="0" xfId="0" applyNumberFormat="1" applyFont="1" applyAlignment="1"/>
    <xf numFmtId="0" fontId="2" fillId="0" borderId="0" xfId="2" applyFont="1" applyBorder="1" applyAlignment="1"/>
    <xf numFmtId="176" fontId="5" fillId="0" borderId="12" xfId="0" applyNumberFormat="1" applyFont="1" applyBorder="1" applyAlignment="1"/>
    <xf numFmtId="0" fontId="5" fillId="0" borderId="0" xfId="2" applyFont="1" applyBorder="1" applyAlignment="1">
      <alignment wrapText="1"/>
    </xf>
    <xf numFmtId="176" fontId="5" fillId="0" borderId="0" xfId="0" applyNumberFormat="1" applyFont="1" applyAlignment="1"/>
    <xf numFmtId="178" fontId="13" fillId="0" borderId="0" xfId="0" applyNumberFormat="1" applyFont="1" applyAlignment="1"/>
    <xf numFmtId="0" fontId="5" fillId="0" borderId="0" xfId="2" applyFont="1" applyBorder="1"/>
    <xf numFmtId="176" fontId="5" fillId="0" borderId="0" xfId="2" applyNumberFormat="1" applyFont="1"/>
    <xf numFmtId="0" fontId="5" fillId="0" borderId="0" xfId="2" applyFont="1"/>
    <xf numFmtId="0" fontId="13" fillId="0" borderId="0" xfId="2" applyFont="1"/>
    <xf numFmtId="0" fontId="10" fillId="0" borderId="0" xfId="2" applyFont="1" applyBorder="1"/>
    <xf numFmtId="0" fontId="10" fillId="0" borderId="4" xfId="2" applyFont="1" applyBorder="1" applyAlignment="1">
      <alignment horizontal="centerContinuous" vertical="center" wrapText="1"/>
    </xf>
    <xf numFmtId="0" fontId="10" fillId="0" borderId="5" xfId="2" applyFont="1" applyBorder="1" applyAlignment="1">
      <alignment horizontal="centerContinuous" vertical="center"/>
    </xf>
    <xf numFmtId="16" fontId="10" fillId="0" borderId="7" xfId="2" applyNumberFormat="1" applyFont="1" applyBorder="1" applyAlignment="1">
      <alignment horizontal="center" vertical="center"/>
    </xf>
    <xf numFmtId="0" fontId="9" fillId="0" borderId="12" xfId="2" applyFont="1" applyBorder="1"/>
    <xf numFmtId="0" fontId="9" fillId="0" borderId="0" xfId="2" applyFont="1" applyBorder="1" applyAlignment="1">
      <alignment horizontal="center"/>
    </xf>
    <xf numFmtId="180" fontId="13" fillId="0" borderId="0" xfId="2" applyNumberFormat="1" applyFont="1" applyAlignment="1">
      <alignment horizontal="right"/>
    </xf>
    <xf numFmtId="179" fontId="5" fillId="0" borderId="0" xfId="2" applyNumberFormat="1" applyFont="1" applyBorder="1" applyAlignment="1">
      <alignment horizontal="right"/>
    </xf>
    <xf numFmtId="179" fontId="2" fillId="0" borderId="0" xfId="2" applyNumberFormat="1" applyFont="1" applyAlignment="1">
      <alignment horizontal="right"/>
    </xf>
    <xf numFmtId="179" fontId="2" fillId="0" borderId="12" xfId="2" applyNumberFormat="1" applyFont="1" applyBorder="1" applyAlignment="1">
      <alignment horizontal="right"/>
    </xf>
    <xf numFmtId="180" fontId="12" fillId="0" borderId="0" xfId="2" applyNumberFormat="1" applyFont="1" applyAlignment="1">
      <alignment horizontal="right"/>
    </xf>
    <xf numFmtId="179" fontId="2" fillId="0" borderId="0" xfId="2" applyNumberFormat="1" applyFont="1" applyBorder="1" applyAlignment="1">
      <alignment horizontal="right"/>
    </xf>
    <xf numFmtId="0" fontId="5" fillId="0" borderId="0" xfId="2" applyFont="1" applyAlignment="1">
      <alignment wrapText="1"/>
    </xf>
    <xf numFmtId="0" fontId="2" fillId="0" borderId="0" xfId="2" applyFont="1" applyAlignment="1">
      <alignment wrapText="1"/>
    </xf>
    <xf numFmtId="0" fontId="1" fillId="0" borderId="0" xfId="5"/>
    <xf numFmtId="0" fontId="2" fillId="0" borderId="1" xfId="2" applyFont="1" applyBorder="1"/>
    <xf numFmtId="0" fontId="2" fillId="0" borderId="0" xfId="2" applyFont="1" applyBorder="1" applyAlignment="1">
      <alignment horizontal="center"/>
    </xf>
    <xf numFmtId="0" fontId="1" fillId="0" borderId="14" xfId="5" applyBorder="1"/>
    <xf numFmtId="181" fontId="13" fillId="0" borderId="0" xfId="2" applyNumberFormat="1" applyFont="1" applyAlignment="1">
      <alignment horizontal="right"/>
    </xf>
    <xf numFmtId="0" fontId="2" fillId="0" borderId="12" xfId="2" applyFont="1" applyBorder="1"/>
    <xf numFmtId="0" fontId="10" fillId="0" borderId="4" xfId="2" applyFont="1" applyBorder="1" applyAlignment="1">
      <alignment horizontal="right" vertical="center"/>
    </xf>
    <xf numFmtId="0" fontId="10" fillId="0" borderId="4" xfId="2" applyFont="1" applyBorder="1" applyAlignment="1">
      <alignment horizontal="left" vertical="center"/>
    </xf>
    <xf numFmtId="182" fontId="2" fillId="0" borderId="12" xfId="2" applyNumberFormat="1" applyFont="1" applyBorder="1"/>
    <xf numFmtId="182" fontId="2" fillId="0" borderId="0" xfId="2" applyNumberFormat="1" applyFont="1" applyBorder="1"/>
    <xf numFmtId="182" fontId="2" fillId="0" borderId="0" xfId="2" applyNumberFormat="1" applyFont="1" applyBorder="1" applyAlignment="1">
      <alignment horizontal="center"/>
    </xf>
    <xf numFmtId="182" fontId="2" fillId="0" borderId="1" xfId="2" applyNumberFormat="1" applyFont="1" applyBorder="1" applyAlignment="1">
      <alignment horizontal="center"/>
    </xf>
    <xf numFmtId="182" fontId="5" fillId="0" borderId="12" xfId="0" applyNumberFormat="1" applyFont="1" applyBorder="1" applyAlignment="1">
      <alignment horizontal="right"/>
    </xf>
    <xf numFmtId="183" fontId="5" fillId="0" borderId="0" xfId="0" applyNumberFormat="1" applyFont="1" applyBorder="1" applyAlignment="1">
      <alignment horizontal="right"/>
    </xf>
    <xf numFmtId="184" fontId="5" fillId="0" borderId="0" xfId="0" applyNumberFormat="1" applyFont="1" applyBorder="1" applyAlignment="1">
      <alignment horizontal="right"/>
    </xf>
    <xf numFmtId="185" fontId="5" fillId="0" borderId="0" xfId="0" applyNumberFormat="1" applyFont="1" applyBorder="1" applyAlignment="1">
      <alignment horizontal="right"/>
    </xf>
    <xf numFmtId="185" fontId="5" fillId="0" borderId="14" xfId="0" applyNumberFormat="1" applyFont="1" applyBorder="1" applyAlignment="1">
      <alignment horizontal="right"/>
    </xf>
    <xf numFmtId="182" fontId="2" fillId="0" borderId="12" xfId="0" applyNumberFormat="1" applyFont="1" applyBorder="1" applyAlignment="1">
      <alignment horizontal="right"/>
    </xf>
    <xf numFmtId="183" fontId="2" fillId="0" borderId="0" xfId="0" applyNumberFormat="1" applyFont="1" applyBorder="1" applyAlignment="1">
      <alignment horizontal="right"/>
    </xf>
    <xf numFmtId="184" fontId="2" fillId="0" borderId="0" xfId="0" applyNumberFormat="1" applyFont="1" applyBorder="1" applyAlignment="1">
      <alignment horizontal="right"/>
    </xf>
    <xf numFmtId="185" fontId="2" fillId="0" borderId="0" xfId="0" applyNumberFormat="1" applyFont="1" applyBorder="1" applyAlignment="1">
      <alignment horizontal="right"/>
    </xf>
    <xf numFmtId="185" fontId="2" fillId="0" borderId="14" xfId="0" applyNumberFormat="1" applyFont="1" applyBorder="1" applyAlignment="1">
      <alignment horizontal="right"/>
    </xf>
    <xf numFmtId="183" fontId="2" fillId="0" borderId="0" xfId="0" applyNumberFormat="1" applyFont="1" applyAlignment="1">
      <alignment horizontal="right"/>
    </xf>
    <xf numFmtId="184" fontId="2" fillId="0" borderId="0" xfId="0" applyNumberFormat="1" applyFont="1" applyAlignment="1">
      <alignment horizontal="right"/>
    </xf>
    <xf numFmtId="185" fontId="2" fillId="0" borderId="0" xfId="0" applyNumberFormat="1" applyFont="1" applyAlignment="1">
      <alignment horizontal="right"/>
    </xf>
    <xf numFmtId="0" fontId="9" fillId="0" borderId="0" xfId="0" applyFont="1"/>
    <xf numFmtId="0" fontId="16" fillId="0" borderId="0" xfId="2" applyFont="1"/>
    <xf numFmtId="0" fontId="2" fillId="0" borderId="0" xfId="2" applyFont="1" applyBorder="1" applyAlignment="1">
      <alignment horizontal="center" vertical="center"/>
    </xf>
    <xf numFmtId="182" fontId="2" fillId="0" borderId="12" xfId="2" applyNumberFormat="1" applyFont="1" applyBorder="1" applyAlignment="1">
      <alignment horizontal="right"/>
    </xf>
    <xf numFmtId="183" fontId="2" fillId="0" borderId="0" xfId="0" applyNumberFormat="1" applyFont="1" applyBorder="1"/>
    <xf numFmtId="184" fontId="2" fillId="0" borderId="0" xfId="0" applyNumberFormat="1" applyFont="1" applyBorder="1"/>
    <xf numFmtId="185" fontId="2" fillId="0" borderId="0" xfId="0" applyNumberFormat="1" applyFont="1" applyBorder="1"/>
    <xf numFmtId="185" fontId="2" fillId="0" borderId="14" xfId="0" applyNumberFormat="1" applyFont="1" applyBorder="1"/>
    <xf numFmtId="182" fontId="5" fillId="0" borderId="12" xfId="2" applyNumberFormat="1" applyFont="1" applyBorder="1" applyAlignment="1">
      <alignment horizontal="right"/>
    </xf>
    <xf numFmtId="183" fontId="5" fillId="0" borderId="0" xfId="2" applyNumberFormat="1" applyFont="1" applyBorder="1" applyAlignment="1">
      <alignment horizontal="right"/>
    </xf>
    <xf numFmtId="184" fontId="5" fillId="0" borderId="0" xfId="2" applyNumberFormat="1" applyFont="1" applyBorder="1" applyAlignment="1">
      <alignment horizontal="right"/>
    </xf>
    <xf numFmtId="185" fontId="5" fillId="0" borderId="0" xfId="2" applyNumberFormat="1" applyFont="1" applyBorder="1" applyAlignment="1">
      <alignment horizontal="right"/>
    </xf>
    <xf numFmtId="185" fontId="5" fillId="0" borderId="14" xfId="2" applyNumberFormat="1" applyFont="1" applyBorder="1" applyAlignment="1">
      <alignment horizontal="right"/>
    </xf>
    <xf numFmtId="183" fontId="2" fillId="0" borderId="0" xfId="2" applyNumberFormat="1" applyFont="1" applyBorder="1" applyAlignment="1">
      <alignment horizontal="right"/>
    </xf>
    <xf numFmtId="184" fontId="2" fillId="0" borderId="0" xfId="2" applyNumberFormat="1" applyFont="1" applyBorder="1" applyAlignment="1">
      <alignment horizontal="right"/>
    </xf>
    <xf numFmtId="185" fontId="2" fillId="0" borderId="0" xfId="2" applyNumberFormat="1" applyFont="1" applyBorder="1" applyAlignment="1">
      <alignment horizontal="right"/>
    </xf>
    <xf numFmtId="185" fontId="2" fillId="0" borderId="14" xfId="2" applyNumberFormat="1" applyFont="1" applyBorder="1" applyAlignment="1">
      <alignment horizontal="right"/>
    </xf>
    <xf numFmtId="183" fontId="2" fillId="0" borderId="0" xfId="2" applyNumberFormat="1" applyFont="1" applyAlignment="1">
      <alignment horizontal="right"/>
    </xf>
    <xf numFmtId="184" fontId="2" fillId="0" borderId="0" xfId="2" applyNumberFormat="1" applyFont="1" applyAlignment="1">
      <alignment horizontal="right"/>
    </xf>
    <xf numFmtId="185" fontId="2" fillId="0" borderId="0" xfId="2" applyNumberFormat="1" applyFont="1" applyAlignment="1">
      <alignment horizontal="right"/>
    </xf>
    <xf numFmtId="183" fontId="2" fillId="0" borderId="0" xfId="2" applyNumberFormat="1" applyFont="1" applyBorder="1"/>
    <xf numFmtId="184" fontId="2" fillId="0" borderId="0" xfId="2" applyNumberFormat="1" applyFont="1" applyBorder="1"/>
    <xf numFmtId="185" fontId="2" fillId="0" borderId="0" xfId="2" applyNumberFormat="1" applyFont="1" applyBorder="1"/>
    <xf numFmtId="185" fontId="2" fillId="0" borderId="14" xfId="2" applyNumberFormat="1" applyFont="1" applyBorder="1"/>
    <xf numFmtId="0" fontId="3" fillId="0" borderId="0" xfId="2" applyFont="1"/>
    <xf numFmtId="0" fontId="10" fillId="0" borderId="5" xfId="2" applyFont="1" applyBorder="1" applyAlignment="1">
      <alignment horizontal="centerContinuous"/>
    </xf>
    <xf numFmtId="0" fontId="10" fillId="0" borderId="4" xfId="2" applyFont="1" applyBorder="1"/>
    <xf numFmtId="0" fontId="10" fillId="0" borderId="4" xfId="2" applyFont="1" applyBorder="1" applyAlignment="1">
      <alignment horizontal="right"/>
    </xf>
    <xf numFmtId="0" fontId="10" fillId="0" borderId="4" xfId="2" applyFont="1" applyBorder="1" applyAlignment="1">
      <alignment horizontal="left"/>
    </xf>
    <xf numFmtId="0" fontId="10" fillId="0" borderId="13" xfId="2" applyFont="1" applyBorder="1" applyAlignment="1">
      <alignment horizontal="center"/>
    </xf>
    <xf numFmtId="0" fontId="10" fillId="0" borderId="8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2" fillId="0" borderId="0" xfId="2" applyFont="1" applyBorder="1" applyAlignment="1">
      <alignment horizontal="centerContinuous"/>
    </xf>
    <xf numFmtId="0" fontId="5" fillId="0" borderId="0" xfId="2" applyFont="1" applyAlignment="1"/>
    <xf numFmtId="0" fontId="5" fillId="0" borderId="0" xfId="2" applyFont="1" applyAlignment="1">
      <alignment horizontal="centerContinuous"/>
    </xf>
    <xf numFmtId="0" fontId="2" fillId="0" borderId="0" xfId="2" applyFont="1" applyAlignment="1">
      <alignment horizontal="centerContinuous"/>
    </xf>
    <xf numFmtId="186" fontId="2" fillId="0" borderId="12" xfId="2" applyNumberFormat="1" applyFont="1" applyBorder="1"/>
    <xf numFmtId="187" fontId="12" fillId="0" borderId="0" xfId="2" applyNumberFormat="1" applyFont="1"/>
    <xf numFmtId="186" fontId="2" fillId="0" borderId="0" xfId="2" applyNumberFormat="1" applyFont="1"/>
    <xf numFmtId="186" fontId="2" fillId="0" borderId="14" xfId="2" applyNumberFormat="1" applyFont="1" applyBorder="1"/>
    <xf numFmtId="0" fontId="12" fillId="0" borderId="0" xfId="2" applyFont="1"/>
    <xf numFmtId="186" fontId="5" fillId="0" borderId="12" xfId="2" applyNumberFormat="1" applyFont="1" applyBorder="1"/>
    <xf numFmtId="186" fontId="13" fillId="0" borderId="0" xfId="2" applyNumberFormat="1" applyFont="1"/>
    <xf numFmtId="186" fontId="5" fillId="0" borderId="0" xfId="2" applyNumberFormat="1" applyFont="1" applyBorder="1"/>
    <xf numFmtId="186" fontId="5" fillId="0" borderId="14" xfId="2" applyNumberFormat="1" applyFont="1" applyBorder="1"/>
    <xf numFmtId="0" fontId="5" fillId="0" borderId="0" xfId="2" applyNumberFormat="1" applyFont="1" applyAlignment="1">
      <alignment horizontal="center"/>
    </xf>
    <xf numFmtId="0" fontId="10" fillId="0" borderId="1" xfId="2" applyFont="1" applyBorder="1"/>
    <xf numFmtId="0" fontId="10" fillId="0" borderId="1" xfId="2" applyFont="1" applyBorder="1" applyAlignment="1">
      <alignment horizontal="centerContinuous"/>
    </xf>
    <xf numFmtId="0" fontId="10" fillId="0" borderId="4" xfId="2" applyFont="1" applyBorder="1" applyAlignment="1"/>
    <xf numFmtId="0" fontId="10" fillId="0" borderId="14" xfId="2" applyFont="1" applyBorder="1"/>
    <xf numFmtId="0" fontId="10" fillId="0" borderId="14" xfId="2" applyFont="1" applyBorder="1" applyAlignment="1">
      <alignment horizontal="center"/>
    </xf>
    <xf numFmtId="0" fontId="10" fillId="0" borderId="14" xfId="2" applyFont="1" applyBorder="1" applyAlignment="1">
      <alignment horizontal="centerContinuous"/>
    </xf>
    <xf numFmtId="0" fontId="10" fillId="0" borderId="0" xfId="2" applyFont="1" applyBorder="1" applyAlignment="1">
      <alignment horizontal="centerContinuous"/>
    </xf>
    <xf numFmtId="0" fontId="10" fillId="0" borderId="0" xfId="2" applyFont="1" applyAlignment="1">
      <alignment horizontal="centerContinuous"/>
    </xf>
    <xf numFmtId="0" fontId="10" fillId="0" borderId="7" xfId="2" applyFont="1" applyBorder="1"/>
    <xf numFmtId="0" fontId="10" fillId="0" borderId="13" xfId="2" applyFont="1" applyBorder="1"/>
    <xf numFmtId="0" fontId="2" fillId="0" borderId="12" xfId="2" applyFont="1" applyBorder="1" applyAlignment="1">
      <alignment horizontal="center"/>
    </xf>
    <xf numFmtId="0" fontId="5" fillId="0" borderId="14" xfId="2" applyFont="1" applyBorder="1" applyAlignment="1">
      <alignment vertical="center"/>
    </xf>
    <xf numFmtId="188" fontId="5" fillId="0" borderId="0" xfId="2" applyNumberFormat="1" applyFont="1" applyAlignment="1">
      <alignment horizontal="right"/>
    </xf>
    <xf numFmtId="189" fontId="5" fillId="0" borderId="0" xfId="2" applyNumberFormat="1" applyFont="1" applyAlignment="1">
      <alignment horizontal="right"/>
    </xf>
    <xf numFmtId="190" fontId="5" fillId="0" borderId="0" xfId="2" applyNumberFormat="1" applyFont="1" applyAlignment="1">
      <alignment horizontal="right"/>
    </xf>
    <xf numFmtId="191" fontId="5" fillId="0" borderId="0" xfId="2" applyNumberFormat="1" applyFont="1" applyAlignment="1">
      <alignment horizontal="right"/>
    </xf>
    <xf numFmtId="192" fontId="5" fillId="0" borderId="0" xfId="2" applyNumberFormat="1" applyFont="1" applyAlignment="1">
      <alignment horizontal="right"/>
    </xf>
    <xf numFmtId="0" fontId="2" fillId="0" borderId="0" xfId="2" applyFont="1" applyBorder="1" applyAlignment="1">
      <alignment horizontal="center" wrapText="1"/>
    </xf>
    <xf numFmtId="188" fontId="2" fillId="0" borderId="0" xfId="2" applyNumberFormat="1" applyFont="1" applyAlignment="1">
      <alignment horizontal="right"/>
    </xf>
    <xf numFmtId="189" fontId="2" fillId="0" borderId="0" xfId="2" applyNumberFormat="1" applyFont="1" applyAlignment="1">
      <alignment horizontal="right"/>
    </xf>
    <xf numFmtId="190" fontId="2" fillId="0" borderId="0" xfId="2" applyNumberFormat="1" applyFont="1" applyAlignment="1">
      <alignment horizontal="right"/>
    </xf>
    <xf numFmtId="191" fontId="2" fillId="0" borderId="0" xfId="2" applyNumberFormat="1" applyFont="1" applyAlignment="1">
      <alignment horizontal="right"/>
    </xf>
    <xf numFmtId="192" fontId="2" fillId="0" borderId="0" xfId="2" applyNumberFormat="1" applyFont="1" applyAlignment="1">
      <alignment horizontal="right"/>
    </xf>
    <xf numFmtId="0" fontId="2" fillId="0" borderId="12" xfId="2" applyFont="1" applyBorder="1" applyAlignment="1">
      <alignment horizontal="center" wrapText="1"/>
    </xf>
    <xf numFmtId="189" fontId="2" fillId="0" borderId="0" xfId="2" applyNumberFormat="1" applyFont="1"/>
    <xf numFmtId="190" fontId="2" fillId="0" borderId="0" xfId="2" applyNumberFormat="1" applyFont="1"/>
    <xf numFmtId="191" fontId="2" fillId="0" borderId="0" xfId="2" applyNumberFormat="1" applyFont="1"/>
    <xf numFmtId="192" fontId="2" fillId="0" borderId="0" xfId="2" applyNumberFormat="1" applyFont="1"/>
    <xf numFmtId="0" fontId="5" fillId="0" borderId="14" xfId="2" applyFont="1" applyBorder="1" applyAlignment="1">
      <alignment wrapText="1"/>
    </xf>
    <xf numFmtId="189" fontId="5" fillId="0" borderId="0" xfId="2" applyNumberFormat="1" applyFont="1"/>
    <xf numFmtId="190" fontId="5" fillId="0" borderId="0" xfId="2" applyNumberFormat="1" applyFont="1"/>
    <xf numFmtId="191" fontId="5" fillId="0" borderId="0" xfId="2" applyNumberFormat="1" applyFont="1"/>
    <xf numFmtId="192" fontId="5" fillId="0" borderId="0" xfId="2" applyNumberFormat="1" applyFont="1"/>
    <xf numFmtId="0" fontId="4" fillId="0" borderId="0" xfId="2" applyFont="1" applyBorder="1"/>
    <xf numFmtId="191" fontId="4" fillId="0" borderId="0" xfId="2" applyNumberFormat="1" applyFont="1"/>
    <xf numFmtId="188" fontId="4" fillId="0" borderId="0" xfId="2" applyNumberFormat="1" applyFont="1"/>
    <xf numFmtId="192" fontId="4" fillId="0" borderId="0" xfId="2" applyNumberFormat="1" applyFont="1"/>
    <xf numFmtId="191" fontId="9" fillId="0" borderId="0" xfId="2" applyNumberFormat="1" applyFont="1"/>
    <xf numFmtId="0" fontId="10" fillId="0" borderId="3" xfId="2" applyFont="1" applyBorder="1" applyAlignment="1">
      <alignment horizontal="centerContinuous" vertical="center"/>
    </xf>
    <xf numFmtId="0" fontId="10" fillId="0" borderId="0" xfId="2" applyFont="1" applyAlignment="1">
      <alignment horizontal="center"/>
    </xf>
    <xf numFmtId="0" fontId="10" fillId="0" borderId="20" xfId="2" applyFont="1" applyBorder="1" applyAlignment="1">
      <alignment horizontal="centerContinuous" vertical="center"/>
    </xf>
    <xf numFmtId="0" fontId="10" fillId="0" borderId="21" xfId="2" applyFont="1" applyBorder="1" applyAlignment="1">
      <alignment horizontal="centerContinuous" vertical="center"/>
    </xf>
    <xf numFmtId="0" fontId="10" fillId="0" borderId="22" xfId="2" applyFont="1" applyBorder="1" applyAlignment="1">
      <alignment horizontal="centerContinuous" vertical="center"/>
    </xf>
    <xf numFmtId="2" fontId="5" fillId="0" borderId="0" xfId="2" applyNumberFormat="1" applyFont="1" applyBorder="1" applyAlignment="1">
      <alignment horizontal="center"/>
    </xf>
    <xf numFmtId="0" fontId="5" fillId="0" borderId="0" xfId="2" applyFont="1" applyBorder="1" applyAlignment="1">
      <alignment horizontal="centerContinuous"/>
    </xf>
    <xf numFmtId="170" fontId="2" fillId="0" borderId="12" xfId="2" applyNumberFormat="1" applyFont="1" applyBorder="1"/>
    <xf numFmtId="170" fontId="2" fillId="0" borderId="0" xfId="2" applyNumberFormat="1" applyFont="1" applyBorder="1"/>
    <xf numFmtId="170" fontId="5" fillId="0" borderId="12" xfId="2" applyNumberFormat="1" applyFont="1" applyBorder="1"/>
    <xf numFmtId="170" fontId="5" fillId="0" borderId="0" xfId="2" applyNumberFormat="1" applyFont="1" applyBorder="1"/>
    <xf numFmtId="170" fontId="2" fillId="0" borderId="0" xfId="2" applyNumberFormat="1" applyFont="1"/>
    <xf numFmtId="170" fontId="2" fillId="0" borderId="0" xfId="2" applyNumberFormat="1" applyFont="1" applyBorder="1" applyAlignment="1">
      <alignment horizontal="center" vertical="center"/>
    </xf>
    <xf numFmtId="170" fontId="2" fillId="0" borderId="0" xfId="2" applyNumberFormat="1" applyFont="1" applyAlignment="1">
      <alignment horizontal="right"/>
    </xf>
    <xf numFmtId="0" fontId="5" fillId="0" borderId="0" xfId="2" applyNumberFormat="1" applyFont="1" applyBorder="1" applyAlignment="1">
      <alignment horizontal="center"/>
    </xf>
    <xf numFmtId="0" fontId="9" fillId="0" borderId="0" xfId="2" applyFont="1" applyAlignment="1">
      <alignment horizontal="center"/>
    </xf>
    <xf numFmtId="0" fontId="4" fillId="0" borderId="0" xfId="2" applyFont="1" applyAlignment="1">
      <alignment horizontal="center"/>
    </xf>
    <xf numFmtId="0" fontId="10" fillId="0" borderId="11" xfId="2" applyFont="1" applyBorder="1" applyAlignment="1">
      <alignment horizontal="centerContinuous"/>
    </xf>
    <xf numFmtId="0" fontId="5" fillId="0" borderId="0" xfId="2" applyFont="1" applyBorder="1" applyAlignment="1">
      <alignment vertical="center"/>
    </xf>
    <xf numFmtId="193" fontId="5" fillId="0" borderId="12" xfId="2" applyNumberFormat="1" applyFont="1" applyBorder="1"/>
    <xf numFmtId="193" fontId="5" fillId="0" borderId="0" xfId="2" applyNumberFormat="1" applyFont="1" applyBorder="1"/>
    <xf numFmtId="193" fontId="2" fillId="0" borderId="0" xfId="2" applyNumberFormat="1" applyFont="1" applyBorder="1"/>
    <xf numFmtId="193" fontId="2" fillId="0" borderId="12" xfId="2" applyNumberFormat="1" applyFont="1" applyBorder="1"/>
    <xf numFmtId="194" fontId="2" fillId="0" borderId="0" xfId="2" applyNumberFormat="1" applyFont="1" applyBorder="1" applyAlignment="1">
      <alignment horizontal="right"/>
    </xf>
    <xf numFmtId="195" fontId="2" fillId="0" borderId="0" xfId="2" applyNumberFormat="1" applyFont="1" applyBorder="1"/>
    <xf numFmtId="196" fontId="5" fillId="0" borderId="0" xfId="2" applyNumberFormat="1" applyFont="1" applyBorder="1"/>
    <xf numFmtId="195" fontId="13" fillId="0" borderId="0" xfId="2" applyNumberFormat="1" applyFont="1"/>
    <xf numFmtId="197" fontId="5" fillId="0" borderId="0" xfId="2" applyNumberFormat="1" applyFont="1" applyBorder="1"/>
    <xf numFmtId="198" fontId="5" fillId="0" borderId="0" xfId="2" applyNumberFormat="1" applyFont="1" applyBorder="1"/>
    <xf numFmtId="198" fontId="5" fillId="0" borderId="14" xfId="2" applyNumberFormat="1" applyFont="1" applyBorder="1"/>
    <xf numFmtId="195" fontId="12" fillId="0" borderId="0" xfId="2" applyNumberFormat="1" applyFont="1"/>
    <xf numFmtId="196" fontId="2" fillId="0" borderId="0" xfId="2" applyNumberFormat="1" applyFont="1"/>
    <xf numFmtId="197" fontId="2" fillId="0" borderId="0" xfId="2" applyNumberFormat="1" applyFont="1"/>
    <xf numFmtId="198" fontId="2" fillId="0" borderId="0" xfId="2" applyNumberFormat="1" applyFont="1"/>
    <xf numFmtId="198" fontId="2" fillId="0" borderId="14" xfId="2" applyNumberFormat="1" applyFont="1" applyBorder="1"/>
    <xf numFmtId="196" fontId="2" fillId="0" borderId="0" xfId="2" applyNumberFormat="1" applyFont="1" applyAlignment="1">
      <alignment horizontal="right"/>
    </xf>
    <xf numFmtId="197" fontId="2" fillId="0" borderId="0" xfId="2" applyNumberFormat="1" applyFont="1" applyAlignment="1">
      <alignment horizontal="right"/>
    </xf>
    <xf numFmtId="198" fontId="2" fillId="0" borderId="0" xfId="2" applyNumberFormat="1" applyFont="1" applyAlignment="1">
      <alignment horizontal="right"/>
    </xf>
    <xf numFmtId="198" fontId="2" fillId="0" borderId="14" xfId="2" applyNumberFormat="1" applyFont="1" applyBorder="1" applyAlignment="1">
      <alignment horizontal="right"/>
    </xf>
    <xf numFmtId="196" fontId="5" fillId="0" borderId="0" xfId="2" applyNumberFormat="1" applyFont="1" applyAlignment="1">
      <alignment horizontal="right"/>
    </xf>
    <xf numFmtId="197" fontId="5" fillId="0" borderId="0" xfId="2" applyNumberFormat="1" applyFont="1" applyAlignment="1">
      <alignment horizontal="right"/>
    </xf>
    <xf numFmtId="198" fontId="5" fillId="0" borderId="0" xfId="2" applyNumberFormat="1" applyFont="1" applyAlignment="1">
      <alignment horizontal="right"/>
    </xf>
    <xf numFmtId="198" fontId="5" fillId="0" borderId="14" xfId="2" applyNumberFormat="1" applyFont="1" applyBorder="1" applyAlignment="1">
      <alignment horizontal="right"/>
    </xf>
    <xf numFmtId="197" fontId="2" fillId="0" borderId="0" xfId="2" applyNumberFormat="1" applyFont="1" applyAlignment="1"/>
    <xf numFmtId="199" fontId="13" fillId="0" borderId="0" xfId="2" applyNumberFormat="1" applyFont="1"/>
    <xf numFmtId="0" fontId="8" fillId="0" borderId="1" xfId="2" applyBorder="1"/>
    <xf numFmtId="0" fontId="8" fillId="0" borderId="0" xfId="2"/>
    <xf numFmtId="0" fontId="8" fillId="0" borderId="15" xfId="2" applyBorder="1"/>
    <xf numFmtId="0" fontId="8" fillId="0" borderId="6" xfId="2" applyBorder="1"/>
    <xf numFmtId="200" fontId="2" fillId="0" borderId="0" xfId="0" applyNumberFormat="1" applyFont="1"/>
    <xf numFmtId="201" fontId="12" fillId="0" borderId="0" xfId="2" applyNumberFormat="1" applyFont="1"/>
    <xf numFmtId="202" fontId="12" fillId="0" borderId="0" xfId="2" applyNumberFormat="1" applyFont="1"/>
    <xf numFmtId="200" fontId="2" fillId="0" borderId="12" xfId="0" applyNumberFormat="1" applyFont="1" applyBorder="1"/>
    <xf numFmtId="0" fontId="2" fillId="0" borderId="0" xfId="3" applyFont="1" applyFill="1" applyBorder="1"/>
    <xf numFmtId="200" fontId="5" fillId="0" borderId="0" xfId="0" applyNumberFormat="1" applyFont="1"/>
    <xf numFmtId="201" fontId="13" fillId="0" borderId="0" xfId="2" applyNumberFormat="1" applyFont="1"/>
    <xf numFmtId="200" fontId="5" fillId="0" borderId="12" xfId="0" applyNumberFormat="1" applyFont="1" applyBorder="1"/>
    <xf numFmtId="0" fontId="5" fillId="0" borderId="0" xfId="3" applyFont="1" applyFill="1" applyBorder="1"/>
    <xf numFmtId="203" fontId="13" fillId="0" borderId="0" xfId="2" applyNumberFormat="1" applyFont="1"/>
    <xf numFmtId="202" fontId="13" fillId="0" borderId="0" xfId="2" applyNumberFormat="1" applyFont="1"/>
    <xf numFmtId="0" fontId="8" fillId="0" borderId="0" xfId="2" applyFont="1"/>
    <xf numFmtId="49" fontId="5" fillId="0" borderId="14" xfId="2" applyNumberFormat="1" applyFont="1" applyBorder="1" applyAlignment="1">
      <alignment wrapText="1"/>
    </xf>
    <xf numFmtId="0" fontId="4" fillId="0" borderId="0" xfId="4" applyFont="1" applyFill="1"/>
    <xf numFmtId="0" fontId="9" fillId="0" borderId="0" xfId="4" applyFont="1"/>
    <xf numFmtId="0" fontId="4" fillId="0" borderId="0" xfId="4" applyFont="1"/>
    <xf numFmtId="0" fontId="8" fillId="0" borderId="0" xfId="4"/>
    <xf numFmtId="0" fontId="10" fillId="0" borderId="0" xfId="4" applyFont="1"/>
    <xf numFmtId="0" fontId="10" fillId="0" borderId="23" xfId="4" applyFont="1" applyBorder="1" applyAlignment="1">
      <alignment horizontal="center" vertical="center"/>
    </xf>
    <xf numFmtId="0" fontId="10" fillId="0" borderId="12" xfId="4" applyFont="1" applyBorder="1" applyAlignment="1">
      <alignment horizontal="center" vertical="center"/>
    </xf>
    <xf numFmtId="0" fontId="10" fillId="0" borderId="16" xfId="4" applyFont="1" applyBorder="1" applyAlignment="1">
      <alignment horizontal="center" vertical="center"/>
    </xf>
    <xf numFmtId="0" fontId="8" fillId="0" borderId="1" xfId="4" applyBorder="1"/>
    <xf numFmtId="0" fontId="2" fillId="0" borderId="0" xfId="4" applyFont="1" applyAlignment="1">
      <alignment horizontal="center"/>
    </xf>
    <xf numFmtId="0" fontId="2" fillId="0" borderId="14" xfId="4" applyFont="1" applyBorder="1" applyAlignment="1">
      <alignment wrapText="1"/>
    </xf>
    <xf numFmtId="204" fontId="2" fillId="0" borderId="0" xfId="0" applyNumberFormat="1" applyFont="1"/>
    <xf numFmtId="0" fontId="2" fillId="0" borderId="12" xfId="4" applyFont="1" applyBorder="1" applyAlignment="1">
      <alignment horizontal="center"/>
    </xf>
    <xf numFmtId="0" fontId="5" fillId="0" borderId="14" xfId="4" applyFont="1" applyBorder="1" applyAlignment="1">
      <alignment wrapText="1"/>
    </xf>
    <xf numFmtId="204" fontId="5" fillId="0" borderId="0" xfId="0" applyNumberFormat="1" applyFont="1"/>
    <xf numFmtId="0" fontId="5" fillId="0" borderId="12" xfId="4" applyFont="1" applyBorder="1" applyAlignment="1">
      <alignment horizontal="center"/>
    </xf>
    <xf numFmtId="0" fontId="5" fillId="0" borderId="0" xfId="4" applyFont="1" applyAlignment="1">
      <alignment horizontal="center" vertical="top"/>
    </xf>
    <xf numFmtId="0" fontId="2" fillId="0" borderId="0" xfId="4" applyFont="1" applyAlignment="1">
      <alignment horizontal="center" vertical="top"/>
    </xf>
    <xf numFmtId="0" fontId="5" fillId="0" borderId="0" xfId="4" applyFont="1" applyAlignment="1">
      <alignment horizontal="center"/>
    </xf>
    <xf numFmtId="0" fontId="8" fillId="0" borderId="15" xfId="4" applyBorder="1"/>
    <xf numFmtId="204" fontId="2" fillId="0" borderId="0" xfId="0" applyNumberFormat="1" applyFont="1" applyAlignment="1">
      <alignment horizontal="right"/>
    </xf>
    <xf numFmtId="206" fontId="2" fillId="0" borderId="0" xfId="0" applyNumberFormat="1" applyFont="1"/>
    <xf numFmtId="207" fontId="2" fillId="0" borderId="0" xfId="0" applyNumberFormat="1" applyFont="1"/>
    <xf numFmtId="206" fontId="2" fillId="0" borderId="0" xfId="0" applyNumberFormat="1" applyFont="1" applyAlignment="1"/>
    <xf numFmtId="204" fontId="5" fillId="0" borderId="0" xfId="0" applyNumberFormat="1" applyFont="1" applyAlignment="1">
      <alignment horizontal="right"/>
    </xf>
    <xf numFmtId="206" fontId="5" fillId="0" borderId="0" xfId="0" applyNumberFormat="1" applyFont="1"/>
    <xf numFmtId="207" fontId="5" fillId="0" borderId="0" xfId="0" applyNumberFormat="1" applyFont="1"/>
    <xf numFmtId="206" fontId="5" fillId="0" borderId="0" xfId="0" applyNumberFormat="1" applyFont="1" applyAlignment="1"/>
    <xf numFmtId="0" fontId="5" fillId="0" borderId="0" xfId="0" applyFont="1"/>
    <xf numFmtId="171" fontId="2" fillId="0" borderId="0" xfId="0" applyNumberFormat="1" applyFont="1" applyAlignment="1"/>
    <xf numFmtId="172" fontId="2" fillId="0" borderId="0" xfId="0" applyNumberFormat="1" applyFont="1" applyAlignment="1"/>
    <xf numFmtId="173" fontId="12" fillId="0" borderId="0" xfId="0" applyNumberFormat="1" applyFont="1" applyAlignment="1"/>
    <xf numFmtId="171" fontId="2" fillId="0" borderId="0" xfId="0" applyNumberFormat="1" applyFont="1" applyBorder="1" applyAlignment="1"/>
    <xf numFmtId="204" fontId="5" fillId="0" borderId="0" xfId="4" applyNumberFormat="1" applyFont="1"/>
    <xf numFmtId="0" fontId="5" fillId="0" borderId="0" xfId="2" applyFont="1" applyAlignment="1">
      <alignment horizontal="right"/>
    </xf>
    <xf numFmtId="0" fontId="3" fillId="0" borderId="0" xfId="0" applyFont="1"/>
    <xf numFmtId="0" fontId="17" fillId="0" borderId="0" xfId="0" applyFont="1" applyAlignment="1"/>
    <xf numFmtId="0" fontId="9" fillId="0" borderId="14" xfId="2" applyFont="1" applyBorder="1"/>
    <xf numFmtId="0" fontId="2" fillId="0" borderId="12" xfId="2" applyFont="1" applyBorder="1" applyAlignment="1">
      <alignment horizontal="right"/>
    </xf>
    <xf numFmtId="0" fontId="9" fillId="0" borderId="14" xfId="0" applyFont="1" applyBorder="1"/>
    <xf numFmtId="0" fontId="10" fillId="0" borderId="17" xfId="2" applyFont="1" applyBorder="1"/>
    <xf numFmtId="0" fontId="10" fillId="0" borderId="18" xfId="2" applyFont="1" applyBorder="1" applyAlignment="1">
      <alignment horizontal="center"/>
    </xf>
    <xf numFmtId="0" fontId="10" fillId="0" borderId="26" xfId="2" applyFont="1" applyBorder="1" applyAlignment="1">
      <alignment horizontal="center" vertical="center"/>
    </xf>
    <xf numFmtId="0" fontId="10" fillId="0" borderId="26" xfId="2" applyFont="1" applyBorder="1" applyAlignment="1">
      <alignment horizontal="center"/>
    </xf>
    <xf numFmtId="0" fontId="6" fillId="0" borderId="0" xfId="1" quotePrefix="1" applyAlignment="1" applyProtection="1">
      <alignment horizontal="right"/>
    </xf>
    <xf numFmtId="0" fontId="6" fillId="0" borderId="0" xfId="1" quotePrefix="1" applyAlignment="1" applyProtection="1"/>
    <xf numFmtId="0" fontId="6" fillId="0" borderId="0" xfId="1" applyAlignment="1" applyProtection="1"/>
    <xf numFmtId="164" fontId="6" fillId="0" borderId="0" xfId="1" quotePrefix="1" applyNumberFormat="1" applyAlignment="1" applyProtection="1">
      <alignment horizontal="right" vertical="top"/>
    </xf>
    <xf numFmtId="0" fontId="6" fillId="0" borderId="0" xfId="1" quotePrefix="1" applyAlignment="1" applyProtection="1">
      <alignment wrapText="1"/>
    </xf>
    <xf numFmtId="0" fontId="7" fillId="0" borderId="0" xfId="0" applyNumberFormat="1" applyFont="1" applyAlignment="1">
      <alignment horizontal="right"/>
    </xf>
    <xf numFmtId="169" fontId="2" fillId="0" borderId="0" xfId="0" applyNumberFormat="1" applyFont="1" applyAlignment="1"/>
    <xf numFmtId="166" fontId="2" fillId="0" borderId="0" xfId="0" applyNumberFormat="1" applyFont="1" applyAlignment="1"/>
    <xf numFmtId="166" fontId="5" fillId="0" borderId="0" xfId="0" applyNumberFormat="1" applyFont="1" applyAlignment="1"/>
    <xf numFmtId="0" fontId="10" fillId="0" borderId="1" xfId="2" applyFont="1" applyBorder="1" applyAlignment="1">
      <alignment horizontal="center" vertical="center" wrapText="1"/>
    </xf>
    <xf numFmtId="0" fontId="11" fillId="0" borderId="7" xfId="2" applyFont="1" applyBorder="1" applyAlignment="1">
      <alignment horizontal="center" vertical="center"/>
    </xf>
    <xf numFmtId="0" fontId="10" fillId="0" borderId="2" xfId="2" applyFont="1" applyBorder="1" applyAlignment="1">
      <alignment horizontal="center" vertical="center" wrapText="1"/>
    </xf>
    <xf numFmtId="0" fontId="11" fillId="0" borderId="8" xfId="2" applyFont="1" applyBorder="1" applyAlignment="1">
      <alignment horizontal="center" vertical="center"/>
    </xf>
    <xf numFmtId="0" fontId="10" fillId="0" borderId="3" xfId="2" applyFont="1" applyBorder="1" applyAlignment="1">
      <alignment horizontal="center" vertical="center"/>
    </xf>
    <xf numFmtId="0" fontId="10" fillId="0" borderId="4" xfId="2" applyFont="1" applyBorder="1" applyAlignment="1">
      <alignment horizontal="center" vertical="center"/>
    </xf>
    <xf numFmtId="0" fontId="10" fillId="0" borderId="5" xfId="2" applyFont="1" applyBorder="1" applyAlignment="1">
      <alignment horizontal="center" vertical="center"/>
    </xf>
    <xf numFmtId="0" fontId="10" fillId="0" borderId="9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10" fillId="0" borderId="11" xfId="2" applyFont="1" applyBorder="1" applyAlignment="1">
      <alignment horizontal="center"/>
    </xf>
    <xf numFmtId="171" fontId="2" fillId="0" borderId="12" xfId="0" applyNumberFormat="1" applyFont="1" applyBorder="1" applyAlignment="1"/>
    <xf numFmtId="171" fontId="2" fillId="0" borderId="0" xfId="0" applyNumberFormat="1" applyFont="1" applyAlignment="1"/>
    <xf numFmtId="172" fontId="2" fillId="0" borderId="0" xfId="0" applyNumberFormat="1" applyFont="1" applyAlignment="1"/>
    <xf numFmtId="173" fontId="12" fillId="0" borderId="0" xfId="0" applyNumberFormat="1" applyFont="1" applyAlignment="1"/>
    <xf numFmtId="171" fontId="5" fillId="0" borderId="12" xfId="0" applyNumberFormat="1" applyFont="1" applyBorder="1" applyAlignment="1"/>
    <xf numFmtId="171" fontId="5" fillId="0" borderId="0" xfId="0" applyNumberFormat="1" applyFont="1" applyAlignment="1"/>
    <xf numFmtId="172" fontId="5" fillId="0" borderId="0" xfId="0" applyNumberFormat="1" applyFont="1" applyAlignment="1"/>
    <xf numFmtId="173" fontId="13" fillId="0" borderId="0" xfId="0" applyNumberFormat="1" applyFont="1" applyAlignment="1"/>
    <xf numFmtId="171" fontId="2" fillId="0" borderId="0" xfId="0" applyNumberFormat="1" applyFont="1" applyBorder="1" applyAlignment="1"/>
    <xf numFmtId="0" fontId="10" fillId="0" borderId="2" xfId="2" applyFont="1" applyBorder="1" applyAlignment="1">
      <alignment horizontal="center" vertical="center"/>
    </xf>
    <xf numFmtId="0" fontId="10" fillId="0" borderId="8" xfId="2" applyFont="1" applyBorder="1" applyAlignment="1">
      <alignment horizontal="center" vertical="center"/>
    </xf>
    <xf numFmtId="0" fontId="10" fillId="0" borderId="1" xfId="2" applyFont="1" applyBorder="1" applyAlignment="1">
      <alignment horizontal="center" vertical="center"/>
    </xf>
    <xf numFmtId="0" fontId="10" fillId="0" borderId="7" xfId="2" applyFont="1" applyBorder="1" applyAlignment="1">
      <alignment horizontal="center" vertical="center"/>
    </xf>
    <xf numFmtId="0" fontId="8" fillId="0" borderId="14" xfId="2" applyBorder="1" applyAlignment="1">
      <alignment horizontal="center" vertical="center" wrapText="1"/>
    </xf>
    <xf numFmtId="0" fontId="8" fillId="0" borderId="7" xfId="2" applyBorder="1" applyAlignment="1">
      <alignment horizontal="center" vertical="center" wrapText="1"/>
    </xf>
    <xf numFmtId="0" fontId="10" fillId="0" borderId="6" xfId="2" applyFont="1" applyBorder="1" applyAlignment="1">
      <alignment horizontal="center" vertical="center" wrapText="1"/>
    </xf>
    <xf numFmtId="0" fontId="0" fillId="0" borderId="15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0" xfId="0" applyAlignment="1">
      <alignment vertical="center"/>
    </xf>
    <xf numFmtId="0" fontId="0" fillId="0" borderId="16" xfId="0" applyBorder="1" applyAlignment="1">
      <alignment vertical="center"/>
    </xf>
    <xf numFmtId="0" fontId="0" fillId="0" borderId="13" xfId="0" applyBorder="1" applyAlignment="1">
      <alignment vertical="center"/>
    </xf>
    <xf numFmtId="0" fontId="10" fillId="0" borderId="17" xfId="2" applyFont="1" applyBorder="1" applyAlignment="1">
      <alignment horizontal="center" vertical="center"/>
    </xf>
    <xf numFmtId="0" fontId="10" fillId="0" borderId="17" xfId="2" applyFont="1" applyBorder="1" applyAlignment="1">
      <alignment horizontal="center" vertical="center" wrapText="1"/>
    </xf>
    <xf numFmtId="0" fontId="8" fillId="0" borderId="8" xfId="2" applyBorder="1" applyAlignment="1">
      <alignment horizontal="center" vertical="center"/>
    </xf>
    <xf numFmtId="0" fontId="10" fillId="0" borderId="24" xfId="2" applyFont="1" applyBorder="1" applyAlignment="1">
      <alignment horizontal="center" vertical="center"/>
    </xf>
    <xf numFmtId="0" fontId="10" fillId="0" borderId="15" xfId="2" applyFont="1" applyBorder="1" applyAlignment="1">
      <alignment horizontal="center" vertical="center"/>
    </xf>
    <xf numFmtId="0" fontId="10" fillId="0" borderId="13" xfId="2" applyFont="1" applyBorder="1" applyAlignment="1">
      <alignment horizontal="center" vertical="center"/>
    </xf>
    <xf numFmtId="0" fontId="10" fillId="0" borderId="6" xfId="2" applyFont="1" applyBorder="1" applyAlignment="1">
      <alignment horizontal="center" vertical="center"/>
    </xf>
    <xf numFmtId="0" fontId="10" fillId="0" borderId="16" xfId="2" applyFont="1" applyBorder="1" applyAlignment="1">
      <alignment horizontal="center" vertical="center"/>
    </xf>
    <xf numFmtId="0" fontId="5" fillId="0" borderId="0" xfId="2" applyFont="1" applyAlignment="1">
      <alignment horizontal="right"/>
    </xf>
    <xf numFmtId="0" fontId="10" fillId="0" borderId="14" xfId="2" applyFont="1" applyBorder="1" applyAlignment="1">
      <alignment horizontal="center" vertical="center"/>
    </xf>
    <xf numFmtId="0" fontId="10" fillId="0" borderId="12" xfId="2" applyFont="1" applyBorder="1" applyAlignment="1">
      <alignment horizontal="center" vertical="center"/>
    </xf>
    <xf numFmtId="0" fontId="10" fillId="0" borderId="18" xfId="2" applyFont="1" applyBorder="1" applyAlignment="1">
      <alignment horizontal="center" vertical="center"/>
    </xf>
    <xf numFmtId="0" fontId="10" fillId="0" borderId="19" xfId="2" applyFont="1" applyBorder="1" applyAlignment="1">
      <alignment horizontal="center" vertical="center"/>
    </xf>
    <xf numFmtId="2" fontId="5" fillId="0" borderId="0" xfId="2" applyNumberFormat="1" applyFont="1" applyBorder="1" applyAlignment="1">
      <alignment horizontal="center"/>
    </xf>
    <xf numFmtId="0" fontId="5" fillId="0" borderId="0" xfId="2" applyNumberFormat="1" applyFont="1" applyAlignment="1">
      <alignment horizontal="center"/>
    </xf>
    <xf numFmtId="0" fontId="5" fillId="0" borderId="0" xfId="2" applyNumberFormat="1" applyFont="1" applyBorder="1" applyAlignment="1">
      <alignment horizontal="center"/>
    </xf>
    <xf numFmtId="0" fontId="11" fillId="0" borderId="12" xfId="2" applyFont="1" applyBorder="1" applyAlignment="1">
      <alignment horizontal="center"/>
    </xf>
    <xf numFmtId="0" fontId="11" fillId="0" borderId="16" xfId="2" applyFont="1" applyBorder="1" applyAlignment="1">
      <alignment horizontal="center"/>
    </xf>
    <xf numFmtId="0" fontId="11" fillId="0" borderId="18" xfId="2" applyFont="1" applyBorder="1" applyAlignment="1">
      <alignment horizontal="center" vertical="center"/>
    </xf>
    <xf numFmtId="0" fontId="10" fillId="0" borderId="0" xfId="2" applyFont="1" applyBorder="1" applyAlignment="1">
      <alignment horizontal="center" vertical="center"/>
    </xf>
    <xf numFmtId="0" fontId="10" fillId="0" borderId="2" xfId="2" applyNumberFormat="1" applyFont="1" applyBorder="1" applyAlignment="1">
      <alignment horizontal="center" vertical="center"/>
    </xf>
    <xf numFmtId="0" fontId="8" fillId="0" borderId="18" xfId="2" applyNumberFormat="1" applyBorder="1" applyAlignment="1">
      <alignment horizontal="center" vertical="center"/>
    </xf>
    <xf numFmtId="0" fontId="8" fillId="0" borderId="8" xfId="2" applyNumberFormat="1" applyBorder="1" applyAlignment="1">
      <alignment horizontal="center" vertical="center"/>
    </xf>
    <xf numFmtId="0" fontId="8" fillId="0" borderId="18" xfId="2" applyBorder="1" applyAlignment="1">
      <alignment horizontal="center" vertical="center"/>
    </xf>
    <xf numFmtId="0" fontId="10" fillId="0" borderId="24" xfId="2" applyNumberFormat="1" applyFont="1" applyBorder="1" applyAlignment="1">
      <alignment horizontal="center" vertical="center"/>
    </xf>
    <xf numFmtId="0" fontId="10" fillId="0" borderId="7" xfId="2" applyNumberFormat="1" applyFont="1" applyBorder="1" applyAlignment="1">
      <alignment horizontal="center" vertical="center"/>
    </xf>
    <xf numFmtId="0" fontId="10" fillId="0" borderId="23" xfId="2" applyFont="1" applyBorder="1" applyAlignment="1">
      <alignment horizontal="center" vertical="center"/>
    </xf>
    <xf numFmtId="0" fontId="10" fillId="0" borderId="6" xfId="4" applyFont="1" applyBorder="1" applyAlignment="1">
      <alignment horizontal="center" vertical="center"/>
    </xf>
    <xf numFmtId="0" fontId="10" fillId="0" borderId="15" xfId="4" applyFont="1" applyBorder="1" applyAlignment="1">
      <alignment horizontal="center" vertical="center"/>
    </xf>
    <xf numFmtId="0" fontId="10" fillId="0" borderId="1" xfId="4" applyFont="1" applyBorder="1" applyAlignment="1">
      <alignment horizontal="center" vertical="center"/>
    </xf>
    <xf numFmtId="0" fontId="10" fillId="0" borderId="1" xfId="4" applyFont="1" applyBorder="1" applyAlignment="1">
      <alignment horizontal="center" vertical="center" wrapText="1"/>
    </xf>
    <xf numFmtId="0" fontId="10" fillId="0" borderId="14" xfId="4" applyFont="1" applyBorder="1" applyAlignment="1">
      <alignment horizontal="center" vertical="center"/>
    </xf>
    <xf numFmtId="0" fontId="10" fillId="0" borderId="7" xfId="4" applyFont="1" applyBorder="1" applyAlignment="1">
      <alignment horizontal="center" vertical="center"/>
    </xf>
    <xf numFmtId="0" fontId="10" fillId="0" borderId="2" xfId="4" applyFont="1" applyBorder="1" applyAlignment="1">
      <alignment horizontal="center" vertical="center" wrapText="1"/>
    </xf>
    <xf numFmtId="0" fontId="10" fillId="0" borderId="18" xfId="4" applyFont="1" applyBorder="1" applyAlignment="1">
      <alignment horizontal="center" vertical="center"/>
    </xf>
    <xf numFmtId="0" fontId="10" fillId="0" borderId="8" xfId="4" applyFont="1" applyBorder="1" applyAlignment="1">
      <alignment horizontal="center" vertical="center"/>
    </xf>
    <xf numFmtId="0" fontId="10" fillId="0" borderId="15" xfId="4" applyFont="1" applyBorder="1" applyAlignment="1">
      <alignment horizontal="center" vertical="center" wrapText="1"/>
    </xf>
    <xf numFmtId="0" fontId="10" fillId="0" borderId="0" xfId="4" applyFont="1" applyBorder="1" applyAlignment="1">
      <alignment horizontal="center" vertical="center"/>
    </xf>
    <xf numFmtId="0" fontId="10" fillId="0" borderId="13" xfId="4" applyFont="1" applyBorder="1" applyAlignment="1">
      <alignment horizontal="center" vertical="center"/>
    </xf>
    <xf numFmtId="0" fontId="10" fillId="0" borderId="17" xfId="4" applyFont="1" applyBorder="1" applyAlignment="1">
      <alignment horizontal="center" vertical="center"/>
    </xf>
    <xf numFmtId="0" fontId="10" fillId="0" borderId="17" xfId="4" applyFont="1" applyBorder="1" applyAlignment="1">
      <alignment horizontal="center" vertical="center" wrapText="1"/>
    </xf>
    <xf numFmtId="0" fontId="10" fillId="0" borderId="24" xfId="4" applyFont="1" applyBorder="1" applyAlignment="1">
      <alignment horizontal="center" vertical="center"/>
    </xf>
    <xf numFmtId="0" fontId="8" fillId="0" borderId="14" xfId="4" applyBorder="1" applyAlignment="1">
      <alignment horizontal="center" vertical="center" wrapText="1"/>
    </xf>
    <xf numFmtId="0" fontId="8" fillId="0" borderId="7" xfId="4" applyBorder="1" applyAlignment="1">
      <alignment horizontal="center" vertical="center" wrapText="1"/>
    </xf>
    <xf numFmtId="0" fontId="8" fillId="0" borderId="18" xfId="4" applyBorder="1" applyAlignment="1">
      <alignment horizontal="center" vertical="center" wrapText="1"/>
    </xf>
    <xf numFmtId="0" fontId="8" fillId="0" borderId="8" xfId="4" applyBorder="1" applyAlignment="1">
      <alignment horizontal="center" vertical="center" wrapText="1"/>
    </xf>
    <xf numFmtId="0" fontId="10" fillId="0" borderId="3" xfId="4" applyFont="1" applyBorder="1" applyAlignment="1">
      <alignment horizontal="right" vertical="center"/>
    </xf>
    <xf numFmtId="0" fontId="8" fillId="0" borderId="4" xfId="4" applyBorder="1" applyAlignment="1">
      <alignment horizontal="right" vertical="center"/>
    </xf>
    <xf numFmtId="0" fontId="10" fillId="0" borderId="4" xfId="4" applyFont="1" applyBorder="1" applyAlignment="1">
      <alignment horizontal="left" vertical="center"/>
    </xf>
    <xf numFmtId="0" fontId="8" fillId="0" borderId="4" xfId="4" applyBorder="1" applyAlignment="1">
      <alignment horizontal="left" vertical="center"/>
    </xf>
    <xf numFmtId="0" fontId="8" fillId="0" borderId="5" xfId="4" applyBorder="1" applyAlignment="1"/>
    <xf numFmtId="0" fontId="10" fillId="0" borderId="6" xfId="4" applyFont="1" applyBorder="1" applyAlignment="1">
      <alignment horizontal="center" vertical="center" wrapText="1"/>
    </xf>
    <xf numFmtId="0" fontId="8" fillId="0" borderId="12" xfId="4" applyBorder="1" applyAlignment="1">
      <alignment horizontal="center" vertical="center" wrapText="1"/>
    </xf>
    <xf numFmtId="0" fontId="8" fillId="0" borderId="16" xfId="4" applyBorder="1" applyAlignment="1">
      <alignment horizontal="center" vertical="center" wrapText="1"/>
    </xf>
    <xf numFmtId="0" fontId="10" fillId="0" borderId="23" xfId="4" applyFont="1" applyBorder="1" applyAlignment="1">
      <alignment horizontal="center" vertical="center" wrapText="1"/>
    </xf>
    <xf numFmtId="0" fontId="8" fillId="0" borderId="24" xfId="4" applyBorder="1" applyAlignment="1">
      <alignment horizontal="center" vertical="center" wrapText="1"/>
    </xf>
    <xf numFmtId="0" fontId="10" fillId="0" borderId="18" xfId="4" applyFont="1" applyBorder="1" applyAlignment="1">
      <alignment horizontal="center" vertical="center" wrapText="1"/>
    </xf>
    <xf numFmtId="0" fontId="10" fillId="0" borderId="8" xfId="4" applyFont="1" applyBorder="1" applyAlignment="1">
      <alignment horizontal="center" vertical="center" wrapText="1"/>
    </xf>
    <xf numFmtId="0" fontId="10" fillId="0" borderId="25" xfId="4" applyFont="1" applyBorder="1" applyAlignment="1">
      <alignment horizontal="center" vertical="center" wrapText="1"/>
    </xf>
    <xf numFmtId="0" fontId="10" fillId="0" borderId="24" xfId="4" applyFont="1" applyBorder="1" applyAlignment="1">
      <alignment horizontal="center" vertical="center" wrapText="1"/>
    </xf>
    <xf numFmtId="0" fontId="10" fillId="0" borderId="0" xfId="4" applyFont="1" applyBorder="1" applyAlignment="1">
      <alignment horizontal="center" vertical="center" wrapText="1"/>
    </xf>
    <xf numFmtId="0" fontId="10" fillId="0" borderId="14" xfId="4" applyFont="1" applyBorder="1" applyAlignment="1">
      <alignment horizontal="center" vertical="center" wrapText="1"/>
    </xf>
    <xf numFmtId="0" fontId="10" fillId="0" borderId="13" xfId="4" applyFont="1" applyBorder="1" applyAlignment="1">
      <alignment horizontal="center" vertical="center" wrapText="1"/>
    </xf>
    <xf numFmtId="0" fontId="10" fillId="0" borderId="7" xfId="4" applyFont="1" applyBorder="1" applyAlignment="1">
      <alignment horizontal="center" vertical="center" wrapText="1"/>
    </xf>
    <xf numFmtId="0" fontId="10" fillId="0" borderId="12" xfId="4" applyFont="1" applyBorder="1" applyAlignment="1">
      <alignment horizontal="center" vertical="center" wrapText="1"/>
    </xf>
    <xf numFmtId="0" fontId="8" fillId="0" borderId="14" xfId="4" applyBorder="1" applyAlignment="1">
      <alignment horizontal="center" vertical="center"/>
    </xf>
    <xf numFmtId="0" fontId="8" fillId="0" borderId="12" xfId="4" applyBorder="1" applyAlignment="1">
      <alignment horizontal="center" vertical="center"/>
    </xf>
    <xf numFmtId="0" fontId="8" fillId="0" borderId="16" xfId="4" applyBorder="1" applyAlignment="1">
      <alignment horizontal="center" vertical="center"/>
    </xf>
    <xf numFmtId="0" fontId="8" fillId="0" borderId="7" xfId="4" applyBorder="1" applyAlignment="1">
      <alignment horizontal="center" vertical="center"/>
    </xf>
    <xf numFmtId="205" fontId="2" fillId="0" borderId="0" xfId="0" applyNumberFormat="1" applyFont="1" applyAlignment="1">
      <alignment horizontal="right"/>
    </xf>
    <xf numFmtId="205" fontId="2" fillId="0" borderId="0" xfId="0" applyNumberFormat="1" applyFont="1" applyBorder="1" applyAlignment="1">
      <alignment horizontal="right"/>
    </xf>
    <xf numFmtId="205" fontId="2" fillId="0" borderId="14" xfId="0" applyNumberFormat="1" applyFont="1" applyBorder="1" applyAlignment="1">
      <alignment horizontal="right"/>
    </xf>
    <xf numFmtId="205" fontId="5" fillId="0" borderId="0" xfId="0" applyNumberFormat="1" applyFont="1" applyAlignment="1">
      <alignment horizontal="right"/>
    </xf>
    <xf numFmtId="205" fontId="5" fillId="0" borderId="0" xfId="0" applyNumberFormat="1" applyFont="1" applyBorder="1" applyAlignment="1">
      <alignment horizontal="right"/>
    </xf>
    <xf numFmtId="205" fontId="5" fillId="0" borderId="14" xfId="0" applyNumberFormat="1" applyFont="1" applyBorder="1" applyAlignment="1">
      <alignment horizontal="right"/>
    </xf>
  </cellXfs>
  <cellStyles count="6">
    <cellStyle name="Hyperlink" xfId="1" builtinId="8"/>
    <cellStyle name="Standard" xfId="0" builtinId="0"/>
    <cellStyle name="Standard 2" xfId="5"/>
    <cellStyle name="Standard_2_generierung" xfId="2"/>
    <cellStyle name="Standard_TAB-18" xfId="3"/>
    <cellStyle name="Standard_v_Bericht_T_K3_12j07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45"/>
  <sheetViews>
    <sheetView showGridLines="0" tabSelected="1" workbookViewId="0">
      <selection activeCell="A2" sqref="A2"/>
    </sheetView>
  </sheetViews>
  <sheetFormatPr baseColWidth="10" defaultColWidth="11.42578125" defaultRowHeight="12" x14ac:dyDescent="0.2"/>
  <cols>
    <col min="1" max="1" width="5.85546875" style="1" customWidth="1"/>
    <col min="2" max="2" width="1.140625" style="1" customWidth="1"/>
    <col min="3" max="3" width="68.7109375" style="2" customWidth="1"/>
    <col min="4" max="4" width="8.7109375" style="1" customWidth="1"/>
    <col min="5" max="16384" width="11.42578125" style="2"/>
  </cols>
  <sheetData>
    <row r="1" spans="1:9" ht="12" customHeight="1" x14ac:dyDescent="0.2">
      <c r="A1" s="1" t="s">
        <v>188</v>
      </c>
    </row>
    <row r="2" spans="1:9" ht="15" customHeight="1" x14ac:dyDescent="0.25">
      <c r="A2" s="320" t="s">
        <v>419</v>
      </c>
      <c r="B2" s="3"/>
    </row>
    <row r="3" spans="1:9" ht="12" customHeight="1" x14ac:dyDescent="0.2"/>
    <row r="4" spans="1:9" ht="12" customHeight="1" x14ac:dyDescent="0.2">
      <c r="D4" s="4"/>
    </row>
    <row r="5" spans="1:9" s="138" customFormat="1" ht="15" x14ac:dyDescent="0.25">
      <c r="A5" s="319" t="s">
        <v>0</v>
      </c>
      <c r="B5" s="319"/>
      <c r="C5" s="2"/>
    </row>
    <row r="6" spans="1:9" s="138" customFormat="1" ht="12.75" customHeight="1" x14ac:dyDescent="0.2">
      <c r="A6" s="2"/>
      <c r="B6" s="2"/>
      <c r="C6" s="2"/>
      <c r="D6" s="2"/>
      <c r="E6" s="2"/>
      <c r="F6" s="2"/>
      <c r="G6" s="2"/>
      <c r="H6" s="2"/>
      <c r="I6" s="5"/>
    </row>
    <row r="7" spans="1:9" s="138" customFormat="1" ht="12.75" customHeight="1" x14ac:dyDescent="0.2">
      <c r="A7" s="8" t="s">
        <v>1</v>
      </c>
      <c r="B7" s="312"/>
      <c r="C7" s="2"/>
      <c r="D7" s="2"/>
      <c r="E7" s="2"/>
      <c r="F7" s="2"/>
      <c r="G7" s="2"/>
      <c r="H7" s="2"/>
      <c r="I7" s="5"/>
    </row>
    <row r="8" spans="1:9" ht="12" customHeight="1" x14ac:dyDescent="0.2">
      <c r="D8" s="7"/>
    </row>
    <row r="9" spans="1:9" ht="12" customHeight="1" x14ac:dyDescent="0.2">
      <c r="A9" s="328" t="s">
        <v>2</v>
      </c>
      <c r="B9" s="329"/>
      <c r="C9" s="330" t="s">
        <v>3</v>
      </c>
      <c r="D9" s="6"/>
      <c r="E9" s="13"/>
    </row>
    <row r="10" spans="1:9" ht="12" customHeight="1" x14ac:dyDescent="0.2">
      <c r="A10" s="333"/>
      <c r="B10" s="14"/>
      <c r="C10" s="15"/>
      <c r="D10" s="16"/>
    </row>
    <row r="11" spans="1:9" ht="12" customHeight="1" x14ac:dyDescent="0.2">
      <c r="A11" s="328" t="s">
        <v>4</v>
      </c>
      <c r="B11" s="329"/>
      <c r="C11" s="330" t="s">
        <v>5</v>
      </c>
      <c r="D11"/>
    </row>
    <row r="12" spans="1:9" ht="12" customHeight="1" x14ac:dyDescent="0.2">
      <c r="A12" s="333"/>
      <c r="B12" s="14"/>
      <c r="C12" s="15"/>
      <c r="D12" s="16"/>
    </row>
    <row r="13" spans="1:9" s="9" customFormat="1" ht="12" customHeight="1" x14ac:dyDescent="0.2">
      <c r="A13" s="328" t="s">
        <v>6</v>
      </c>
      <c r="B13" s="332"/>
      <c r="C13" s="330" t="s">
        <v>7</v>
      </c>
      <c r="D13" s="6"/>
    </row>
    <row r="14" spans="1:9" ht="12" customHeight="1" x14ac:dyDescent="0.2">
      <c r="A14" s="333"/>
      <c r="B14" s="14"/>
      <c r="C14" s="15"/>
      <c r="D14" s="16"/>
    </row>
    <row r="15" spans="1:9" ht="12" customHeight="1" x14ac:dyDescent="0.2">
      <c r="A15" s="328" t="s">
        <v>8</v>
      </c>
      <c r="B15" s="332"/>
      <c r="C15" s="330" t="s">
        <v>9</v>
      </c>
      <c r="D15" s="6"/>
    </row>
    <row r="16" spans="1:9" ht="12" customHeight="1" x14ac:dyDescent="0.2">
      <c r="A16" s="333"/>
      <c r="B16" s="14"/>
      <c r="C16" s="15"/>
      <c r="D16" s="16"/>
    </row>
    <row r="17" spans="1:4" ht="12" customHeight="1" x14ac:dyDescent="0.2">
      <c r="A17" s="328" t="s">
        <v>10</v>
      </c>
      <c r="B17" s="332"/>
      <c r="C17" s="330" t="s">
        <v>11</v>
      </c>
      <c r="D17" s="6"/>
    </row>
    <row r="18" spans="1:4" ht="12" customHeight="1" x14ac:dyDescent="0.2">
      <c r="A18" s="333"/>
      <c r="B18" s="14"/>
      <c r="C18" s="15"/>
      <c r="D18" s="16"/>
    </row>
    <row r="19" spans="1:4" ht="12" customHeight="1" x14ac:dyDescent="0.2">
      <c r="A19" s="328" t="s">
        <v>12</v>
      </c>
      <c r="B19" s="332"/>
      <c r="C19" s="330" t="s">
        <v>13</v>
      </c>
      <c r="D19" s="6"/>
    </row>
    <row r="20" spans="1:4" ht="12" customHeight="1" x14ac:dyDescent="0.2">
      <c r="A20" s="333"/>
      <c r="B20" s="14"/>
      <c r="C20" s="15"/>
      <c r="D20" s="16"/>
    </row>
    <row r="21" spans="1:4" ht="12" customHeight="1" x14ac:dyDescent="0.2">
      <c r="A21" s="328" t="s">
        <v>14</v>
      </c>
      <c r="B21" s="332"/>
      <c r="C21" s="330" t="s">
        <v>15</v>
      </c>
      <c r="D21" s="6"/>
    </row>
    <row r="22" spans="1:4" ht="12" customHeight="1" x14ac:dyDescent="0.2">
      <c r="A22" s="333"/>
      <c r="B22" s="14"/>
      <c r="C22" s="15"/>
      <c r="D22" s="16"/>
    </row>
    <row r="23" spans="1:4" ht="12" customHeight="1" x14ac:dyDescent="0.2">
      <c r="A23" s="328" t="s">
        <v>16</v>
      </c>
      <c r="B23" s="332"/>
      <c r="C23" s="330" t="s">
        <v>17</v>
      </c>
      <c r="D23" s="6"/>
    </row>
    <row r="24" spans="1:4" ht="12" customHeight="1" x14ac:dyDescent="0.2">
      <c r="A24" s="333"/>
      <c r="B24" s="14"/>
      <c r="C24" s="15"/>
      <c r="D24" s="16"/>
    </row>
    <row r="25" spans="1:4" ht="12" customHeight="1" x14ac:dyDescent="0.2">
      <c r="A25" s="328" t="s">
        <v>18</v>
      </c>
      <c r="B25" s="332"/>
      <c r="C25" s="330" t="s">
        <v>19</v>
      </c>
      <c r="D25" s="6"/>
    </row>
    <row r="26" spans="1:4" ht="12" customHeight="1" x14ac:dyDescent="0.2">
      <c r="A26" s="333"/>
      <c r="B26" s="14"/>
      <c r="C26" s="15"/>
      <c r="D26" s="16"/>
    </row>
    <row r="27" spans="1:4" ht="12" customHeight="1" x14ac:dyDescent="0.2">
      <c r="A27" s="328" t="s">
        <v>20</v>
      </c>
      <c r="B27" s="332"/>
      <c r="C27" s="330" t="s">
        <v>21</v>
      </c>
      <c r="D27" s="6"/>
    </row>
    <row r="28" spans="1:4" ht="12" customHeight="1" x14ac:dyDescent="0.2">
      <c r="A28" s="17"/>
      <c r="B28" s="17"/>
      <c r="C28" s="18"/>
      <c r="D28" s="16"/>
    </row>
    <row r="29" spans="1:4" ht="12" customHeight="1" x14ac:dyDescent="0.2">
      <c r="A29" s="328" t="s">
        <v>22</v>
      </c>
      <c r="B29" s="331"/>
      <c r="C29" s="330" t="s">
        <v>23</v>
      </c>
      <c r="D29" s="6"/>
    </row>
    <row r="30" spans="1:4" ht="12" customHeight="1" x14ac:dyDescent="0.2">
      <c r="A30" s="10"/>
      <c r="B30" s="11"/>
      <c r="C30" s="12"/>
      <c r="D30" s="6"/>
    </row>
    <row r="31" spans="1:4" ht="12" customHeight="1" x14ac:dyDescent="0.2">
      <c r="A31" s="328" t="s">
        <v>24</v>
      </c>
      <c r="B31" s="331"/>
      <c r="C31" s="330" t="s">
        <v>25</v>
      </c>
      <c r="D31" s="6"/>
    </row>
    <row r="32" spans="1:4" ht="12" customHeight="1" x14ac:dyDescent="0.2">
      <c r="A32" s="10"/>
      <c r="B32" s="11"/>
      <c r="C32" s="12"/>
      <c r="D32" s="6"/>
    </row>
    <row r="33" spans="1:4" ht="12" customHeight="1" x14ac:dyDescent="0.2">
      <c r="A33" s="328" t="s">
        <v>26</v>
      </c>
      <c r="B33" s="331"/>
      <c r="C33" s="330" t="s">
        <v>27</v>
      </c>
      <c r="D33" s="6"/>
    </row>
    <row r="34" spans="1:4" ht="12" customHeight="1" x14ac:dyDescent="0.2">
      <c r="A34" s="10"/>
      <c r="B34" s="11"/>
      <c r="C34" s="12"/>
      <c r="D34" s="6"/>
    </row>
    <row r="35" spans="1:4" ht="12" customHeight="1" x14ac:dyDescent="0.2">
      <c r="A35" s="328" t="s">
        <v>28</v>
      </c>
      <c r="B35" s="331"/>
      <c r="C35" s="330" t="s">
        <v>29</v>
      </c>
      <c r="D35" s="6"/>
    </row>
    <row r="36" spans="1:4" ht="12" customHeight="1" x14ac:dyDescent="0.2">
      <c r="A36" s="10"/>
      <c r="B36" s="11"/>
      <c r="C36" s="12"/>
      <c r="D36" s="6"/>
    </row>
    <row r="37" spans="1:4" ht="12" customHeight="1" x14ac:dyDescent="0.2">
      <c r="A37" s="328" t="s">
        <v>30</v>
      </c>
      <c r="B37" s="331"/>
      <c r="C37" s="330" t="s">
        <v>31</v>
      </c>
      <c r="D37" s="6"/>
    </row>
    <row r="38" spans="1:4" ht="12" customHeight="1" x14ac:dyDescent="0.2">
      <c r="A38" s="10"/>
      <c r="B38" s="11"/>
      <c r="C38" s="12"/>
      <c r="D38" s="6"/>
    </row>
    <row r="39" spans="1:4" ht="12" customHeight="1" x14ac:dyDescent="0.2">
      <c r="A39" s="328" t="s">
        <v>32</v>
      </c>
      <c r="B39" s="331"/>
      <c r="C39" s="330" t="s">
        <v>33</v>
      </c>
      <c r="D39" s="6"/>
    </row>
    <row r="40" spans="1:4" ht="12" customHeight="1" x14ac:dyDescent="0.2">
      <c r="A40" s="10"/>
      <c r="B40" s="11"/>
      <c r="C40" s="12"/>
      <c r="D40" s="6"/>
    </row>
    <row r="41" spans="1:4" ht="12" customHeight="1" x14ac:dyDescent="0.2">
      <c r="A41" s="328" t="s">
        <v>34</v>
      </c>
      <c r="B41" s="331"/>
      <c r="C41" s="330" t="s">
        <v>35</v>
      </c>
      <c r="D41" s="6"/>
    </row>
    <row r="42" spans="1:4" ht="12" customHeight="1" x14ac:dyDescent="0.2">
      <c r="A42" s="10"/>
      <c r="B42" s="11"/>
      <c r="C42" s="12"/>
      <c r="D42" s="6"/>
    </row>
    <row r="43" spans="1:4" ht="12" customHeight="1" x14ac:dyDescent="0.2">
      <c r="A43" s="328" t="s">
        <v>36</v>
      </c>
      <c r="B43" s="331"/>
      <c r="C43" s="330" t="s">
        <v>37</v>
      </c>
      <c r="D43" s="6"/>
    </row>
    <row r="44" spans="1:4" ht="12" customHeight="1" x14ac:dyDescent="0.2">
      <c r="A44" s="10"/>
      <c r="B44" s="11"/>
      <c r="C44" s="12"/>
      <c r="D44" s="6"/>
    </row>
    <row r="45" spans="1:4" ht="12" customHeight="1" x14ac:dyDescent="0.2">
      <c r="A45" s="328" t="s">
        <v>38</v>
      </c>
      <c r="B45" s="331"/>
      <c r="C45" s="330" t="s">
        <v>39</v>
      </c>
      <c r="D45" s="6"/>
    </row>
  </sheetData>
  <hyperlinks>
    <hyperlink ref="A11" location="'T2'!A1" tooltip="Gehe zu" display="2."/>
    <hyperlink ref="A9:C9" location="'T1'!A1" display="1."/>
    <hyperlink ref="A11:C11" location="'T2'!A1" tooltip="Gehe zu" display="2."/>
    <hyperlink ref="A13:C13" location="'T3'!A1" display="3."/>
    <hyperlink ref="A15:C15" location="'T4'!A1" display="4."/>
    <hyperlink ref="A17:C17" location="'T5'!A1" display="5."/>
    <hyperlink ref="A19:C19" location="'T6'!A1" display="6."/>
    <hyperlink ref="A21:C21" location="'T7'!A1" display="7."/>
    <hyperlink ref="A23:C23" location="'T8'!A1" display="8."/>
    <hyperlink ref="A25:C25" location="'T9'!A1" display="9."/>
    <hyperlink ref="A27:C27" location="'T10'!A1" display="10."/>
    <hyperlink ref="A29:C29" location="'T11'!A1" display="11."/>
    <hyperlink ref="A31:C31" location="'T12'!A1" display="12."/>
    <hyperlink ref="A33:C33" location="'T13'!A1" display="13."/>
    <hyperlink ref="A35:C35" location="'T14'!A1" display="14."/>
    <hyperlink ref="A37:C37" location="'T15'!A1" display="15."/>
    <hyperlink ref="A39:C39" location="'T16'!A1" display="16."/>
    <hyperlink ref="A41:C41" location="'T17'!A1" display="17."/>
    <hyperlink ref="A43:C43" location="'T18'!A1" display="18."/>
    <hyperlink ref="A45:C45" location="'T19'!A1" display="19."/>
  </hyperlinks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 alignWithMargins="0">
    <oddFooter>&amp;C&amp;6© Statistisches Landesamt des Freistaates Sachsen  -  K III 1 - 2j/13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11"/>
  <dimension ref="A1:J89"/>
  <sheetViews>
    <sheetView showGridLines="0" zoomScaleNormal="80" workbookViewId="0"/>
  </sheetViews>
  <sheetFormatPr baseColWidth="10" defaultColWidth="11.42578125" defaultRowHeight="12.75" x14ac:dyDescent="0.2"/>
  <cols>
    <col min="1" max="1" width="43.42578125" style="20" customWidth="1"/>
    <col min="2" max="7" width="10.7109375" style="20" customWidth="1"/>
    <col min="8" max="8" width="11.42578125" style="20" customWidth="1"/>
    <col min="9" max="9" width="1.85546875" style="20" customWidth="1"/>
    <col min="10" max="10" width="45.42578125" style="20" customWidth="1"/>
    <col min="11" max="16384" width="11.42578125" style="20"/>
  </cols>
  <sheetData>
    <row r="1" spans="1:10" ht="15" customHeight="1" x14ac:dyDescent="0.2">
      <c r="A1" s="19" t="s">
        <v>199</v>
      </c>
      <c r="B1" s="21"/>
      <c r="C1" s="21"/>
      <c r="D1" s="21"/>
      <c r="E1" s="21"/>
      <c r="F1" s="21"/>
      <c r="G1" s="21"/>
      <c r="J1" s="21"/>
    </row>
    <row r="2" spans="1:10" ht="15" customHeight="1" x14ac:dyDescent="0.2">
      <c r="A2" s="21" t="s">
        <v>200</v>
      </c>
      <c r="J2" s="21"/>
    </row>
    <row r="3" spans="1:10" ht="12.75" customHeight="1" x14ac:dyDescent="0.2"/>
    <row r="4" spans="1:10" s="25" customFormat="1" ht="11.25" x14ac:dyDescent="0.2">
      <c r="A4" s="358" t="s">
        <v>102</v>
      </c>
      <c r="B4" s="356" t="s">
        <v>42</v>
      </c>
      <c r="C4" s="119"/>
      <c r="D4" s="119"/>
      <c r="E4" s="119" t="s">
        <v>195</v>
      </c>
      <c r="F4" s="120" t="s">
        <v>196</v>
      </c>
      <c r="G4" s="62"/>
      <c r="H4" s="101"/>
      <c r="I4" s="372" t="s">
        <v>102</v>
      </c>
      <c r="J4" s="372"/>
    </row>
    <row r="5" spans="1:10" s="25" customFormat="1" ht="11.25" x14ac:dyDescent="0.2">
      <c r="A5" s="359"/>
      <c r="B5" s="357"/>
      <c r="C5" s="65" t="s">
        <v>70</v>
      </c>
      <c r="D5" s="102" t="s">
        <v>71</v>
      </c>
      <c r="E5" s="326" t="s">
        <v>72</v>
      </c>
      <c r="F5" s="65" t="s">
        <v>51</v>
      </c>
      <c r="G5" s="65" t="s">
        <v>52</v>
      </c>
      <c r="H5" s="65" t="s">
        <v>197</v>
      </c>
      <c r="I5" s="373"/>
      <c r="J5" s="373"/>
    </row>
    <row r="6" spans="1:10" ht="15.95" customHeight="1" x14ac:dyDescent="0.2">
      <c r="A6" s="60"/>
      <c r="B6" s="121"/>
      <c r="C6" s="122"/>
      <c r="D6" s="123"/>
      <c r="E6" s="123"/>
      <c r="F6" s="123"/>
      <c r="G6" s="123"/>
      <c r="H6" s="124"/>
      <c r="I6" s="115"/>
      <c r="J6" s="60"/>
    </row>
    <row r="7" spans="1:10" s="32" customFormat="1" ht="12" x14ac:dyDescent="0.2">
      <c r="A7" s="97" t="s">
        <v>131</v>
      </c>
      <c r="B7" s="146">
        <v>3174</v>
      </c>
      <c r="C7" s="147">
        <v>13</v>
      </c>
      <c r="D7" s="148">
        <v>32</v>
      </c>
      <c r="E7" s="148">
        <v>222</v>
      </c>
      <c r="F7" s="149">
        <v>697</v>
      </c>
      <c r="G7" s="149">
        <v>374</v>
      </c>
      <c r="H7" s="150">
        <v>1836</v>
      </c>
      <c r="I7" s="38"/>
      <c r="J7" s="97" t="s">
        <v>131</v>
      </c>
    </row>
    <row r="8" spans="1:10" s="32" customFormat="1" ht="11.1" customHeight="1" x14ac:dyDescent="0.2">
      <c r="B8" s="141"/>
      <c r="C8" s="151"/>
      <c r="D8" s="152"/>
      <c r="E8" s="152"/>
      <c r="F8" s="153"/>
      <c r="G8" s="153"/>
      <c r="H8" s="154"/>
      <c r="I8" s="33"/>
    </row>
    <row r="9" spans="1:10" s="32" customFormat="1" ht="12" x14ac:dyDescent="0.2">
      <c r="A9" s="32" t="s">
        <v>132</v>
      </c>
      <c r="B9" s="141">
        <v>524</v>
      </c>
      <c r="C9" s="151">
        <v>9</v>
      </c>
      <c r="D9" s="152">
        <v>15</v>
      </c>
      <c r="E9" s="152">
        <v>66</v>
      </c>
      <c r="F9" s="153">
        <v>120</v>
      </c>
      <c r="G9" s="153">
        <v>46</v>
      </c>
      <c r="H9" s="154">
        <v>268</v>
      </c>
      <c r="I9" s="33"/>
      <c r="J9" s="32" t="s">
        <v>132</v>
      </c>
    </row>
    <row r="10" spans="1:10" s="32" customFormat="1" ht="12" x14ac:dyDescent="0.2">
      <c r="A10" s="32" t="s">
        <v>133</v>
      </c>
      <c r="B10" s="141">
        <v>2106</v>
      </c>
      <c r="C10" s="151">
        <v>2</v>
      </c>
      <c r="D10" s="152">
        <v>12</v>
      </c>
      <c r="E10" s="152">
        <v>124</v>
      </c>
      <c r="F10" s="153">
        <v>459</v>
      </c>
      <c r="G10" s="153">
        <v>262</v>
      </c>
      <c r="H10" s="154">
        <v>1247</v>
      </c>
      <c r="I10" s="33"/>
      <c r="J10" s="32" t="s">
        <v>133</v>
      </c>
    </row>
    <row r="11" spans="1:10" s="32" customFormat="1" ht="12" x14ac:dyDescent="0.2">
      <c r="A11" s="32" t="s">
        <v>134</v>
      </c>
      <c r="B11" s="141">
        <v>119</v>
      </c>
      <c r="C11" s="151">
        <v>1</v>
      </c>
      <c r="D11" s="152" t="s">
        <v>77</v>
      </c>
      <c r="E11" s="152">
        <v>14</v>
      </c>
      <c r="F11" s="153">
        <v>31</v>
      </c>
      <c r="G11" s="153">
        <v>13</v>
      </c>
      <c r="H11" s="154">
        <v>60</v>
      </c>
      <c r="I11" s="33"/>
      <c r="J11" s="32" t="s">
        <v>134</v>
      </c>
    </row>
    <row r="12" spans="1:10" s="32" customFormat="1" ht="12" x14ac:dyDescent="0.2">
      <c r="A12" s="32" t="s">
        <v>135</v>
      </c>
      <c r="B12" s="141">
        <v>355</v>
      </c>
      <c r="C12" s="151" t="s">
        <v>77</v>
      </c>
      <c r="D12" s="152">
        <v>1</v>
      </c>
      <c r="E12" s="152">
        <v>6</v>
      </c>
      <c r="F12" s="153">
        <v>74</v>
      </c>
      <c r="G12" s="153">
        <v>43</v>
      </c>
      <c r="H12" s="154">
        <v>231</v>
      </c>
      <c r="I12" s="33"/>
      <c r="J12" s="32" t="s">
        <v>135</v>
      </c>
    </row>
    <row r="13" spans="1:10" s="32" customFormat="1" ht="12" x14ac:dyDescent="0.2">
      <c r="A13" s="32" t="s">
        <v>136</v>
      </c>
      <c r="B13" s="141">
        <v>43</v>
      </c>
      <c r="C13" s="151" t="s">
        <v>77</v>
      </c>
      <c r="D13" s="152">
        <v>2</v>
      </c>
      <c r="E13" s="152">
        <v>5</v>
      </c>
      <c r="F13" s="153">
        <v>9</v>
      </c>
      <c r="G13" s="153">
        <v>8</v>
      </c>
      <c r="H13" s="154">
        <v>19</v>
      </c>
      <c r="I13" s="33"/>
      <c r="J13" s="32" t="s">
        <v>136</v>
      </c>
    </row>
    <row r="14" spans="1:10" s="32" customFormat="1" ht="12" x14ac:dyDescent="0.2">
      <c r="A14" s="32" t="s">
        <v>137</v>
      </c>
      <c r="B14" s="141">
        <v>27</v>
      </c>
      <c r="C14" s="151">
        <v>1</v>
      </c>
      <c r="D14" s="152">
        <v>2</v>
      </c>
      <c r="E14" s="152">
        <v>7</v>
      </c>
      <c r="F14" s="153">
        <v>4</v>
      </c>
      <c r="G14" s="153">
        <v>2</v>
      </c>
      <c r="H14" s="154">
        <v>11</v>
      </c>
      <c r="I14" s="33"/>
      <c r="J14" s="32" t="s">
        <v>137</v>
      </c>
    </row>
    <row r="15" spans="1:10" s="32" customFormat="1" ht="11.1" customHeight="1" x14ac:dyDescent="0.2">
      <c r="B15" s="141"/>
      <c r="C15" s="151"/>
      <c r="D15" s="152"/>
      <c r="E15" s="152"/>
      <c r="F15" s="153"/>
      <c r="G15" s="153"/>
      <c r="H15" s="154"/>
      <c r="I15" s="33"/>
    </row>
    <row r="16" spans="1:10" s="32" customFormat="1" ht="12" x14ac:dyDescent="0.2">
      <c r="A16" s="97" t="s">
        <v>138</v>
      </c>
      <c r="B16" s="146">
        <v>25477</v>
      </c>
      <c r="C16" s="147">
        <v>100</v>
      </c>
      <c r="D16" s="148">
        <v>167</v>
      </c>
      <c r="E16" s="148">
        <v>1216</v>
      </c>
      <c r="F16" s="149">
        <v>4323</v>
      </c>
      <c r="G16" s="149">
        <v>3711</v>
      </c>
      <c r="H16" s="150">
        <v>15960</v>
      </c>
      <c r="I16" s="38"/>
      <c r="J16" s="97" t="s">
        <v>138</v>
      </c>
    </row>
    <row r="17" spans="1:10" s="32" customFormat="1" ht="11.1" customHeight="1" x14ac:dyDescent="0.2">
      <c r="B17" s="141"/>
      <c r="C17" s="151"/>
      <c r="D17" s="152"/>
      <c r="E17" s="152"/>
      <c r="F17" s="153"/>
      <c r="G17" s="153"/>
      <c r="H17" s="154"/>
      <c r="I17" s="33"/>
    </row>
    <row r="18" spans="1:10" s="32" customFormat="1" ht="12" x14ac:dyDescent="0.2">
      <c r="A18" s="32" t="s">
        <v>132</v>
      </c>
      <c r="B18" s="141">
        <v>1953</v>
      </c>
      <c r="C18" s="151">
        <v>13</v>
      </c>
      <c r="D18" s="152">
        <v>33</v>
      </c>
      <c r="E18" s="152">
        <v>249</v>
      </c>
      <c r="F18" s="153">
        <v>452</v>
      </c>
      <c r="G18" s="153">
        <v>282</v>
      </c>
      <c r="H18" s="154">
        <v>924</v>
      </c>
      <c r="I18" s="33"/>
      <c r="J18" s="32" t="s">
        <v>132</v>
      </c>
    </row>
    <row r="19" spans="1:10" s="32" customFormat="1" ht="12" x14ac:dyDescent="0.2">
      <c r="A19" s="32" t="s">
        <v>133</v>
      </c>
      <c r="B19" s="141">
        <v>6119</v>
      </c>
      <c r="C19" s="151">
        <v>25</v>
      </c>
      <c r="D19" s="152">
        <v>26</v>
      </c>
      <c r="E19" s="152">
        <v>315</v>
      </c>
      <c r="F19" s="153">
        <v>1198</v>
      </c>
      <c r="G19" s="153">
        <v>805</v>
      </c>
      <c r="H19" s="154">
        <v>3750</v>
      </c>
      <c r="I19" s="33"/>
      <c r="J19" s="32" t="s">
        <v>133</v>
      </c>
    </row>
    <row r="20" spans="1:10" s="32" customFormat="1" ht="12" x14ac:dyDescent="0.2">
      <c r="A20" s="32" t="s">
        <v>134</v>
      </c>
      <c r="B20" s="141">
        <v>504</v>
      </c>
      <c r="C20" s="151">
        <v>6</v>
      </c>
      <c r="D20" s="152">
        <v>6</v>
      </c>
      <c r="E20" s="152">
        <v>27</v>
      </c>
      <c r="F20" s="153">
        <v>126</v>
      </c>
      <c r="G20" s="153">
        <v>111</v>
      </c>
      <c r="H20" s="154">
        <v>228</v>
      </c>
      <c r="J20" s="32" t="s">
        <v>134</v>
      </c>
    </row>
    <row r="21" spans="1:10" s="32" customFormat="1" ht="12" x14ac:dyDescent="0.2">
      <c r="A21" s="32" t="s">
        <v>135</v>
      </c>
      <c r="B21" s="141">
        <v>15082</v>
      </c>
      <c r="C21" s="151">
        <v>40</v>
      </c>
      <c r="D21" s="152">
        <v>77</v>
      </c>
      <c r="E21" s="152">
        <v>432</v>
      </c>
      <c r="F21" s="153">
        <v>2165</v>
      </c>
      <c r="G21" s="153">
        <v>2276</v>
      </c>
      <c r="H21" s="154">
        <v>10092</v>
      </c>
      <c r="I21" s="33"/>
      <c r="J21" s="32" t="s">
        <v>135</v>
      </c>
    </row>
    <row r="22" spans="1:10" s="32" customFormat="1" ht="12" x14ac:dyDescent="0.2">
      <c r="A22" s="32" t="s">
        <v>136</v>
      </c>
      <c r="B22" s="141">
        <v>992</v>
      </c>
      <c r="C22" s="151">
        <v>6</v>
      </c>
      <c r="D22" s="152">
        <v>10</v>
      </c>
      <c r="E22" s="152">
        <v>120</v>
      </c>
      <c r="F22" s="153">
        <v>205</v>
      </c>
      <c r="G22" s="153">
        <v>118</v>
      </c>
      <c r="H22" s="154">
        <v>533</v>
      </c>
      <c r="I22" s="33"/>
      <c r="J22" s="32" t="s">
        <v>136</v>
      </c>
    </row>
    <row r="23" spans="1:10" s="32" customFormat="1" ht="12" x14ac:dyDescent="0.2">
      <c r="A23" s="32" t="s">
        <v>139</v>
      </c>
      <c r="B23" s="141">
        <v>307</v>
      </c>
      <c r="C23" s="151">
        <v>5</v>
      </c>
      <c r="D23" s="152" t="s">
        <v>77</v>
      </c>
      <c r="E23" s="152">
        <v>14</v>
      </c>
      <c r="F23" s="153">
        <v>57</v>
      </c>
      <c r="G23" s="153">
        <v>53</v>
      </c>
      <c r="H23" s="154">
        <v>178</v>
      </c>
      <c r="I23" s="33"/>
      <c r="J23" s="32" t="s">
        <v>139</v>
      </c>
    </row>
    <row r="24" spans="1:10" s="32" customFormat="1" ht="12" x14ac:dyDescent="0.2">
      <c r="A24" s="32" t="s">
        <v>140</v>
      </c>
      <c r="B24" s="141">
        <v>520</v>
      </c>
      <c r="C24" s="151">
        <v>5</v>
      </c>
      <c r="D24" s="152">
        <v>15</v>
      </c>
      <c r="E24" s="152">
        <v>59</v>
      </c>
      <c r="F24" s="153">
        <v>120</v>
      </c>
      <c r="G24" s="153">
        <v>66</v>
      </c>
      <c r="H24" s="154">
        <v>255</v>
      </c>
      <c r="I24" s="33"/>
      <c r="J24" s="32" t="s">
        <v>140</v>
      </c>
    </row>
    <row r="25" spans="1:10" s="32" customFormat="1" ht="11.1" customHeight="1" x14ac:dyDescent="0.2">
      <c r="B25" s="141"/>
      <c r="C25" s="151"/>
      <c r="D25" s="152"/>
      <c r="E25" s="152"/>
      <c r="F25" s="153"/>
      <c r="G25" s="153"/>
      <c r="H25" s="154"/>
      <c r="I25" s="33"/>
    </row>
    <row r="26" spans="1:10" s="32" customFormat="1" ht="24" x14ac:dyDescent="0.2">
      <c r="A26" s="111" t="s">
        <v>141</v>
      </c>
      <c r="B26" s="146">
        <v>7613</v>
      </c>
      <c r="C26" s="147">
        <v>13</v>
      </c>
      <c r="D26" s="148">
        <v>41</v>
      </c>
      <c r="E26" s="148">
        <v>282</v>
      </c>
      <c r="F26" s="149">
        <v>1628</v>
      </c>
      <c r="G26" s="149">
        <v>1293</v>
      </c>
      <c r="H26" s="150">
        <v>4356</v>
      </c>
      <c r="I26" s="38"/>
      <c r="J26" s="111" t="s">
        <v>141</v>
      </c>
    </row>
    <row r="27" spans="1:10" s="32" customFormat="1" ht="11.1" customHeight="1" x14ac:dyDescent="0.2">
      <c r="B27" s="141"/>
      <c r="C27" s="151"/>
      <c r="D27" s="152"/>
      <c r="E27" s="152"/>
      <c r="F27" s="153"/>
      <c r="G27" s="153"/>
      <c r="H27" s="154"/>
      <c r="I27" s="33"/>
    </row>
    <row r="28" spans="1:10" s="32" customFormat="1" ht="24" x14ac:dyDescent="0.2">
      <c r="A28" s="112" t="s">
        <v>142</v>
      </c>
      <c r="B28" s="141">
        <v>34</v>
      </c>
      <c r="C28" s="151" t="s">
        <v>77</v>
      </c>
      <c r="D28" s="152">
        <v>2</v>
      </c>
      <c r="E28" s="152">
        <v>2</v>
      </c>
      <c r="F28" s="153">
        <v>4</v>
      </c>
      <c r="G28" s="153">
        <v>4</v>
      </c>
      <c r="H28" s="154">
        <v>22</v>
      </c>
      <c r="I28" s="33"/>
      <c r="J28" s="112" t="s">
        <v>142</v>
      </c>
    </row>
    <row r="29" spans="1:10" s="32" customFormat="1" ht="12" x14ac:dyDescent="0.2">
      <c r="A29" s="32" t="s">
        <v>143</v>
      </c>
      <c r="B29" s="141">
        <v>5825</v>
      </c>
      <c r="C29" s="151">
        <v>7</v>
      </c>
      <c r="D29" s="152">
        <v>29</v>
      </c>
      <c r="E29" s="152">
        <v>222</v>
      </c>
      <c r="F29" s="153">
        <v>1252</v>
      </c>
      <c r="G29" s="153">
        <v>976</v>
      </c>
      <c r="H29" s="154">
        <v>3339</v>
      </c>
      <c r="I29" s="33"/>
      <c r="J29" s="32" t="s">
        <v>143</v>
      </c>
    </row>
    <row r="30" spans="1:10" s="32" customFormat="1" ht="24" x14ac:dyDescent="0.2">
      <c r="A30" s="112" t="s">
        <v>144</v>
      </c>
      <c r="B30" s="141">
        <v>1689</v>
      </c>
      <c r="C30" s="151">
        <v>3</v>
      </c>
      <c r="D30" s="152">
        <v>8</v>
      </c>
      <c r="E30" s="152">
        <v>53</v>
      </c>
      <c r="F30" s="153">
        <v>352</v>
      </c>
      <c r="G30" s="153">
        <v>310</v>
      </c>
      <c r="H30" s="154">
        <v>963</v>
      </c>
      <c r="I30" s="33"/>
      <c r="J30" s="112" t="s">
        <v>144</v>
      </c>
    </row>
    <row r="31" spans="1:10" s="32" customFormat="1" ht="24" x14ac:dyDescent="0.2">
      <c r="A31" s="112" t="s">
        <v>145</v>
      </c>
      <c r="B31" s="141">
        <v>65</v>
      </c>
      <c r="C31" s="151">
        <v>3</v>
      </c>
      <c r="D31" s="152">
        <v>2</v>
      </c>
      <c r="E31" s="152">
        <v>5</v>
      </c>
      <c r="F31" s="153">
        <v>20</v>
      </c>
      <c r="G31" s="153">
        <v>3</v>
      </c>
      <c r="H31" s="154">
        <v>32</v>
      </c>
      <c r="I31" s="33"/>
      <c r="J31" s="112" t="s">
        <v>145</v>
      </c>
    </row>
    <row r="32" spans="1:10" s="32" customFormat="1" ht="11.1" customHeight="1" x14ac:dyDescent="0.2">
      <c r="B32" s="141"/>
      <c r="C32" s="151"/>
      <c r="D32" s="152"/>
      <c r="E32" s="152"/>
      <c r="F32" s="153"/>
      <c r="G32" s="153"/>
      <c r="H32" s="154"/>
      <c r="I32" s="33"/>
    </row>
    <row r="33" spans="1:10" s="32" customFormat="1" ht="12" x14ac:dyDescent="0.2">
      <c r="A33" s="97" t="s">
        <v>146</v>
      </c>
      <c r="B33" s="146">
        <v>9196</v>
      </c>
      <c r="C33" s="147">
        <v>112</v>
      </c>
      <c r="D33" s="148">
        <v>153</v>
      </c>
      <c r="E33" s="148">
        <v>860</v>
      </c>
      <c r="F33" s="149">
        <v>1537</v>
      </c>
      <c r="G33" s="149">
        <v>936</v>
      </c>
      <c r="H33" s="150">
        <v>5598</v>
      </c>
      <c r="I33" s="38"/>
      <c r="J33" s="97" t="s">
        <v>146</v>
      </c>
    </row>
    <row r="34" spans="1:10" s="32" customFormat="1" ht="11.1" customHeight="1" x14ac:dyDescent="0.2">
      <c r="B34" s="141"/>
      <c r="C34" s="151"/>
      <c r="D34" s="152"/>
      <c r="E34" s="152"/>
      <c r="F34" s="153"/>
      <c r="G34" s="153"/>
      <c r="H34" s="154"/>
      <c r="I34" s="33"/>
    </row>
    <row r="35" spans="1:10" s="32" customFormat="1" ht="12" x14ac:dyDescent="0.2">
      <c r="A35" s="32" t="s">
        <v>147</v>
      </c>
      <c r="B35" s="141">
        <v>2129</v>
      </c>
      <c r="C35" s="151">
        <v>35</v>
      </c>
      <c r="D35" s="152">
        <v>39</v>
      </c>
      <c r="E35" s="152">
        <v>286</v>
      </c>
      <c r="F35" s="153">
        <v>367</v>
      </c>
      <c r="G35" s="153">
        <v>195</v>
      </c>
      <c r="H35" s="154">
        <v>1207</v>
      </c>
      <c r="I35" s="33"/>
      <c r="J35" s="32" t="s">
        <v>147</v>
      </c>
    </row>
    <row r="36" spans="1:10" s="32" customFormat="1" ht="12" x14ac:dyDescent="0.2">
      <c r="A36" s="32" t="s">
        <v>148</v>
      </c>
      <c r="B36" s="141">
        <v>1259</v>
      </c>
      <c r="C36" s="151">
        <v>20</v>
      </c>
      <c r="D36" s="152">
        <v>16</v>
      </c>
      <c r="E36" s="152">
        <v>70</v>
      </c>
      <c r="F36" s="153">
        <v>159</v>
      </c>
      <c r="G36" s="153">
        <v>72</v>
      </c>
      <c r="H36" s="154">
        <v>922</v>
      </c>
      <c r="I36" s="33"/>
      <c r="J36" s="32" t="s">
        <v>148</v>
      </c>
    </row>
    <row r="37" spans="1:10" s="32" customFormat="1" ht="12" x14ac:dyDescent="0.2">
      <c r="A37" s="32" t="s">
        <v>149</v>
      </c>
      <c r="B37" s="141">
        <v>5808</v>
      </c>
      <c r="C37" s="151">
        <v>57</v>
      </c>
      <c r="D37" s="152">
        <v>98</v>
      </c>
      <c r="E37" s="152">
        <v>504</v>
      </c>
      <c r="F37" s="153">
        <v>1011</v>
      </c>
      <c r="G37" s="153">
        <v>669</v>
      </c>
      <c r="H37" s="154">
        <v>3469</v>
      </c>
      <c r="I37" s="33"/>
      <c r="J37" s="32" t="s">
        <v>149</v>
      </c>
    </row>
    <row r="38" spans="1:10" s="32" customFormat="1" ht="11.1" customHeight="1" x14ac:dyDescent="0.2">
      <c r="B38" s="141"/>
      <c r="C38" s="151"/>
      <c r="D38" s="152"/>
      <c r="E38" s="152"/>
      <c r="F38" s="153"/>
      <c r="G38" s="153"/>
      <c r="H38" s="154"/>
      <c r="I38" s="33"/>
    </row>
    <row r="39" spans="1:10" s="32" customFormat="1" ht="24" x14ac:dyDescent="0.2">
      <c r="A39" s="111" t="s">
        <v>150</v>
      </c>
      <c r="B39" s="146">
        <v>8988</v>
      </c>
      <c r="C39" s="147">
        <v>191</v>
      </c>
      <c r="D39" s="148">
        <v>196</v>
      </c>
      <c r="E39" s="148">
        <v>856</v>
      </c>
      <c r="F39" s="149">
        <v>1485</v>
      </c>
      <c r="G39" s="149">
        <v>1088</v>
      </c>
      <c r="H39" s="150">
        <v>5172</v>
      </c>
      <c r="I39" s="38"/>
      <c r="J39" s="111" t="s">
        <v>150</v>
      </c>
    </row>
    <row r="40" spans="1:10" s="32" customFormat="1" ht="11.1" customHeight="1" x14ac:dyDescent="0.2">
      <c r="B40" s="141"/>
      <c r="C40" s="151"/>
      <c r="D40" s="152"/>
      <c r="E40" s="152"/>
      <c r="F40" s="153"/>
      <c r="G40" s="153"/>
      <c r="H40" s="154"/>
      <c r="I40" s="33"/>
    </row>
    <row r="41" spans="1:10" s="32" customFormat="1" ht="12" x14ac:dyDescent="0.2">
      <c r="A41" s="32" t="s">
        <v>151</v>
      </c>
      <c r="B41" s="141">
        <v>418</v>
      </c>
      <c r="C41" s="151">
        <v>7</v>
      </c>
      <c r="D41" s="152">
        <v>7</v>
      </c>
      <c r="E41" s="152">
        <v>25</v>
      </c>
      <c r="F41" s="153">
        <v>159</v>
      </c>
      <c r="G41" s="153">
        <v>75</v>
      </c>
      <c r="H41" s="154">
        <v>145</v>
      </c>
      <c r="I41" s="33"/>
      <c r="J41" s="32" t="s">
        <v>151</v>
      </c>
    </row>
    <row r="42" spans="1:10" s="32" customFormat="1" ht="12" x14ac:dyDescent="0.2">
      <c r="A42" s="32" t="s">
        <v>152</v>
      </c>
      <c r="B42" s="141">
        <v>1101</v>
      </c>
      <c r="C42" s="151">
        <v>54</v>
      </c>
      <c r="D42" s="152">
        <v>63</v>
      </c>
      <c r="E42" s="152">
        <v>198</v>
      </c>
      <c r="F42" s="153">
        <v>208</v>
      </c>
      <c r="G42" s="153">
        <v>88</v>
      </c>
      <c r="H42" s="154">
        <v>490</v>
      </c>
      <c r="I42" s="33"/>
      <c r="J42" s="32" t="s">
        <v>152</v>
      </c>
    </row>
    <row r="43" spans="1:10" s="32" customFormat="1" ht="36" x14ac:dyDescent="0.2">
      <c r="A43" s="112" t="s">
        <v>153</v>
      </c>
      <c r="B43" s="141">
        <v>588</v>
      </c>
      <c r="C43" s="151">
        <v>65</v>
      </c>
      <c r="D43" s="152">
        <v>50</v>
      </c>
      <c r="E43" s="152">
        <v>138</v>
      </c>
      <c r="F43" s="153">
        <v>134</v>
      </c>
      <c r="G43" s="153">
        <v>43</v>
      </c>
      <c r="H43" s="154">
        <v>158</v>
      </c>
      <c r="I43" s="33"/>
      <c r="J43" s="112" t="s">
        <v>153</v>
      </c>
    </row>
    <row r="44" spans="1:10" s="32" customFormat="1" ht="24" x14ac:dyDescent="0.2">
      <c r="A44" s="112" t="s">
        <v>154</v>
      </c>
      <c r="B44" s="141">
        <v>6768</v>
      </c>
      <c r="C44" s="155">
        <v>65</v>
      </c>
      <c r="D44" s="156">
        <v>74</v>
      </c>
      <c r="E44" s="156">
        <v>491</v>
      </c>
      <c r="F44" s="157">
        <v>969</v>
      </c>
      <c r="G44" s="153">
        <v>872</v>
      </c>
      <c r="H44" s="154">
        <v>4297</v>
      </c>
      <c r="I44" s="33"/>
      <c r="J44" s="112" t="s">
        <v>154</v>
      </c>
    </row>
    <row r="45" spans="1:10" s="32" customFormat="1" ht="12" x14ac:dyDescent="0.2">
      <c r="A45" s="32" t="s">
        <v>155</v>
      </c>
      <c r="B45" s="141">
        <v>113</v>
      </c>
      <c r="C45" s="155" t="s">
        <v>77</v>
      </c>
      <c r="D45" s="156">
        <v>2</v>
      </c>
      <c r="E45" s="156">
        <v>4</v>
      </c>
      <c r="F45" s="157">
        <v>15</v>
      </c>
      <c r="G45" s="153">
        <v>10</v>
      </c>
      <c r="H45" s="154">
        <v>82</v>
      </c>
      <c r="I45" s="33"/>
      <c r="J45" s="32" t="s">
        <v>155</v>
      </c>
    </row>
    <row r="46" spans="1:10" s="113" customFormat="1" ht="12.95" customHeight="1" x14ac:dyDescent="0.2">
      <c r="A46" s="60"/>
      <c r="B46" s="118"/>
      <c r="C46" s="67"/>
      <c r="D46" s="67"/>
      <c r="E46" s="67"/>
      <c r="F46" s="67"/>
      <c r="G46" s="67"/>
      <c r="H46" s="321"/>
      <c r="I46" s="20"/>
      <c r="J46" s="20"/>
    </row>
    <row r="47" spans="1:10" s="32" customFormat="1" ht="24" x14ac:dyDescent="0.2">
      <c r="A47" s="111" t="s">
        <v>156</v>
      </c>
      <c r="B47" s="146">
        <v>244</v>
      </c>
      <c r="C47" s="147">
        <v>36</v>
      </c>
      <c r="D47" s="148">
        <v>15</v>
      </c>
      <c r="E47" s="148">
        <v>36</v>
      </c>
      <c r="F47" s="149">
        <v>43</v>
      </c>
      <c r="G47" s="149">
        <v>21</v>
      </c>
      <c r="H47" s="150">
        <v>93</v>
      </c>
      <c r="I47" s="38"/>
      <c r="J47" s="111" t="s">
        <v>156</v>
      </c>
    </row>
    <row r="48" spans="1:10" s="32" customFormat="1" ht="12" x14ac:dyDescent="0.2">
      <c r="B48" s="141"/>
      <c r="C48" s="151"/>
      <c r="D48" s="152"/>
      <c r="E48" s="152"/>
      <c r="F48" s="153"/>
      <c r="G48" s="153"/>
      <c r="H48" s="154"/>
      <c r="I48" s="33"/>
    </row>
    <row r="49" spans="1:10" s="32" customFormat="1" ht="12" x14ac:dyDescent="0.2">
      <c r="A49" s="32" t="s">
        <v>157</v>
      </c>
      <c r="B49" s="141">
        <v>41</v>
      </c>
      <c r="C49" s="151" t="s">
        <v>77</v>
      </c>
      <c r="D49" s="152">
        <v>2</v>
      </c>
      <c r="E49" s="152">
        <v>18</v>
      </c>
      <c r="F49" s="153">
        <v>11</v>
      </c>
      <c r="G49" s="153">
        <v>5</v>
      </c>
      <c r="H49" s="154">
        <v>5</v>
      </c>
      <c r="I49" s="33"/>
      <c r="J49" s="32" t="s">
        <v>157</v>
      </c>
    </row>
    <row r="50" spans="1:10" s="32" customFormat="1" ht="24" x14ac:dyDescent="0.2">
      <c r="A50" s="112" t="s">
        <v>158</v>
      </c>
      <c r="B50" s="141">
        <v>124</v>
      </c>
      <c r="C50" s="151">
        <v>36</v>
      </c>
      <c r="D50" s="152">
        <v>13</v>
      </c>
      <c r="E50" s="152">
        <v>13</v>
      </c>
      <c r="F50" s="153">
        <v>19</v>
      </c>
      <c r="G50" s="153">
        <v>7</v>
      </c>
      <c r="H50" s="154">
        <v>36</v>
      </c>
      <c r="I50" s="33"/>
      <c r="J50" s="112" t="s">
        <v>158</v>
      </c>
    </row>
    <row r="51" spans="1:10" s="32" customFormat="1" ht="12" x14ac:dyDescent="0.2">
      <c r="A51" s="32" t="s">
        <v>159</v>
      </c>
      <c r="B51" s="141">
        <v>79</v>
      </c>
      <c r="C51" s="151" t="s">
        <v>77</v>
      </c>
      <c r="D51" s="152" t="s">
        <v>77</v>
      </c>
      <c r="E51" s="152">
        <v>5</v>
      </c>
      <c r="F51" s="153">
        <v>13</v>
      </c>
      <c r="G51" s="153">
        <v>9</v>
      </c>
      <c r="H51" s="154">
        <v>52</v>
      </c>
      <c r="I51" s="33"/>
      <c r="J51" s="32" t="s">
        <v>159</v>
      </c>
    </row>
    <row r="52" spans="1:10" s="32" customFormat="1" ht="12" x14ac:dyDescent="0.2">
      <c r="B52" s="141"/>
      <c r="C52" s="151"/>
      <c r="D52" s="152"/>
      <c r="E52" s="152"/>
      <c r="F52" s="153"/>
      <c r="G52" s="153"/>
      <c r="H52" s="154"/>
      <c r="I52" s="33"/>
    </row>
    <row r="53" spans="1:10" s="32" customFormat="1" ht="24" x14ac:dyDescent="0.2">
      <c r="A53" s="111" t="s">
        <v>160</v>
      </c>
      <c r="B53" s="146">
        <v>62723</v>
      </c>
      <c r="C53" s="147">
        <v>589</v>
      </c>
      <c r="D53" s="148">
        <v>497</v>
      </c>
      <c r="E53" s="148">
        <v>2864</v>
      </c>
      <c r="F53" s="149">
        <v>12254</v>
      </c>
      <c r="G53" s="149">
        <v>10396</v>
      </c>
      <c r="H53" s="150">
        <v>36123</v>
      </c>
      <c r="I53" s="38"/>
      <c r="J53" s="111" t="s">
        <v>160</v>
      </c>
    </row>
    <row r="54" spans="1:10" s="32" customFormat="1" ht="12" x14ac:dyDescent="0.2">
      <c r="B54" s="141"/>
      <c r="C54" s="151"/>
      <c r="D54" s="152"/>
      <c r="E54" s="152"/>
      <c r="F54" s="153"/>
      <c r="G54" s="153"/>
      <c r="H54" s="154"/>
      <c r="I54" s="33"/>
    </row>
    <row r="55" spans="1:10" s="32" customFormat="1" ht="12" x14ac:dyDescent="0.2">
      <c r="A55" s="32" t="s">
        <v>161</v>
      </c>
      <c r="B55" s="141">
        <v>8410</v>
      </c>
      <c r="C55" s="151">
        <v>58</v>
      </c>
      <c r="D55" s="152">
        <v>32</v>
      </c>
      <c r="E55" s="152">
        <v>215</v>
      </c>
      <c r="F55" s="153">
        <v>1315</v>
      </c>
      <c r="G55" s="153">
        <v>1231</v>
      </c>
      <c r="H55" s="154">
        <v>5559</v>
      </c>
      <c r="I55" s="33"/>
      <c r="J55" s="32" t="s">
        <v>161</v>
      </c>
    </row>
    <row r="56" spans="1:10" s="32" customFormat="1" ht="24" x14ac:dyDescent="0.2">
      <c r="A56" s="112" t="s">
        <v>162</v>
      </c>
      <c r="B56" s="141">
        <v>3905</v>
      </c>
      <c r="C56" s="151">
        <v>14</v>
      </c>
      <c r="D56" s="152">
        <v>11</v>
      </c>
      <c r="E56" s="152">
        <v>49</v>
      </c>
      <c r="F56" s="153">
        <v>490</v>
      </c>
      <c r="G56" s="153">
        <v>585</v>
      </c>
      <c r="H56" s="154">
        <v>2756</v>
      </c>
      <c r="I56" s="33"/>
      <c r="J56" s="112" t="s">
        <v>162</v>
      </c>
    </row>
    <row r="57" spans="1:10" s="32" customFormat="1" ht="12" x14ac:dyDescent="0.2">
      <c r="A57" s="32" t="s">
        <v>163</v>
      </c>
      <c r="B57" s="141">
        <v>1157</v>
      </c>
      <c r="C57" s="151">
        <v>25</v>
      </c>
      <c r="D57" s="152">
        <v>2</v>
      </c>
      <c r="E57" s="152">
        <v>31</v>
      </c>
      <c r="F57" s="153">
        <v>448</v>
      </c>
      <c r="G57" s="153">
        <v>237</v>
      </c>
      <c r="H57" s="154">
        <v>414</v>
      </c>
      <c r="I57" s="33"/>
      <c r="J57" s="32" t="s">
        <v>163</v>
      </c>
    </row>
    <row r="58" spans="1:10" s="32" customFormat="1" ht="24" x14ac:dyDescent="0.2">
      <c r="A58" s="112" t="s">
        <v>164</v>
      </c>
      <c r="B58" s="141">
        <v>305</v>
      </c>
      <c r="C58" s="151">
        <v>4</v>
      </c>
      <c r="D58" s="152">
        <v>2</v>
      </c>
      <c r="E58" s="152">
        <v>9</v>
      </c>
      <c r="F58" s="153">
        <v>86</v>
      </c>
      <c r="G58" s="153">
        <v>51</v>
      </c>
      <c r="H58" s="154">
        <v>153</v>
      </c>
      <c r="I58" s="33"/>
      <c r="J58" s="112" t="s">
        <v>164</v>
      </c>
    </row>
    <row r="59" spans="1:10" s="32" customFormat="1" ht="12" x14ac:dyDescent="0.2">
      <c r="A59" s="32" t="s">
        <v>165</v>
      </c>
      <c r="B59" s="141">
        <v>5212</v>
      </c>
      <c r="C59" s="151">
        <v>16</v>
      </c>
      <c r="D59" s="152">
        <v>13</v>
      </c>
      <c r="E59" s="152">
        <v>114</v>
      </c>
      <c r="F59" s="153">
        <v>956</v>
      </c>
      <c r="G59" s="153">
        <v>902</v>
      </c>
      <c r="H59" s="154">
        <v>3211</v>
      </c>
      <c r="I59" s="33"/>
      <c r="J59" s="32" t="s">
        <v>165</v>
      </c>
    </row>
    <row r="60" spans="1:10" s="32" customFormat="1" ht="24" x14ac:dyDescent="0.2">
      <c r="A60" s="112" t="s">
        <v>166</v>
      </c>
      <c r="B60" s="141">
        <v>2589</v>
      </c>
      <c r="C60" s="151">
        <v>11</v>
      </c>
      <c r="D60" s="152">
        <v>3</v>
      </c>
      <c r="E60" s="152">
        <v>36</v>
      </c>
      <c r="F60" s="153">
        <v>363</v>
      </c>
      <c r="G60" s="153">
        <v>408</v>
      </c>
      <c r="H60" s="154">
        <v>1768</v>
      </c>
      <c r="I60" s="33"/>
      <c r="J60" s="112" t="s">
        <v>166</v>
      </c>
    </row>
    <row r="61" spans="1:10" s="32" customFormat="1" ht="12" x14ac:dyDescent="0.2">
      <c r="A61" s="32" t="s">
        <v>198</v>
      </c>
      <c r="B61" s="141">
        <v>7730</v>
      </c>
      <c r="C61" s="151">
        <v>35</v>
      </c>
      <c r="D61" s="152">
        <v>30</v>
      </c>
      <c r="E61" s="152">
        <v>370</v>
      </c>
      <c r="F61" s="153">
        <v>2066</v>
      </c>
      <c r="G61" s="153">
        <v>1380</v>
      </c>
      <c r="H61" s="154">
        <v>3849</v>
      </c>
      <c r="I61" s="33"/>
      <c r="J61" s="32" t="s">
        <v>198</v>
      </c>
    </row>
    <row r="62" spans="1:10" s="32" customFormat="1" ht="24" x14ac:dyDescent="0.2">
      <c r="A62" s="112" t="s">
        <v>168</v>
      </c>
      <c r="B62" s="141">
        <v>2968</v>
      </c>
      <c r="C62" s="151">
        <v>11</v>
      </c>
      <c r="D62" s="152">
        <v>6</v>
      </c>
      <c r="E62" s="152">
        <v>77</v>
      </c>
      <c r="F62" s="153">
        <v>600</v>
      </c>
      <c r="G62" s="153">
        <v>537</v>
      </c>
      <c r="H62" s="154">
        <v>1737</v>
      </c>
      <c r="I62" s="33"/>
      <c r="J62" s="112" t="s">
        <v>168</v>
      </c>
    </row>
    <row r="63" spans="1:10" s="32" customFormat="1" ht="12" x14ac:dyDescent="0.2">
      <c r="A63" s="32" t="s">
        <v>169</v>
      </c>
      <c r="B63" s="141">
        <v>5644</v>
      </c>
      <c r="C63" s="151">
        <v>38</v>
      </c>
      <c r="D63" s="152">
        <v>30</v>
      </c>
      <c r="E63" s="152">
        <v>363</v>
      </c>
      <c r="F63" s="153">
        <v>1312</v>
      </c>
      <c r="G63" s="153">
        <v>884</v>
      </c>
      <c r="H63" s="154">
        <v>3017</v>
      </c>
      <c r="I63" s="33"/>
      <c r="J63" s="32" t="s">
        <v>169</v>
      </c>
    </row>
    <row r="64" spans="1:10" s="32" customFormat="1" ht="24" x14ac:dyDescent="0.2">
      <c r="A64" s="112" t="s">
        <v>170</v>
      </c>
      <c r="B64" s="141">
        <v>2739</v>
      </c>
      <c r="C64" s="151">
        <v>10</v>
      </c>
      <c r="D64" s="152">
        <v>8</v>
      </c>
      <c r="E64" s="152">
        <v>87</v>
      </c>
      <c r="F64" s="153">
        <v>431</v>
      </c>
      <c r="G64" s="153">
        <v>386</v>
      </c>
      <c r="H64" s="154">
        <v>1817</v>
      </c>
      <c r="I64" s="33"/>
      <c r="J64" s="112" t="s">
        <v>170</v>
      </c>
    </row>
    <row r="65" spans="1:10" s="32" customFormat="1" ht="12" x14ac:dyDescent="0.2">
      <c r="A65" s="32" t="s">
        <v>171</v>
      </c>
      <c r="B65" s="141">
        <v>8934</v>
      </c>
      <c r="C65" s="151" t="s">
        <v>77</v>
      </c>
      <c r="D65" s="152">
        <v>36</v>
      </c>
      <c r="E65" s="152">
        <v>326</v>
      </c>
      <c r="F65" s="153">
        <v>1088</v>
      </c>
      <c r="G65" s="153">
        <v>1345</v>
      </c>
      <c r="H65" s="154">
        <v>6139</v>
      </c>
      <c r="I65" s="33"/>
      <c r="J65" s="32" t="s">
        <v>171</v>
      </c>
    </row>
    <row r="66" spans="1:10" s="32" customFormat="1" ht="24" x14ac:dyDescent="0.2">
      <c r="A66" s="112" t="s">
        <v>172</v>
      </c>
      <c r="B66" s="141">
        <v>2379</v>
      </c>
      <c r="C66" s="151">
        <v>1</v>
      </c>
      <c r="D66" s="152">
        <v>4</v>
      </c>
      <c r="E66" s="152">
        <v>23</v>
      </c>
      <c r="F66" s="153">
        <v>142</v>
      </c>
      <c r="G66" s="153">
        <v>272</v>
      </c>
      <c r="H66" s="154">
        <v>1937</v>
      </c>
      <c r="I66" s="33"/>
      <c r="J66" s="112" t="s">
        <v>172</v>
      </c>
    </row>
    <row r="67" spans="1:10" s="32" customFormat="1" ht="12" x14ac:dyDescent="0.2">
      <c r="A67" s="32" t="s">
        <v>173</v>
      </c>
      <c r="B67" s="141">
        <v>5656</v>
      </c>
      <c r="C67" s="151">
        <v>243</v>
      </c>
      <c r="D67" s="152">
        <v>239</v>
      </c>
      <c r="E67" s="152">
        <v>703</v>
      </c>
      <c r="F67" s="153">
        <v>1615</v>
      </c>
      <c r="G67" s="153">
        <v>1120</v>
      </c>
      <c r="H67" s="154">
        <v>1736</v>
      </c>
      <c r="I67" s="33"/>
      <c r="J67" s="32" t="s">
        <v>173</v>
      </c>
    </row>
    <row r="68" spans="1:10" s="32" customFormat="1" ht="24" x14ac:dyDescent="0.2">
      <c r="A68" s="112" t="s">
        <v>174</v>
      </c>
      <c r="B68" s="141">
        <v>2417</v>
      </c>
      <c r="C68" s="151">
        <v>19</v>
      </c>
      <c r="D68" s="152">
        <v>18</v>
      </c>
      <c r="E68" s="152">
        <v>117</v>
      </c>
      <c r="F68" s="153">
        <v>635</v>
      </c>
      <c r="G68" s="153">
        <v>623</v>
      </c>
      <c r="H68" s="154">
        <v>1005</v>
      </c>
      <c r="I68" s="33"/>
      <c r="J68" s="112" t="s">
        <v>174</v>
      </c>
    </row>
    <row r="69" spans="1:10" s="32" customFormat="1" ht="12" x14ac:dyDescent="0.2">
      <c r="A69" s="32" t="s">
        <v>175</v>
      </c>
      <c r="B69" s="141">
        <v>2153</v>
      </c>
      <c r="C69" s="151">
        <v>98</v>
      </c>
      <c r="D69" s="152">
        <v>60</v>
      </c>
      <c r="E69" s="152">
        <v>307</v>
      </c>
      <c r="F69" s="153">
        <v>591</v>
      </c>
      <c r="G69" s="153">
        <v>339</v>
      </c>
      <c r="H69" s="154">
        <v>758</v>
      </c>
      <c r="I69" s="33"/>
      <c r="J69" s="32" t="s">
        <v>175</v>
      </c>
    </row>
    <row r="70" spans="1:10" s="32" customFormat="1" ht="24" x14ac:dyDescent="0.2">
      <c r="A70" s="112" t="s">
        <v>176</v>
      </c>
      <c r="B70" s="141">
        <v>525</v>
      </c>
      <c r="C70" s="151">
        <v>6</v>
      </c>
      <c r="D70" s="152">
        <v>3</v>
      </c>
      <c r="E70" s="152">
        <v>37</v>
      </c>
      <c r="F70" s="153">
        <v>116</v>
      </c>
      <c r="G70" s="153">
        <v>96</v>
      </c>
      <c r="H70" s="154">
        <v>267</v>
      </c>
      <c r="I70" s="33"/>
      <c r="J70" s="112" t="s">
        <v>176</v>
      </c>
    </row>
    <row r="71" spans="1:10" s="32" customFormat="1" ht="12" x14ac:dyDescent="0.2">
      <c r="B71" s="141"/>
      <c r="C71" s="151"/>
      <c r="D71" s="152"/>
      <c r="E71" s="152"/>
      <c r="F71" s="153"/>
      <c r="G71" s="153"/>
      <c r="H71" s="154"/>
      <c r="I71" s="33"/>
    </row>
    <row r="72" spans="1:10" s="32" customFormat="1" ht="25.5" customHeight="1" x14ac:dyDescent="0.2">
      <c r="A72" s="111" t="s">
        <v>177</v>
      </c>
      <c r="B72" s="146">
        <v>49295</v>
      </c>
      <c r="C72" s="147">
        <v>1928</v>
      </c>
      <c r="D72" s="148">
        <v>2807</v>
      </c>
      <c r="E72" s="148">
        <v>10442</v>
      </c>
      <c r="F72" s="149">
        <v>13173</v>
      </c>
      <c r="G72" s="149">
        <v>5506</v>
      </c>
      <c r="H72" s="150">
        <v>15439</v>
      </c>
      <c r="I72" s="38"/>
      <c r="J72" s="111" t="s">
        <v>177</v>
      </c>
    </row>
    <row r="73" spans="1:10" s="32" customFormat="1" ht="12" x14ac:dyDescent="0.2">
      <c r="B73" s="141"/>
      <c r="C73" s="151"/>
      <c r="D73" s="152"/>
      <c r="E73" s="152"/>
      <c r="F73" s="153"/>
      <c r="G73" s="153"/>
      <c r="H73" s="154"/>
      <c r="I73" s="33"/>
    </row>
    <row r="74" spans="1:10" s="32" customFormat="1" ht="12" x14ac:dyDescent="0.2">
      <c r="A74" s="32" t="s">
        <v>108</v>
      </c>
      <c r="B74" s="141">
        <v>588</v>
      </c>
      <c r="C74" s="151">
        <v>5</v>
      </c>
      <c r="D74" s="152">
        <v>12</v>
      </c>
      <c r="E74" s="152">
        <v>184</v>
      </c>
      <c r="F74" s="153">
        <v>189</v>
      </c>
      <c r="G74" s="153">
        <v>64</v>
      </c>
      <c r="H74" s="154">
        <v>134</v>
      </c>
      <c r="I74" s="33"/>
      <c r="J74" s="32" t="s">
        <v>108</v>
      </c>
    </row>
    <row r="75" spans="1:10" s="32" customFormat="1" ht="36" x14ac:dyDescent="0.2">
      <c r="A75" s="112" t="s">
        <v>178</v>
      </c>
      <c r="B75" s="141">
        <v>2448</v>
      </c>
      <c r="C75" s="151">
        <v>84</v>
      </c>
      <c r="D75" s="152">
        <v>113</v>
      </c>
      <c r="E75" s="152">
        <v>553</v>
      </c>
      <c r="F75" s="153">
        <v>837</v>
      </c>
      <c r="G75" s="153">
        <v>289</v>
      </c>
      <c r="H75" s="154">
        <v>572</v>
      </c>
      <c r="I75" s="33"/>
      <c r="J75" s="112" t="s">
        <v>178</v>
      </c>
    </row>
    <row r="76" spans="1:10" s="32" customFormat="1" ht="36" x14ac:dyDescent="0.2">
      <c r="A76" s="112" t="s">
        <v>179</v>
      </c>
      <c r="B76" s="141">
        <v>982</v>
      </c>
      <c r="C76" s="155">
        <v>40</v>
      </c>
      <c r="D76" s="156">
        <v>36</v>
      </c>
      <c r="E76" s="156">
        <v>161</v>
      </c>
      <c r="F76" s="157">
        <v>256</v>
      </c>
      <c r="G76" s="157">
        <v>105</v>
      </c>
      <c r="H76" s="154">
        <v>384</v>
      </c>
      <c r="I76" s="33"/>
      <c r="J76" s="112" t="s">
        <v>179</v>
      </c>
    </row>
    <row r="77" spans="1:10" s="32" customFormat="1" ht="48" x14ac:dyDescent="0.2">
      <c r="A77" s="112" t="s">
        <v>180</v>
      </c>
      <c r="B77" s="141">
        <v>7183</v>
      </c>
      <c r="C77" s="155">
        <v>58</v>
      </c>
      <c r="D77" s="156">
        <v>159</v>
      </c>
      <c r="E77" s="156">
        <v>875</v>
      </c>
      <c r="F77" s="157">
        <v>1384</v>
      </c>
      <c r="G77" s="157">
        <v>854</v>
      </c>
      <c r="H77" s="154">
        <v>3853</v>
      </c>
      <c r="I77" s="33"/>
      <c r="J77" s="112" t="s">
        <v>180</v>
      </c>
    </row>
    <row r="78" spans="1:10" s="32" customFormat="1" ht="48" x14ac:dyDescent="0.2">
      <c r="A78" s="112" t="s">
        <v>181</v>
      </c>
      <c r="B78" s="141">
        <v>12976</v>
      </c>
      <c r="C78" s="155">
        <v>187</v>
      </c>
      <c r="D78" s="156">
        <v>285</v>
      </c>
      <c r="E78" s="156">
        <v>1071</v>
      </c>
      <c r="F78" s="157">
        <v>2381</v>
      </c>
      <c r="G78" s="157">
        <v>1661</v>
      </c>
      <c r="H78" s="154">
        <v>7391</v>
      </c>
      <c r="I78" s="33"/>
      <c r="J78" s="112" t="s">
        <v>181</v>
      </c>
    </row>
    <row r="79" spans="1:10" s="32" customFormat="1" ht="24" x14ac:dyDescent="0.2">
      <c r="A79" s="112" t="s">
        <v>182</v>
      </c>
      <c r="B79" s="141">
        <v>14184</v>
      </c>
      <c r="C79" s="155">
        <v>1490</v>
      </c>
      <c r="D79" s="156">
        <v>1950</v>
      </c>
      <c r="E79" s="156">
        <v>5285</v>
      </c>
      <c r="F79" s="157">
        <v>3632</v>
      </c>
      <c r="G79" s="157">
        <v>744</v>
      </c>
      <c r="H79" s="154">
        <v>1083</v>
      </c>
      <c r="I79" s="33"/>
      <c r="J79" s="112" t="s">
        <v>182</v>
      </c>
    </row>
    <row r="80" spans="1:10" s="32" customFormat="1" ht="24" x14ac:dyDescent="0.2">
      <c r="A80" s="112" t="s">
        <v>183</v>
      </c>
      <c r="B80" s="141">
        <v>4523</v>
      </c>
      <c r="C80" s="155">
        <v>9</v>
      </c>
      <c r="D80" s="156">
        <v>88</v>
      </c>
      <c r="E80" s="156">
        <v>1271</v>
      </c>
      <c r="F80" s="157">
        <v>1676</v>
      </c>
      <c r="G80" s="157">
        <v>620</v>
      </c>
      <c r="H80" s="154">
        <v>859</v>
      </c>
      <c r="I80" s="33"/>
      <c r="J80" s="112" t="s">
        <v>183</v>
      </c>
    </row>
    <row r="81" spans="1:10" s="32" customFormat="1" ht="24" x14ac:dyDescent="0.2">
      <c r="A81" s="112" t="s">
        <v>184</v>
      </c>
      <c r="B81" s="141">
        <v>2752</v>
      </c>
      <c r="C81" s="155">
        <v>53</v>
      </c>
      <c r="D81" s="156">
        <v>133</v>
      </c>
      <c r="E81" s="156">
        <v>565</v>
      </c>
      <c r="F81" s="157">
        <v>972</v>
      </c>
      <c r="G81" s="157">
        <v>483</v>
      </c>
      <c r="H81" s="154">
        <v>546</v>
      </c>
      <c r="I81" s="33"/>
      <c r="J81" s="112" t="s">
        <v>184</v>
      </c>
    </row>
    <row r="82" spans="1:10" s="32" customFormat="1" ht="12" x14ac:dyDescent="0.2">
      <c r="A82" s="32" t="s">
        <v>118</v>
      </c>
      <c r="B82" s="141">
        <v>3659</v>
      </c>
      <c r="C82" s="151">
        <v>2</v>
      </c>
      <c r="D82" s="152">
        <v>31</v>
      </c>
      <c r="E82" s="152">
        <v>477</v>
      </c>
      <c r="F82" s="153">
        <v>1846</v>
      </c>
      <c r="G82" s="153">
        <v>686</v>
      </c>
      <c r="H82" s="154">
        <v>617</v>
      </c>
      <c r="I82" s="33"/>
      <c r="J82" s="32" t="s">
        <v>118</v>
      </c>
    </row>
    <row r="83" spans="1:10" s="32" customFormat="1" ht="12" x14ac:dyDescent="0.2">
      <c r="B83" s="141"/>
      <c r="C83" s="151"/>
      <c r="D83" s="152"/>
      <c r="E83" s="152"/>
      <c r="F83" s="153"/>
      <c r="G83" s="153"/>
      <c r="H83" s="154"/>
      <c r="I83" s="33"/>
    </row>
    <row r="84" spans="1:10" s="32" customFormat="1" ht="24" x14ac:dyDescent="0.2">
      <c r="A84" s="111" t="s">
        <v>185</v>
      </c>
      <c r="B84" s="146">
        <v>20053</v>
      </c>
      <c r="C84" s="147">
        <v>987</v>
      </c>
      <c r="D84" s="148">
        <v>671</v>
      </c>
      <c r="E84" s="148">
        <v>2279</v>
      </c>
      <c r="F84" s="149">
        <v>4828</v>
      </c>
      <c r="G84" s="149">
        <v>2570</v>
      </c>
      <c r="H84" s="150">
        <v>8718</v>
      </c>
      <c r="I84" s="38"/>
      <c r="J84" s="111" t="s">
        <v>185</v>
      </c>
    </row>
    <row r="85" spans="1:10" s="32" customFormat="1" ht="12" x14ac:dyDescent="0.2">
      <c r="B85" s="141"/>
      <c r="C85" s="158"/>
      <c r="D85" s="159"/>
      <c r="E85" s="159"/>
      <c r="F85" s="160"/>
      <c r="G85" s="160"/>
      <c r="H85" s="161"/>
      <c r="I85" s="38"/>
    </row>
    <row r="86" spans="1:10" s="32" customFormat="1" ht="12" x14ac:dyDescent="0.2">
      <c r="A86" s="32" t="s">
        <v>186</v>
      </c>
      <c r="B86" s="141">
        <v>797</v>
      </c>
      <c r="C86" s="158">
        <v>1</v>
      </c>
      <c r="D86" s="159">
        <v>3</v>
      </c>
      <c r="E86" s="159">
        <v>59</v>
      </c>
      <c r="F86" s="160">
        <v>145</v>
      </c>
      <c r="G86" s="160">
        <v>116</v>
      </c>
      <c r="H86" s="161">
        <v>473</v>
      </c>
      <c r="J86" s="32" t="s">
        <v>186</v>
      </c>
    </row>
    <row r="87" spans="1:10" s="32" customFormat="1" ht="24" x14ac:dyDescent="0.2">
      <c r="A87" s="112" t="s">
        <v>187</v>
      </c>
      <c r="B87" s="141">
        <v>19256</v>
      </c>
      <c r="C87" s="151">
        <v>986</v>
      </c>
      <c r="D87" s="152">
        <v>668</v>
      </c>
      <c r="E87" s="152">
        <v>2220</v>
      </c>
      <c r="F87" s="153">
        <v>4683</v>
      </c>
      <c r="G87" s="153">
        <v>2454</v>
      </c>
      <c r="H87" s="154">
        <v>8245</v>
      </c>
      <c r="J87" s="112" t="s">
        <v>187</v>
      </c>
    </row>
    <row r="88" spans="1:10" s="32" customFormat="1" ht="12" x14ac:dyDescent="0.2">
      <c r="A88" s="32" t="s">
        <v>188</v>
      </c>
      <c r="B88" s="141"/>
      <c r="C88" s="158"/>
      <c r="D88" s="159"/>
      <c r="E88" s="159"/>
      <c r="F88" s="160"/>
      <c r="G88" s="160"/>
      <c r="H88" s="161"/>
      <c r="J88" s="32" t="s">
        <v>188</v>
      </c>
    </row>
    <row r="89" spans="1:10" s="32" customFormat="1" ht="12" x14ac:dyDescent="0.2">
      <c r="A89" s="97" t="s">
        <v>42</v>
      </c>
      <c r="B89" s="146">
        <v>186763</v>
      </c>
      <c r="C89" s="147">
        <v>3969</v>
      </c>
      <c r="D89" s="148">
        <v>4579</v>
      </c>
      <c r="E89" s="148">
        <v>19057</v>
      </c>
      <c r="F89" s="149">
        <v>39968</v>
      </c>
      <c r="G89" s="149">
        <v>25895</v>
      </c>
      <c r="H89" s="150">
        <v>93295</v>
      </c>
      <c r="J89" s="97" t="s">
        <v>42</v>
      </c>
    </row>
  </sheetData>
  <mergeCells count="3">
    <mergeCell ref="A4:A5"/>
    <mergeCell ref="B4:B5"/>
    <mergeCell ref="I4:J5"/>
  </mergeCells>
  <pageMargins left="0.78740157480314965" right="0.78740157480314965" top="0.98425196850393704" bottom="0.78740157480314965" header="0.51181102362204722" footer="0.51181102362204722"/>
  <pageSetup paperSize="9" firstPageNumber="28" pageOrder="overThenDown" orientation="portrait" useFirstPageNumber="1" verticalDpi="300" r:id="rId1"/>
  <headerFooter alignWithMargins="0">
    <oddFooter>&amp;C&amp;6© Statistisches Landesamt des Freistaates Sachsen  -  K III 1 - 2j/13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12"/>
  <dimension ref="A1:J89"/>
  <sheetViews>
    <sheetView showGridLines="0" zoomScaleNormal="80" workbookViewId="0"/>
  </sheetViews>
  <sheetFormatPr baseColWidth="10" defaultColWidth="11.42578125" defaultRowHeight="12.75" x14ac:dyDescent="0.2"/>
  <cols>
    <col min="1" max="1" width="43.28515625" style="20" customWidth="1"/>
    <col min="2" max="7" width="10.7109375" style="20" customWidth="1"/>
    <col min="8" max="8" width="11.42578125" style="20" customWidth="1"/>
    <col min="9" max="9" width="1.85546875" style="20" customWidth="1"/>
    <col min="10" max="10" width="45.42578125" style="20" customWidth="1"/>
    <col min="11" max="16384" width="11.42578125" style="20"/>
  </cols>
  <sheetData>
    <row r="1" spans="1:10" ht="15" customHeight="1" x14ac:dyDescent="0.25">
      <c r="A1" s="19" t="s">
        <v>201</v>
      </c>
      <c r="B1" s="21"/>
      <c r="C1" s="21"/>
      <c r="D1" s="21"/>
      <c r="E1" s="21"/>
      <c r="F1" s="21"/>
      <c r="G1" s="21"/>
      <c r="J1" s="162"/>
    </row>
    <row r="2" spans="1:10" ht="15" customHeight="1" x14ac:dyDescent="0.25">
      <c r="A2" s="21" t="s">
        <v>202</v>
      </c>
      <c r="J2" s="162"/>
    </row>
    <row r="3" spans="1:10" ht="12.75" customHeight="1" x14ac:dyDescent="0.2"/>
    <row r="4" spans="1:10" ht="11.25" customHeight="1" x14ac:dyDescent="0.2">
      <c r="A4" s="358" t="s">
        <v>102</v>
      </c>
      <c r="B4" s="356" t="s">
        <v>42</v>
      </c>
      <c r="C4" s="119"/>
      <c r="D4" s="119"/>
      <c r="E4" s="119" t="s">
        <v>195</v>
      </c>
      <c r="F4" s="120" t="s">
        <v>196</v>
      </c>
      <c r="G4" s="62"/>
      <c r="H4" s="101"/>
      <c r="I4" s="372" t="s">
        <v>102</v>
      </c>
      <c r="J4" s="372"/>
    </row>
    <row r="5" spans="1:10" ht="11.25" customHeight="1" x14ac:dyDescent="0.2">
      <c r="A5" s="359"/>
      <c r="B5" s="357"/>
      <c r="C5" s="65" t="s">
        <v>70</v>
      </c>
      <c r="D5" s="102" t="s">
        <v>71</v>
      </c>
      <c r="E5" s="326" t="s">
        <v>72</v>
      </c>
      <c r="F5" s="65" t="s">
        <v>51</v>
      </c>
      <c r="G5" s="65" t="s">
        <v>52</v>
      </c>
      <c r="H5" s="65" t="s">
        <v>197</v>
      </c>
      <c r="I5" s="373"/>
      <c r="J5" s="373"/>
    </row>
    <row r="6" spans="1:10" ht="15.95" customHeight="1" x14ac:dyDescent="0.2">
      <c r="A6" s="60"/>
      <c r="B6" s="121"/>
      <c r="C6" s="122"/>
      <c r="D6" s="123"/>
      <c r="E6" s="123"/>
      <c r="F6" s="123"/>
      <c r="G6" s="123"/>
      <c r="H6" s="124"/>
      <c r="I6" s="115"/>
      <c r="J6" s="60"/>
    </row>
    <row r="7" spans="1:10" s="32" customFormat="1" ht="12" x14ac:dyDescent="0.2">
      <c r="A7" s="97" t="s">
        <v>131</v>
      </c>
      <c r="B7" s="146">
        <v>1030</v>
      </c>
      <c r="C7" s="147">
        <v>12</v>
      </c>
      <c r="D7" s="148">
        <v>13</v>
      </c>
      <c r="E7" s="148">
        <v>87</v>
      </c>
      <c r="F7" s="149">
        <v>200</v>
      </c>
      <c r="G7" s="149">
        <v>92</v>
      </c>
      <c r="H7" s="150">
        <v>626</v>
      </c>
      <c r="I7" s="318"/>
      <c r="J7" s="97" t="s">
        <v>131</v>
      </c>
    </row>
    <row r="8" spans="1:10" s="32" customFormat="1" ht="11.1" customHeight="1" x14ac:dyDescent="0.2">
      <c r="B8" s="141"/>
      <c r="C8" s="151"/>
      <c r="D8" s="152"/>
      <c r="E8" s="152"/>
      <c r="F8" s="153"/>
      <c r="G8" s="153"/>
      <c r="H8" s="154"/>
      <c r="I8" s="33"/>
    </row>
    <row r="9" spans="1:10" s="32" customFormat="1" ht="12" x14ac:dyDescent="0.2">
      <c r="A9" s="32" t="s">
        <v>132</v>
      </c>
      <c r="B9" s="141">
        <v>150</v>
      </c>
      <c r="C9" s="151">
        <v>9</v>
      </c>
      <c r="D9" s="152">
        <v>4</v>
      </c>
      <c r="E9" s="152">
        <v>29</v>
      </c>
      <c r="F9" s="153">
        <v>42</v>
      </c>
      <c r="G9" s="153">
        <v>13</v>
      </c>
      <c r="H9" s="154">
        <v>53</v>
      </c>
      <c r="I9" s="33"/>
      <c r="J9" s="32" t="s">
        <v>132</v>
      </c>
    </row>
    <row r="10" spans="1:10" s="32" customFormat="1" ht="12" x14ac:dyDescent="0.2">
      <c r="A10" s="32" t="s">
        <v>133</v>
      </c>
      <c r="B10" s="141">
        <v>645</v>
      </c>
      <c r="C10" s="151" t="s">
        <v>77</v>
      </c>
      <c r="D10" s="152">
        <v>4</v>
      </c>
      <c r="E10" s="152">
        <v>33</v>
      </c>
      <c r="F10" s="153">
        <v>125</v>
      </c>
      <c r="G10" s="153">
        <v>61</v>
      </c>
      <c r="H10" s="154">
        <v>422</v>
      </c>
      <c r="I10" s="33"/>
      <c r="J10" s="32" t="s">
        <v>133</v>
      </c>
    </row>
    <row r="11" spans="1:10" s="32" customFormat="1" ht="12" x14ac:dyDescent="0.2">
      <c r="A11" s="32" t="s">
        <v>134</v>
      </c>
      <c r="B11" s="141">
        <v>58</v>
      </c>
      <c r="C11" s="151">
        <v>2</v>
      </c>
      <c r="D11" s="152">
        <v>2</v>
      </c>
      <c r="E11" s="152">
        <v>8</v>
      </c>
      <c r="F11" s="153">
        <v>11</v>
      </c>
      <c r="G11" s="153">
        <v>7</v>
      </c>
      <c r="H11" s="154">
        <v>28</v>
      </c>
      <c r="I11" s="33"/>
      <c r="J11" s="32" t="s">
        <v>134</v>
      </c>
    </row>
    <row r="12" spans="1:10" s="32" customFormat="1" ht="12" x14ac:dyDescent="0.2">
      <c r="A12" s="32" t="s">
        <v>135</v>
      </c>
      <c r="B12" s="141">
        <v>138</v>
      </c>
      <c r="C12" s="151">
        <v>1</v>
      </c>
      <c r="D12" s="152">
        <v>2</v>
      </c>
      <c r="E12" s="152">
        <v>10</v>
      </c>
      <c r="F12" s="153">
        <v>16</v>
      </c>
      <c r="G12" s="153">
        <v>7</v>
      </c>
      <c r="H12" s="154">
        <v>102</v>
      </c>
      <c r="I12" s="33"/>
      <c r="J12" s="32" t="s">
        <v>135</v>
      </c>
    </row>
    <row r="13" spans="1:10" s="32" customFormat="1" ht="12" x14ac:dyDescent="0.2">
      <c r="A13" s="32" t="s">
        <v>136</v>
      </c>
      <c r="B13" s="141">
        <v>19</v>
      </c>
      <c r="C13" s="151" t="s">
        <v>77</v>
      </c>
      <c r="D13" s="152">
        <v>1</v>
      </c>
      <c r="E13" s="152">
        <v>3</v>
      </c>
      <c r="F13" s="153">
        <v>2</v>
      </c>
      <c r="G13" s="153">
        <v>1</v>
      </c>
      <c r="H13" s="154">
        <v>12</v>
      </c>
      <c r="I13" s="33"/>
      <c r="J13" s="32" t="s">
        <v>136</v>
      </c>
    </row>
    <row r="14" spans="1:10" s="32" customFormat="1" ht="12" x14ac:dyDescent="0.2">
      <c r="A14" s="32" t="s">
        <v>137</v>
      </c>
      <c r="B14" s="141">
        <v>20</v>
      </c>
      <c r="C14" s="151" t="s">
        <v>77</v>
      </c>
      <c r="D14" s="152" t="s">
        <v>77</v>
      </c>
      <c r="E14" s="152">
        <v>4</v>
      </c>
      <c r="F14" s="153">
        <v>4</v>
      </c>
      <c r="G14" s="153">
        <v>3</v>
      </c>
      <c r="H14" s="154">
        <v>9</v>
      </c>
      <c r="I14" s="33"/>
      <c r="J14" s="32" t="s">
        <v>137</v>
      </c>
    </row>
    <row r="15" spans="1:10" s="32" customFormat="1" ht="11.1" customHeight="1" x14ac:dyDescent="0.2">
      <c r="B15" s="141"/>
      <c r="C15" s="151"/>
      <c r="D15" s="152"/>
      <c r="E15" s="152"/>
      <c r="F15" s="153"/>
      <c r="G15" s="153"/>
      <c r="H15" s="154"/>
      <c r="I15" s="33"/>
    </row>
    <row r="16" spans="1:10" s="32" customFormat="1" ht="12" x14ac:dyDescent="0.2">
      <c r="A16" s="97" t="s">
        <v>138</v>
      </c>
      <c r="B16" s="146">
        <v>33017</v>
      </c>
      <c r="C16" s="147">
        <v>67</v>
      </c>
      <c r="D16" s="148">
        <v>120</v>
      </c>
      <c r="E16" s="148">
        <v>798</v>
      </c>
      <c r="F16" s="149">
        <v>3728</v>
      </c>
      <c r="G16" s="149">
        <v>3338</v>
      </c>
      <c r="H16" s="150">
        <v>24966</v>
      </c>
      <c r="I16" s="318"/>
      <c r="J16" s="97" t="s">
        <v>138</v>
      </c>
    </row>
    <row r="17" spans="1:10" s="32" customFormat="1" ht="11.1" customHeight="1" x14ac:dyDescent="0.2">
      <c r="B17" s="141"/>
      <c r="C17" s="151"/>
      <c r="D17" s="152"/>
      <c r="E17" s="152"/>
      <c r="F17" s="153"/>
      <c r="G17" s="153"/>
      <c r="H17" s="154"/>
      <c r="I17" s="33"/>
    </row>
    <row r="18" spans="1:10" s="32" customFormat="1" ht="12" x14ac:dyDescent="0.2">
      <c r="A18" s="32" t="s">
        <v>132</v>
      </c>
      <c r="B18" s="141">
        <v>1032</v>
      </c>
      <c r="C18" s="151">
        <v>12</v>
      </c>
      <c r="D18" s="152">
        <v>22</v>
      </c>
      <c r="E18" s="152">
        <v>96</v>
      </c>
      <c r="F18" s="153">
        <v>213</v>
      </c>
      <c r="G18" s="153">
        <v>149</v>
      </c>
      <c r="H18" s="154">
        <v>540</v>
      </c>
      <c r="I18" s="33"/>
      <c r="J18" s="32" t="s">
        <v>132</v>
      </c>
    </row>
    <row r="19" spans="1:10" s="32" customFormat="1" ht="12" x14ac:dyDescent="0.2">
      <c r="A19" s="32" t="s">
        <v>133</v>
      </c>
      <c r="B19" s="141">
        <v>6194</v>
      </c>
      <c r="C19" s="151">
        <v>12</v>
      </c>
      <c r="D19" s="152">
        <v>23</v>
      </c>
      <c r="E19" s="152">
        <v>201</v>
      </c>
      <c r="F19" s="153">
        <v>841</v>
      </c>
      <c r="G19" s="153">
        <v>599</v>
      </c>
      <c r="H19" s="154">
        <v>4518</v>
      </c>
      <c r="I19" s="33"/>
      <c r="J19" s="32" t="s">
        <v>133</v>
      </c>
    </row>
    <row r="20" spans="1:10" s="32" customFormat="1" ht="12" x14ac:dyDescent="0.2">
      <c r="A20" s="32" t="s">
        <v>134</v>
      </c>
      <c r="B20" s="141">
        <v>364</v>
      </c>
      <c r="C20" s="151">
        <v>5</v>
      </c>
      <c r="D20" s="152">
        <v>3</v>
      </c>
      <c r="E20" s="152">
        <v>23</v>
      </c>
      <c r="F20" s="153">
        <v>66</v>
      </c>
      <c r="G20" s="153">
        <v>63</v>
      </c>
      <c r="H20" s="154">
        <v>204</v>
      </c>
      <c r="J20" s="32" t="s">
        <v>134</v>
      </c>
    </row>
    <row r="21" spans="1:10" s="32" customFormat="1" ht="12" x14ac:dyDescent="0.2">
      <c r="A21" s="32" t="s">
        <v>135</v>
      </c>
      <c r="B21" s="141">
        <v>23656</v>
      </c>
      <c r="C21" s="151">
        <v>30</v>
      </c>
      <c r="D21" s="152">
        <v>43</v>
      </c>
      <c r="E21" s="152">
        <v>334</v>
      </c>
      <c r="F21" s="153">
        <v>2318</v>
      </c>
      <c r="G21" s="153">
        <v>2344</v>
      </c>
      <c r="H21" s="154">
        <v>18587</v>
      </c>
      <c r="I21" s="33"/>
      <c r="J21" s="32" t="s">
        <v>135</v>
      </c>
    </row>
    <row r="22" spans="1:10" s="32" customFormat="1" ht="12" x14ac:dyDescent="0.2">
      <c r="A22" s="32" t="s">
        <v>136</v>
      </c>
      <c r="B22" s="141">
        <v>780</v>
      </c>
      <c r="C22" s="151">
        <v>1</v>
      </c>
      <c r="D22" s="152">
        <v>14</v>
      </c>
      <c r="E22" s="152">
        <v>77</v>
      </c>
      <c r="F22" s="153">
        <v>153</v>
      </c>
      <c r="G22" s="153">
        <v>75</v>
      </c>
      <c r="H22" s="154">
        <v>460</v>
      </c>
      <c r="I22" s="33"/>
      <c r="J22" s="32" t="s">
        <v>136</v>
      </c>
    </row>
    <row r="23" spans="1:10" s="32" customFormat="1" ht="12" x14ac:dyDescent="0.2">
      <c r="A23" s="32" t="s">
        <v>139</v>
      </c>
      <c r="B23" s="141">
        <v>323</v>
      </c>
      <c r="C23" s="151">
        <v>1</v>
      </c>
      <c r="D23" s="152">
        <v>3</v>
      </c>
      <c r="E23" s="152">
        <v>9</v>
      </c>
      <c r="F23" s="153">
        <v>29</v>
      </c>
      <c r="G23" s="153">
        <v>34</v>
      </c>
      <c r="H23" s="154">
        <v>247</v>
      </c>
      <c r="I23" s="33"/>
      <c r="J23" s="32" t="s">
        <v>139</v>
      </c>
    </row>
    <row r="24" spans="1:10" s="32" customFormat="1" ht="12" x14ac:dyDescent="0.2">
      <c r="A24" s="32" t="s">
        <v>140</v>
      </c>
      <c r="B24" s="141">
        <v>668</v>
      </c>
      <c r="C24" s="151">
        <v>6</v>
      </c>
      <c r="D24" s="152">
        <v>12</v>
      </c>
      <c r="E24" s="152">
        <v>58</v>
      </c>
      <c r="F24" s="153">
        <v>108</v>
      </c>
      <c r="G24" s="153">
        <v>74</v>
      </c>
      <c r="H24" s="154">
        <v>410</v>
      </c>
      <c r="I24" s="33"/>
      <c r="J24" s="32" t="s">
        <v>140</v>
      </c>
    </row>
    <row r="25" spans="1:10" s="32" customFormat="1" ht="11.1" customHeight="1" x14ac:dyDescent="0.2">
      <c r="B25" s="141"/>
      <c r="C25" s="151"/>
      <c r="D25" s="152"/>
      <c r="E25" s="152"/>
      <c r="F25" s="153"/>
      <c r="G25" s="153"/>
      <c r="H25" s="154"/>
      <c r="I25" s="33"/>
    </row>
    <row r="26" spans="1:10" s="32" customFormat="1" ht="24" x14ac:dyDescent="0.2">
      <c r="A26" s="111" t="s">
        <v>141</v>
      </c>
      <c r="B26" s="146">
        <v>10930</v>
      </c>
      <c r="C26" s="147">
        <v>19</v>
      </c>
      <c r="D26" s="148">
        <v>43</v>
      </c>
      <c r="E26" s="148">
        <v>368</v>
      </c>
      <c r="F26" s="149">
        <v>1760</v>
      </c>
      <c r="G26" s="149">
        <v>1367</v>
      </c>
      <c r="H26" s="150">
        <v>7373</v>
      </c>
      <c r="I26" s="318"/>
      <c r="J26" s="111" t="s">
        <v>141</v>
      </c>
    </row>
    <row r="27" spans="1:10" s="32" customFormat="1" ht="11.1" customHeight="1" x14ac:dyDescent="0.2">
      <c r="B27" s="141"/>
      <c r="C27" s="151"/>
      <c r="D27" s="152"/>
      <c r="E27" s="152"/>
      <c r="F27" s="153"/>
      <c r="G27" s="153"/>
      <c r="H27" s="154"/>
      <c r="I27" s="33"/>
    </row>
    <row r="28" spans="1:10" s="32" customFormat="1" ht="24" x14ac:dyDescent="0.2">
      <c r="A28" s="112" t="s">
        <v>142</v>
      </c>
      <c r="B28" s="141">
        <v>30</v>
      </c>
      <c r="C28" s="151" t="s">
        <v>77</v>
      </c>
      <c r="D28" s="152">
        <v>1</v>
      </c>
      <c r="E28" s="152">
        <v>4</v>
      </c>
      <c r="F28" s="153">
        <v>3</v>
      </c>
      <c r="G28" s="153">
        <v>8</v>
      </c>
      <c r="H28" s="154">
        <v>14</v>
      </c>
      <c r="I28" s="33"/>
      <c r="J28" s="112" t="s">
        <v>142</v>
      </c>
    </row>
    <row r="29" spans="1:10" s="32" customFormat="1" ht="12" x14ac:dyDescent="0.2">
      <c r="A29" s="32" t="s">
        <v>143</v>
      </c>
      <c r="B29" s="141">
        <v>8316</v>
      </c>
      <c r="C29" s="151">
        <v>12</v>
      </c>
      <c r="D29" s="152">
        <v>39</v>
      </c>
      <c r="E29" s="152">
        <v>316</v>
      </c>
      <c r="F29" s="153">
        <v>1449</v>
      </c>
      <c r="G29" s="153">
        <v>1069</v>
      </c>
      <c r="H29" s="154">
        <v>5431</v>
      </c>
      <c r="I29" s="33"/>
      <c r="J29" s="32" t="s">
        <v>143</v>
      </c>
    </row>
    <row r="30" spans="1:10" s="32" customFormat="1" ht="24" x14ac:dyDescent="0.2">
      <c r="A30" s="112" t="s">
        <v>144</v>
      </c>
      <c r="B30" s="141">
        <v>2527</v>
      </c>
      <c r="C30" s="151">
        <v>3</v>
      </c>
      <c r="D30" s="152">
        <v>3</v>
      </c>
      <c r="E30" s="152">
        <v>43</v>
      </c>
      <c r="F30" s="153">
        <v>302</v>
      </c>
      <c r="G30" s="153">
        <v>280</v>
      </c>
      <c r="H30" s="154">
        <v>1896</v>
      </c>
      <c r="I30" s="33"/>
      <c r="J30" s="112" t="s">
        <v>144</v>
      </c>
    </row>
    <row r="31" spans="1:10" s="32" customFormat="1" ht="24" x14ac:dyDescent="0.2">
      <c r="A31" s="112" t="s">
        <v>145</v>
      </c>
      <c r="B31" s="141">
        <v>57</v>
      </c>
      <c r="C31" s="151">
        <v>4</v>
      </c>
      <c r="D31" s="152" t="s">
        <v>77</v>
      </c>
      <c r="E31" s="152">
        <v>5</v>
      </c>
      <c r="F31" s="153">
        <v>6</v>
      </c>
      <c r="G31" s="153">
        <v>10</v>
      </c>
      <c r="H31" s="154">
        <v>32</v>
      </c>
      <c r="I31" s="33"/>
      <c r="J31" s="112" t="s">
        <v>145</v>
      </c>
    </row>
    <row r="32" spans="1:10" s="32" customFormat="1" ht="11.1" customHeight="1" x14ac:dyDescent="0.2">
      <c r="B32" s="141"/>
      <c r="C32" s="151"/>
      <c r="D32" s="152"/>
      <c r="E32" s="152"/>
      <c r="F32" s="153"/>
      <c r="G32" s="153"/>
      <c r="H32" s="154"/>
      <c r="I32" s="33"/>
    </row>
    <row r="33" spans="1:10" s="32" customFormat="1" ht="12" x14ac:dyDescent="0.2">
      <c r="A33" s="97" t="s">
        <v>146</v>
      </c>
      <c r="B33" s="146">
        <v>15649</v>
      </c>
      <c r="C33" s="147">
        <v>101</v>
      </c>
      <c r="D33" s="148">
        <v>115</v>
      </c>
      <c r="E33" s="148">
        <v>609</v>
      </c>
      <c r="F33" s="149">
        <v>1468</v>
      </c>
      <c r="G33" s="149">
        <v>916</v>
      </c>
      <c r="H33" s="150">
        <v>12440</v>
      </c>
      <c r="I33" s="318"/>
      <c r="J33" s="97" t="s">
        <v>146</v>
      </c>
    </row>
    <row r="34" spans="1:10" s="32" customFormat="1" ht="11.1" customHeight="1" x14ac:dyDescent="0.2">
      <c r="B34" s="141"/>
      <c r="C34" s="151"/>
      <c r="D34" s="152"/>
      <c r="E34" s="152"/>
      <c r="F34" s="153"/>
      <c r="G34" s="153"/>
      <c r="H34" s="154"/>
      <c r="I34" s="33"/>
    </row>
    <row r="35" spans="1:10" s="32" customFormat="1" ht="12" x14ac:dyDescent="0.2">
      <c r="A35" s="32" t="s">
        <v>147</v>
      </c>
      <c r="B35" s="141">
        <v>3363</v>
      </c>
      <c r="C35" s="151">
        <v>24</v>
      </c>
      <c r="D35" s="152">
        <v>33</v>
      </c>
      <c r="E35" s="152">
        <v>228</v>
      </c>
      <c r="F35" s="153">
        <v>322</v>
      </c>
      <c r="G35" s="153">
        <v>163</v>
      </c>
      <c r="H35" s="154">
        <v>2593</v>
      </c>
      <c r="I35" s="33"/>
      <c r="J35" s="32" t="s">
        <v>147</v>
      </c>
    </row>
    <row r="36" spans="1:10" s="32" customFormat="1" ht="12" x14ac:dyDescent="0.2">
      <c r="A36" s="32" t="s">
        <v>148</v>
      </c>
      <c r="B36" s="141">
        <v>2656</v>
      </c>
      <c r="C36" s="151">
        <v>19</v>
      </c>
      <c r="D36" s="152">
        <v>15</v>
      </c>
      <c r="E36" s="152">
        <v>45</v>
      </c>
      <c r="F36" s="153">
        <v>139</v>
      </c>
      <c r="G36" s="153">
        <v>87</v>
      </c>
      <c r="H36" s="154">
        <v>2351</v>
      </c>
      <c r="I36" s="33"/>
      <c r="J36" s="32" t="s">
        <v>148</v>
      </c>
    </row>
    <row r="37" spans="1:10" s="32" customFormat="1" ht="12" x14ac:dyDescent="0.2">
      <c r="A37" s="32" t="s">
        <v>149</v>
      </c>
      <c r="B37" s="141">
        <v>9630</v>
      </c>
      <c r="C37" s="151">
        <v>58</v>
      </c>
      <c r="D37" s="152">
        <v>67</v>
      </c>
      <c r="E37" s="152">
        <v>336</v>
      </c>
      <c r="F37" s="153">
        <v>1007</v>
      </c>
      <c r="G37" s="153">
        <v>666</v>
      </c>
      <c r="H37" s="154">
        <v>7496</v>
      </c>
      <c r="I37" s="33"/>
      <c r="J37" s="32" t="s">
        <v>149</v>
      </c>
    </row>
    <row r="38" spans="1:10" s="32" customFormat="1" ht="11.1" customHeight="1" x14ac:dyDescent="0.2">
      <c r="B38" s="141"/>
      <c r="C38" s="151"/>
      <c r="D38" s="152"/>
      <c r="E38" s="152"/>
      <c r="F38" s="153"/>
      <c r="G38" s="153"/>
      <c r="H38" s="154"/>
      <c r="I38" s="33"/>
    </row>
    <row r="39" spans="1:10" s="32" customFormat="1" ht="24" x14ac:dyDescent="0.2">
      <c r="A39" s="111" t="s">
        <v>150</v>
      </c>
      <c r="B39" s="146">
        <v>10080</v>
      </c>
      <c r="C39" s="147">
        <v>158</v>
      </c>
      <c r="D39" s="148">
        <v>183</v>
      </c>
      <c r="E39" s="148">
        <v>795</v>
      </c>
      <c r="F39" s="149">
        <v>1518</v>
      </c>
      <c r="G39" s="149">
        <v>1048</v>
      </c>
      <c r="H39" s="150">
        <v>6378</v>
      </c>
      <c r="I39" s="318"/>
      <c r="J39" s="111" t="s">
        <v>150</v>
      </c>
    </row>
    <row r="40" spans="1:10" s="32" customFormat="1" ht="11.1" customHeight="1" x14ac:dyDescent="0.2">
      <c r="B40" s="141"/>
      <c r="C40" s="151"/>
      <c r="D40" s="152"/>
      <c r="E40" s="152"/>
      <c r="F40" s="153"/>
      <c r="G40" s="153"/>
      <c r="H40" s="154"/>
      <c r="I40" s="33"/>
    </row>
    <row r="41" spans="1:10" s="32" customFormat="1" ht="12" x14ac:dyDescent="0.2">
      <c r="A41" s="32" t="s">
        <v>151</v>
      </c>
      <c r="B41" s="141">
        <v>216</v>
      </c>
      <c r="C41" s="151">
        <v>4</v>
      </c>
      <c r="D41" s="152">
        <v>6</v>
      </c>
      <c r="E41" s="152">
        <v>12</v>
      </c>
      <c r="F41" s="153">
        <v>49</v>
      </c>
      <c r="G41" s="153">
        <v>30</v>
      </c>
      <c r="H41" s="154">
        <v>115</v>
      </c>
      <c r="I41" s="33"/>
      <c r="J41" s="32" t="s">
        <v>151</v>
      </c>
    </row>
    <row r="42" spans="1:10" s="32" customFormat="1" ht="12" x14ac:dyDescent="0.2">
      <c r="A42" s="32" t="s">
        <v>152</v>
      </c>
      <c r="B42" s="141">
        <v>1308</v>
      </c>
      <c r="C42" s="151">
        <v>45</v>
      </c>
      <c r="D42" s="152">
        <v>58</v>
      </c>
      <c r="E42" s="152">
        <v>198</v>
      </c>
      <c r="F42" s="153">
        <v>210</v>
      </c>
      <c r="G42" s="153">
        <v>95</v>
      </c>
      <c r="H42" s="154">
        <v>702</v>
      </c>
      <c r="I42" s="33"/>
      <c r="J42" s="32" t="s">
        <v>152</v>
      </c>
    </row>
    <row r="43" spans="1:10" s="32" customFormat="1" ht="36" x14ac:dyDescent="0.2">
      <c r="A43" s="112" t="s">
        <v>153</v>
      </c>
      <c r="B43" s="141">
        <v>552</v>
      </c>
      <c r="C43" s="151">
        <v>52</v>
      </c>
      <c r="D43" s="152">
        <v>42</v>
      </c>
      <c r="E43" s="152">
        <v>120</v>
      </c>
      <c r="F43" s="153">
        <v>122</v>
      </c>
      <c r="G43" s="153">
        <v>44</v>
      </c>
      <c r="H43" s="154">
        <v>172</v>
      </c>
      <c r="I43" s="33"/>
      <c r="J43" s="112" t="s">
        <v>153</v>
      </c>
    </row>
    <row r="44" spans="1:10" s="32" customFormat="1" ht="24" x14ac:dyDescent="0.2">
      <c r="A44" s="112" t="s">
        <v>154</v>
      </c>
      <c r="B44" s="141">
        <v>7807</v>
      </c>
      <c r="C44" s="155">
        <v>57</v>
      </c>
      <c r="D44" s="156">
        <v>76</v>
      </c>
      <c r="E44" s="156">
        <v>462</v>
      </c>
      <c r="F44" s="157">
        <v>1121</v>
      </c>
      <c r="G44" s="153">
        <v>869</v>
      </c>
      <c r="H44" s="154">
        <v>5222</v>
      </c>
      <c r="I44" s="33"/>
      <c r="J44" s="112" t="s">
        <v>154</v>
      </c>
    </row>
    <row r="45" spans="1:10" s="32" customFormat="1" ht="12" x14ac:dyDescent="0.2">
      <c r="A45" s="32" t="s">
        <v>155</v>
      </c>
      <c r="B45" s="141">
        <v>197</v>
      </c>
      <c r="C45" s="155" t="s">
        <v>77</v>
      </c>
      <c r="D45" s="156">
        <v>1</v>
      </c>
      <c r="E45" s="156">
        <v>3</v>
      </c>
      <c r="F45" s="157">
        <v>16</v>
      </c>
      <c r="G45" s="153">
        <v>10</v>
      </c>
      <c r="H45" s="154">
        <v>167</v>
      </c>
      <c r="I45" s="33"/>
      <c r="J45" s="32" t="s">
        <v>155</v>
      </c>
    </row>
    <row r="46" spans="1:10" s="113" customFormat="1" ht="12.95" customHeight="1" x14ac:dyDescent="0.2">
      <c r="A46" s="60"/>
      <c r="B46" s="118"/>
      <c r="C46" s="67"/>
      <c r="D46" s="67"/>
      <c r="E46" s="67"/>
      <c r="F46" s="67"/>
      <c r="G46" s="67"/>
      <c r="H46" s="321"/>
      <c r="I46" s="20"/>
      <c r="J46" s="20"/>
    </row>
    <row r="47" spans="1:10" s="32" customFormat="1" ht="24" x14ac:dyDescent="0.2">
      <c r="A47" s="111" t="s">
        <v>156</v>
      </c>
      <c r="B47" s="146">
        <v>11176</v>
      </c>
      <c r="C47" s="147">
        <v>22</v>
      </c>
      <c r="D47" s="148">
        <v>3</v>
      </c>
      <c r="E47" s="148">
        <v>545</v>
      </c>
      <c r="F47" s="149">
        <v>3256</v>
      </c>
      <c r="G47" s="149">
        <v>1705</v>
      </c>
      <c r="H47" s="150">
        <v>5645</v>
      </c>
      <c r="I47" s="318"/>
      <c r="J47" s="111" t="s">
        <v>156</v>
      </c>
    </row>
    <row r="48" spans="1:10" s="32" customFormat="1" ht="12" x14ac:dyDescent="0.2">
      <c r="B48" s="141"/>
      <c r="C48" s="151"/>
      <c r="D48" s="152"/>
      <c r="E48" s="152"/>
      <c r="F48" s="153"/>
      <c r="G48" s="153"/>
      <c r="H48" s="154"/>
      <c r="I48" s="33"/>
    </row>
    <row r="49" spans="1:10" s="32" customFormat="1" ht="12" x14ac:dyDescent="0.2">
      <c r="A49" s="32" t="s">
        <v>157</v>
      </c>
      <c r="B49" s="141">
        <v>92</v>
      </c>
      <c r="C49" s="151">
        <v>1</v>
      </c>
      <c r="D49" s="152" t="s">
        <v>77</v>
      </c>
      <c r="E49" s="152">
        <v>33</v>
      </c>
      <c r="F49" s="153">
        <v>22</v>
      </c>
      <c r="G49" s="153">
        <v>9</v>
      </c>
      <c r="H49" s="154">
        <v>27</v>
      </c>
      <c r="I49" s="33"/>
      <c r="J49" s="32" t="s">
        <v>157</v>
      </c>
    </row>
    <row r="50" spans="1:10" s="32" customFormat="1" ht="24" x14ac:dyDescent="0.2">
      <c r="A50" s="112" t="s">
        <v>158</v>
      </c>
      <c r="B50" s="141">
        <v>87</v>
      </c>
      <c r="C50" s="151">
        <v>21</v>
      </c>
      <c r="D50" s="152">
        <v>3</v>
      </c>
      <c r="E50" s="152">
        <v>8</v>
      </c>
      <c r="F50" s="153">
        <v>21</v>
      </c>
      <c r="G50" s="153">
        <v>9</v>
      </c>
      <c r="H50" s="154">
        <v>25</v>
      </c>
      <c r="I50" s="33"/>
      <c r="J50" s="112" t="s">
        <v>158</v>
      </c>
    </row>
    <row r="51" spans="1:10" s="32" customFormat="1" ht="12" x14ac:dyDescent="0.2">
      <c r="A51" s="32" t="s">
        <v>159</v>
      </c>
      <c r="B51" s="141">
        <v>10997</v>
      </c>
      <c r="C51" s="151" t="s">
        <v>77</v>
      </c>
      <c r="D51" s="152" t="s">
        <v>77</v>
      </c>
      <c r="E51" s="152">
        <v>504</v>
      </c>
      <c r="F51" s="153">
        <v>3213</v>
      </c>
      <c r="G51" s="153">
        <v>1687</v>
      </c>
      <c r="H51" s="154">
        <v>5593</v>
      </c>
      <c r="I51" s="33"/>
      <c r="J51" s="32" t="s">
        <v>159</v>
      </c>
    </row>
    <row r="52" spans="1:10" s="32" customFormat="1" ht="12" x14ac:dyDescent="0.2">
      <c r="B52" s="141"/>
      <c r="C52" s="151"/>
      <c r="D52" s="152"/>
      <c r="E52" s="152"/>
      <c r="F52" s="153"/>
      <c r="G52" s="153"/>
      <c r="H52" s="154"/>
      <c r="I52" s="33"/>
    </row>
    <row r="53" spans="1:10" s="32" customFormat="1" ht="24" x14ac:dyDescent="0.2">
      <c r="A53" s="111" t="s">
        <v>160</v>
      </c>
      <c r="B53" s="146">
        <v>44257</v>
      </c>
      <c r="C53" s="147">
        <v>443</v>
      </c>
      <c r="D53" s="148">
        <v>425</v>
      </c>
      <c r="E53" s="148">
        <v>2761</v>
      </c>
      <c r="F53" s="149">
        <v>9933</v>
      </c>
      <c r="G53" s="149">
        <v>6000</v>
      </c>
      <c r="H53" s="150">
        <v>24695</v>
      </c>
      <c r="I53" s="318"/>
      <c r="J53" s="111" t="s">
        <v>160</v>
      </c>
    </row>
    <row r="54" spans="1:10" s="32" customFormat="1" ht="12" x14ac:dyDescent="0.2">
      <c r="B54" s="141"/>
      <c r="C54" s="151"/>
      <c r="D54" s="152"/>
      <c r="E54" s="152"/>
      <c r="F54" s="153"/>
      <c r="G54" s="153"/>
      <c r="H54" s="154"/>
      <c r="I54" s="33"/>
    </row>
    <row r="55" spans="1:10" s="32" customFormat="1" ht="12" x14ac:dyDescent="0.2">
      <c r="A55" s="32" t="s">
        <v>161</v>
      </c>
      <c r="B55" s="141">
        <v>5298</v>
      </c>
      <c r="C55" s="151">
        <v>45</v>
      </c>
      <c r="D55" s="152">
        <v>37</v>
      </c>
      <c r="E55" s="152">
        <v>150</v>
      </c>
      <c r="F55" s="153">
        <v>490</v>
      </c>
      <c r="G55" s="153">
        <v>454</v>
      </c>
      <c r="H55" s="154">
        <v>4122</v>
      </c>
      <c r="I55" s="33"/>
      <c r="J55" s="32" t="s">
        <v>161</v>
      </c>
    </row>
    <row r="56" spans="1:10" s="32" customFormat="1" ht="24" x14ac:dyDescent="0.2">
      <c r="A56" s="112" t="s">
        <v>162</v>
      </c>
      <c r="B56" s="141">
        <v>2521</v>
      </c>
      <c r="C56" s="151">
        <v>9</v>
      </c>
      <c r="D56" s="152">
        <v>6</v>
      </c>
      <c r="E56" s="152">
        <v>28</v>
      </c>
      <c r="F56" s="153">
        <v>160</v>
      </c>
      <c r="G56" s="153">
        <v>199</v>
      </c>
      <c r="H56" s="154">
        <v>2119</v>
      </c>
      <c r="I56" s="33"/>
      <c r="J56" s="112" t="s">
        <v>162</v>
      </c>
    </row>
    <row r="57" spans="1:10" s="32" customFormat="1" ht="12" x14ac:dyDescent="0.2">
      <c r="A57" s="32" t="s">
        <v>163</v>
      </c>
      <c r="B57" s="141">
        <v>407</v>
      </c>
      <c r="C57" s="151">
        <v>22</v>
      </c>
      <c r="D57" s="152">
        <v>4</v>
      </c>
      <c r="E57" s="152">
        <v>15</v>
      </c>
      <c r="F57" s="153">
        <v>122</v>
      </c>
      <c r="G57" s="153">
        <v>71</v>
      </c>
      <c r="H57" s="154">
        <v>173</v>
      </c>
      <c r="I57" s="33"/>
      <c r="J57" s="32" t="s">
        <v>163</v>
      </c>
    </row>
    <row r="58" spans="1:10" s="32" customFormat="1" ht="24" x14ac:dyDescent="0.2">
      <c r="A58" s="112" t="s">
        <v>164</v>
      </c>
      <c r="B58" s="141">
        <v>102</v>
      </c>
      <c r="C58" s="151">
        <v>3</v>
      </c>
      <c r="D58" s="152" t="s">
        <v>77</v>
      </c>
      <c r="E58" s="152">
        <v>5</v>
      </c>
      <c r="F58" s="153">
        <v>22</v>
      </c>
      <c r="G58" s="153">
        <v>13</v>
      </c>
      <c r="H58" s="154">
        <v>59</v>
      </c>
      <c r="I58" s="33"/>
      <c r="J58" s="112" t="s">
        <v>164</v>
      </c>
    </row>
    <row r="59" spans="1:10" s="32" customFormat="1" ht="12" x14ac:dyDescent="0.2">
      <c r="A59" s="32" t="s">
        <v>165</v>
      </c>
      <c r="B59" s="141">
        <v>3166</v>
      </c>
      <c r="C59" s="151">
        <v>9</v>
      </c>
      <c r="D59" s="152">
        <v>15</v>
      </c>
      <c r="E59" s="152">
        <v>100</v>
      </c>
      <c r="F59" s="153">
        <v>651</v>
      </c>
      <c r="G59" s="153">
        <v>477</v>
      </c>
      <c r="H59" s="154">
        <v>1914</v>
      </c>
      <c r="I59" s="33"/>
      <c r="J59" s="32" t="s">
        <v>165</v>
      </c>
    </row>
    <row r="60" spans="1:10" s="32" customFormat="1" ht="24" x14ac:dyDescent="0.2">
      <c r="A60" s="112" t="s">
        <v>166</v>
      </c>
      <c r="B60" s="141">
        <v>1475</v>
      </c>
      <c r="C60" s="151">
        <v>5</v>
      </c>
      <c r="D60" s="152">
        <v>1</v>
      </c>
      <c r="E60" s="152">
        <v>29</v>
      </c>
      <c r="F60" s="153">
        <v>213</v>
      </c>
      <c r="G60" s="153">
        <v>215</v>
      </c>
      <c r="H60" s="154">
        <v>1012</v>
      </c>
      <c r="I60" s="33"/>
      <c r="J60" s="112" t="s">
        <v>166</v>
      </c>
    </row>
    <row r="61" spans="1:10" s="32" customFormat="1" ht="12" x14ac:dyDescent="0.2">
      <c r="A61" s="32" t="s">
        <v>198</v>
      </c>
      <c r="B61" s="141">
        <v>5550</v>
      </c>
      <c r="C61" s="151">
        <v>37</v>
      </c>
      <c r="D61" s="152">
        <v>28</v>
      </c>
      <c r="E61" s="152">
        <v>334</v>
      </c>
      <c r="F61" s="153">
        <v>1412</v>
      </c>
      <c r="G61" s="153">
        <v>765</v>
      </c>
      <c r="H61" s="154">
        <v>2974</v>
      </c>
      <c r="I61" s="33"/>
      <c r="J61" s="32" t="s">
        <v>198</v>
      </c>
    </row>
    <row r="62" spans="1:10" s="32" customFormat="1" ht="24" x14ac:dyDescent="0.2">
      <c r="A62" s="112" t="s">
        <v>168</v>
      </c>
      <c r="B62" s="141">
        <v>1957</v>
      </c>
      <c r="C62" s="151">
        <v>10</v>
      </c>
      <c r="D62" s="152">
        <v>3</v>
      </c>
      <c r="E62" s="152">
        <v>61</v>
      </c>
      <c r="F62" s="153">
        <v>394</v>
      </c>
      <c r="G62" s="153">
        <v>211</v>
      </c>
      <c r="H62" s="154">
        <v>1278</v>
      </c>
      <c r="I62" s="33"/>
      <c r="J62" s="112" t="s">
        <v>168</v>
      </c>
    </row>
    <row r="63" spans="1:10" s="32" customFormat="1" ht="12" x14ac:dyDescent="0.2">
      <c r="A63" s="32" t="s">
        <v>169</v>
      </c>
      <c r="B63" s="141">
        <v>3473</v>
      </c>
      <c r="C63" s="151">
        <v>23</v>
      </c>
      <c r="D63" s="152">
        <v>19</v>
      </c>
      <c r="E63" s="152">
        <v>188</v>
      </c>
      <c r="F63" s="153">
        <v>754</v>
      </c>
      <c r="G63" s="153">
        <v>467</v>
      </c>
      <c r="H63" s="154">
        <v>2022</v>
      </c>
      <c r="I63" s="33"/>
      <c r="J63" s="32" t="s">
        <v>169</v>
      </c>
    </row>
    <row r="64" spans="1:10" s="32" customFormat="1" ht="24" x14ac:dyDescent="0.2">
      <c r="A64" s="112" t="s">
        <v>170</v>
      </c>
      <c r="B64" s="141">
        <v>1602</v>
      </c>
      <c r="C64" s="151">
        <v>5</v>
      </c>
      <c r="D64" s="152">
        <v>5</v>
      </c>
      <c r="E64" s="152">
        <v>57</v>
      </c>
      <c r="F64" s="153">
        <v>247</v>
      </c>
      <c r="G64" s="153">
        <v>165</v>
      </c>
      <c r="H64" s="154">
        <v>1123</v>
      </c>
      <c r="I64" s="33"/>
      <c r="J64" s="112" t="s">
        <v>170</v>
      </c>
    </row>
    <row r="65" spans="1:10" s="32" customFormat="1" ht="12" x14ac:dyDescent="0.2">
      <c r="A65" s="32" t="s">
        <v>171</v>
      </c>
      <c r="B65" s="141">
        <v>8600</v>
      </c>
      <c r="C65" s="151">
        <v>1</v>
      </c>
      <c r="D65" s="152">
        <v>12</v>
      </c>
      <c r="E65" s="152">
        <v>681</v>
      </c>
      <c r="F65" s="153">
        <v>3089</v>
      </c>
      <c r="G65" s="153">
        <v>1358</v>
      </c>
      <c r="H65" s="154">
        <v>3459</v>
      </c>
      <c r="I65" s="33"/>
      <c r="J65" s="32" t="s">
        <v>171</v>
      </c>
    </row>
    <row r="66" spans="1:10" s="32" customFormat="1" ht="24" x14ac:dyDescent="0.2">
      <c r="A66" s="112" t="s">
        <v>172</v>
      </c>
      <c r="B66" s="141">
        <v>1461</v>
      </c>
      <c r="C66" s="151" t="s">
        <v>77</v>
      </c>
      <c r="D66" s="152">
        <v>5</v>
      </c>
      <c r="E66" s="152">
        <v>58</v>
      </c>
      <c r="F66" s="153">
        <v>322</v>
      </c>
      <c r="G66" s="153">
        <v>186</v>
      </c>
      <c r="H66" s="154">
        <v>890</v>
      </c>
      <c r="I66" s="33"/>
      <c r="J66" s="112" t="s">
        <v>172</v>
      </c>
    </row>
    <row r="67" spans="1:10" s="32" customFormat="1" ht="12" x14ac:dyDescent="0.2">
      <c r="A67" s="32" t="s">
        <v>173</v>
      </c>
      <c r="B67" s="141">
        <v>4667</v>
      </c>
      <c r="C67" s="151">
        <v>220</v>
      </c>
      <c r="D67" s="152">
        <v>215</v>
      </c>
      <c r="E67" s="152">
        <v>712</v>
      </c>
      <c r="F67" s="153">
        <v>1177</v>
      </c>
      <c r="G67" s="153">
        <v>735</v>
      </c>
      <c r="H67" s="154">
        <v>1608</v>
      </c>
      <c r="I67" s="33"/>
      <c r="J67" s="32" t="s">
        <v>173</v>
      </c>
    </row>
    <row r="68" spans="1:10" s="32" customFormat="1" ht="24" x14ac:dyDescent="0.2">
      <c r="A68" s="112" t="s">
        <v>174</v>
      </c>
      <c r="B68" s="141">
        <v>1735</v>
      </c>
      <c r="C68" s="151">
        <v>16</v>
      </c>
      <c r="D68" s="152">
        <v>27</v>
      </c>
      <c r="E68" s="152">
        <v>117</v>
      </c>
      <c r="F68" s="153">
        <v>354</v>
      </c>
      <c r="G68" s="153">
        <v>350</v>
      </c>
      <c r="H68" s="154">
        <v>871</v>
      </c>
      <c r="I68" s="33"/>
      <c r="J68" s="112" t="s">
        <v>174</v>
      </c>
    </row>
    <row r="69" spans="1:10" s="32" customFormat="1" ht="12" x14ac:dyDescent="0.2">
      <c r="A69" s="32" t="s">
        <v>175</v>
      </c>
      <c r="B69" s="141">
        <v>1815</v>
      </c>
      <c r="C69" s="151">
        <v>38</v>
      </c>
      <c r="D69" s="152">
        <v>41</v>
      </c>
      <c r="E69" s="152">
        <v>201</v>
      </c>
      <c r="F69" s="153">
        <v>445</v>
      </c>
      <c r="G69" s="153">
        <v>272</v>
      </c>
      <c r="H69" s="154">
        <v>818</v>
      </c>
      <c r="I69" s="33"/>
      <c r="J69" s="32" t="s">
        <v>175</v>
      </c>
    </row>
    <row r="70" spans="1:10" s="32" customFormat="1" ht="24" x14ac:dyDescent="0.2">
      <c r="A70" s="112" t="s">
        <v>176</v>
      </c>
      <c r="B70" s="141">
        <v>428</v>
      </c>
      <c r="C70" s="151" t="s">
        <v>77</v>
      </c>
      <c r="D70" s="152">
        <v>7</v>
      </c>
      <c r="E70" s="152">
        <v>25</v>
      </c>
      <c r="F70" s="153">
        <v>81</v>
      </c>
      <c r="G70" s="153">
        <v>62</v>
      </c>
      <c r="H70" s="154">
        <v>253</v>
      </c>
      <c r="I70" s="33"/>
      <c r="J70" s="112" t="s">
        <v>176</v>
      </c>
    </row>
    <row r="71" spans="1:10" s="32" customFormat="1" ht="12" x14ac:dyDescent="0.2">
      <c r="B71" s="141"/>
      <c r="C71" s="151"/>
      <c r="D71" s="152"/>
      <c r="E71" s="152"/>
      <c r="F71" s="153"/>
      <c r="G71" s="153"/>
      <c r="H71" s="154"/>
      <c r="I71" s="33"/>
    </row>
    <row r="72" spans="1:10" s="32" customFormat="1" ht="25.5" customHeight="1" x14ac:dyDescent="0.2">
      <c r="A72" s="111" t="s">
        <v>177</v>
      </c>
      <c r="B72" s="146">
        <v>43223</v>
      </c>
      <c r="C72" s="147">
        <v>1099</v>
      </c>
      <c r="D72" s="148">
        <v>1760</v>
      </c>
      <c r="E72" s="148">
        <v>7212</v>
      </c>
      <c r="F72" s="149">
        <v>10388</v>
      </c>
      <c r="G72" s="149">
        <v>4409</v>
      </c>
      <c r="H72" s="150">
        <v>18355</v>
      </c>
      <c r="I72" s="318"/>
      <c r="J72" s="111" t="s">
        <v>177</v>
      </c>
    </row>
    <row r="73" spans="1:10" s="32" customFormat="1" ht="12" x14ac:dyDescent="0.2">
      <c r="B73" s="141"/>
      <c r="C73" s="151"/>
      <c r="D73" s="152"/>
      <c r="E73" s="152"/>
      <c r="F73" s="153"/>
      <c r="G73" s="153"/>
      <c r="H73" s="154"/>
      <c r="I73" s="33"/>
    </row>
    <row r="74" spans="1:10" s="32" customFormat="1" ht="12" x14ac:dyDescent="0.2">
      <c r="A74" s="32" t="s">
        <v>108</v>
      </c>
      <c r="B74" s="141">
        <v>277</v>
      </c>
      <c r="C74" s="151">
        <v>2</v>
      </c>
      <c r="D74" s="152">
        <v>3</v>
      </c>
      <c r="E74" s="152">
        <v>73</v>
      </c>
      <c r="F74" s="153">
        <v>62</v>
      </c>
      <c r="G74" s="153">
        <v>39</v>
      </c>
      <c r="H74" s="154">
        <v>98</v>
      </c>
      <c r="I74" s="33"/>
      <c r="J74" s="32" t="s">
        <v>108</v>
      </c>
    </row>
    <row r="75" spans="1:10" s="32" customFormat="1" ht="36" x14ac:dyDescent="0.2">
      <c r="A75" s="112" t="s">
        <v>178</v>
      </c>
      <c r="B75" s="141">
        <v>2533</v>
      </c>
      <c r="C75" s="151">
        <v>74</v>
      </c>
      <c r="D75" s="152">
        <v>105</v>
      </c>
      <c r="E75" s="152">
        <v>526</v>
      </c>
      <c r="F75" s="153">
        <v>823</v>
      </c>
      <c r="G75" s="153">
        <v>321</v>
      </c>
      <c r="H75" s="154">
        <v>684</v>
      </c>
      <c r="I75" s="33"/>
      <c r="J75" s="112" t="s">
        <v>178</v>
      </c>
    </row>
    <row r="76" spans="1:10" s="32" customFormat="1" ht="36" x14ac:dyDescent="0.2">
      <c r="A76" s="112" t="s">
        <v>179</v>
      </c>
      <c r="B76" s="141">
        <v>993</v>
      </c>
      <c r="C76" s="155">
        <v>33</v>
      </c>
      <c r="D76" s="156">
        <v>43</v>
      </c>
      <c r="E76" s="156">
        <v>168</v>
      </c>
      <c r="F76" s="157">
        <v>228</v>
      </c>
      <c r="G76" s="157">
        <v>91</v>
      </c>
      <c r="H76" s="154">
        <v>430</v>
      </c>
      <c r="I76" s="33"/>
      <c r="J76" s="112" t="s">
        <v>179</v>
      </c>
    </row>
    <row r="77" spans="1:10" s="32" customFormat="1" ht="48" x14ac:dyDescent="0.2">
      <c r="A77" s="112" t="s">
        <v>180</v>
      </c>
      <c r="B77" s="141">
        <v>7427</v>
      </c>
      <c r="C77" s="155">
        <v>47</v>
      </c>
      <c r="D77" s="156">
        <v>98</v>
      </c>
      <c r="E77" s="156">
        <v>448</v>
      </c>
      <c r="F77" s="157">
        <v>945</v>
      </c>
      <c r="G77" s="157">
        <v>565</v>
      </c>
      <c r="H77" s="154">
        <v>5324</v>
      </c>
      <c r="I77" s="33"/>
      <c r="J77" s="112" t="s">
        <v>180</v>
      </c>
    </row>
    <row r="78" spans="1:10" s="32" customFormat="1" ht="48" x14ac:dyDescent="0.2">
      <c r="A78" s="112" t="s">
        <v>181</v>
      </c>
      <c r="B78" s="141">
        <v>11087</v>
      </c>
      <c r="C78" s="155">
        <v>121</v>
      </c>
      <c r="D78" s="156">
        <v>187</v>
      </c>
      <c r="E78" s="156">
        <v>716</v>
      </c>
      <c r="F78" s="157">
        <v>1467</v>
      </c>
      <c r="G78" s="157">
        <v>897</v>
      </c>
      <c r="H78" s="154">
        <v>7699</v>
      </c>
      <c r="I78" s="33"/>
      <c r="J78" s="112" t="s">
        <v>181</v>
      </c>
    </row>
    <row r="79" spans="1:10" s="32" customFormat="1" ht="24" x14ac:dyDescent="0.2">
      <c r="A79" s="112" t="s">
        <v>182</v>
      </c>
      <c r="B79" s="141">
        <v>9968</v>
      </c>
      <c r="C79" s="155">
        <v>796</v>
      </c>
      <c r="D79" s="156">
        <v>1169</v>
      </c>
      <c r="E79" s="156">
        <v>3683</v>
      </c>
      <c r="F79" s="157">
        <v>2622</v>
      </c>
      <c r="G79" s="157">
        <v>596</v>
      </c>
      <c r="H79" s="154">
        <v>1102</v>
      </c>
      <c r="I79" s="33"/>
      <c r="J79" s="112" t="s">
        <v>182</v>
      </c>
    </row>
    <row r="80" spans="1:10" s="32" customFormat="1" ht="24" x14ac:dyDescent="0.2">
      <c r="A80" s="112" t="s">
        <v>183</v>
      </c>
      <c r="B80" s="141">
        <v>5015</v>
      </c>
      <c r="C80" s="155" t="s">
        <v>77</v>
      </c>
      <c r="D80" s="156">
        <v>45</v>
      </c>
      <c r="E80" s="156">
        <v>722</v>
      </c>
      <c r="F80" s="157">
        <v>1830</v>
      </c>
      <c r="G80" s="157">
        <v>781</v>
      </c>
      <c r="H80" s="154">
        <v>1637</v>
      </c>
      <c r="I80" s="33"/>
      <c r="J80" s="112" t="s">
        <v>183</v>
      </c>
    </row>
    <row r="81" spans="1:10" s="32" customFormat="1" ht="24" x14ac:dyDescent="0.2">
      <c r="A81" s="112" t="s">
        <v>184</v>
      </c>
      <c r="B81" s="141">
        <v>4980</v>
      </c>
      <c r="C81" s="155">
        <v>25</v>
      </c>
      <c r="D81" s="156">
        <v>100</v>
      </c>
      <c r="E81" s="156">
        <v>756</v>
      </c>
      <c r="F81" s="157">
        <v>1968</v>
      </c>
      <c r="G81" s="157">
        <v>947</v>
      </c>
      <c r="H81" s="154">
        <v>1184</v>
      </c>
      <c r="I81" s="33"/>
      <c r="J81" s="112" t="s">
        <v>184</v>
      </c>
    </row>
    <row r="82" spans="1:10" s="32" customFormat="1" ht="12" x14ac:dyDescent="0.2">
      <c r="A82" s="32" t="s">
        <v>118</v>
      </c>
      <c r="B82" s="141">
        <v>943</v>
      </c>
      <c r="C82" s="151">
        <v>1</v>
      </c>
      <c r="D82" s="152">
        <v>10</v>
      </c>
      <c r="E82" s="152">
        <v>120</v>
      </c>
      <c r="F82" s="153">
        <v>443</v>
      </c>
      <c r="G82" s="153">
        <v>172</v>
      </c>
      <c r="H82" s="154">
        <v>197</v>
      </c>
      <c r="I82" s="33"/>
      <c r="J82" s="32" t="s">
        <v>118</v>
      </c>
    </row>
    <row r="83" spans="1:10" s="32" customFormat="1" ht="12" x14ac:dyDescent="0.2">
      <c r="B83" s="141"/>
      <c r="C83" s="151"/>
      <c r="D83" s="152"/>
      <c r="E83" s="152"/>
      <c r="F83" s="153"/>
      <c r="G83" s="153"/>
      <c r="H83" s="154"/>
      <c r="I83" s="33"/>
    </row>
    <row r="84" spans="1:10" s="32" customFormat="1" ht="24" x14ac:dyDescent="0.2">
      <c r="A84" s="111" t="s">
        <v>185</v>
      </c>
      <c r="B84" s="146">
        <v>21425</v>
      </c>
      <c r="C84" s="147">
        <v>653</v>
      </c>
      <c r="D84" s="148">
        <v>557</v>
      </c>
      <c r="E84" s="148">
        <v>2259</v>
      </c>
      <c r="F84" s="149">
        <v>5201</v>
      </c>
      <c r="G84" s="149">
        <v>2688</v>
      </c>
      <c r="H84" s="150">
        <v>10067</v>
      </c>
      <c r="I84" s="318"/>
      <c r="J84" s="111" t="s">
        <v>185</v>
      </c>
    </row>
    <row r="85" spans="1:10" s="32" customFormat="1" ht="12" x14ac:dyDescent="0.2">
      <c r="B85" s="141"/>
      <c r="C85" s="158"/>
      <c r="D85" s="159"/>
      <c r="E85" s="159"/>
      <c r="F85" s="160"/>
      <c r="G85" s="160"/>
      <c r="H85" s="161"/>
      <c r="I85" s="318"/>
    </row>
    <row r="86" spans="1:10" s="32" customFormat="1" ht="12" x14ac:dyDescent="0.2">
      <c r="A86" s="32" t="s">
        <v>186</v>
      </c>
      <c r="B86" s="141">
        <v>817</v>
      </c>
      <c r="C86" s="151" t="s">
        <v>77</v>
      </c>
      <c r="D86" s="159">
        <v>6</v>
      </c>
      <c r="E86" s="159">
        <v>42</v>
      </c>
      <c r="F86" s="160">
        <v>155</v>
      </c>
      <c r="G86" s="160">
        <v>134</v>
      </c>
      <c r="H86" s="161">
        <v>480</v>
      </c>
      <c r="J86" s="32" t="s">
        <v>186</v>
      </c>
    </row>
    <row r="87" spans="1:10" s="32" customFormat="1" ht="24" x14ac:dyDescent="0.2">
      <c r="A87" s="112" t="s">
        <v>187</v>
      </c>
      <c r="B87" s="141">
        <v>20608</v>
      </c>
      <c r="C87" s="151">
        <v>653</v>
      </c>
      <c r="D87" s="152">
        <v>551</v>
      </c>
      <c r="E87" s="152">
        <v>2217</v>
      </c>
      <c r="F87" s="153">
        <v>5046</v>
      </c>
      <c r="G87" s="153">
        <v>2554</v>
      </c>
      <c r="H87" s="154">
        <v>9587</v>
      </c>
      <c r="J87" s="112" t="s">
        <v>187</v>
      </c>
    </row>
    <row r="88" spans="1:10" s="32" customFormat="1" ht="12" x14ac:dyDescent="0.2">
      <c r="A88" s="32" t="s">
        <v>188</v>
      </c>
      <c r="B88" s="141"/>
      <c r="C88" s="158"/>
      <c r="D88" s="159"/>
      <c r="E88" s="159"/>
      <c r="F88" s="160"/>
      <c r="G88" s="160"/>
      <c r="H88" s="161"/>
      <c r="J88" s="32" t="s">
        <v>188</v>
      </c>
    </row>
    <row r="89" spans="1:10" s="32" customFormat="1" ht="12" x14ac:dyDescent="0.2">
      <c r="A89" s="97" t="s">
        <v>42</v>
      </c>
      <c r="B89" s="146">
        <v>190787</v>
      </c>
      <c r="C89" s="147">
        <v>2574</v>
      </c>
      <c r="D89" s="148">
        <v>3219</v>
      </c>
      <c r="E89" s="148">
        <v>15434</v>
      </c>
      <c r="F89" s="149">
        <v>37452</v>
      </c>
      <c r="G89" s="149">
        <v>21563</v>
      </c>
      <c r="H89" s="150">
        <v>110545</v>
      </c>
      <c r="J89" s="97" t="s">
        <v>42</v>
      </c>
    </row>
  </sheetData>
  <mergeCells count="3">
    <mergeCell ref="A4:A5"/>
    <mergeCell ref="B4:B5"/>
    <mergeCell ref="I4:J5"/>
  </mergeCells>
  <pageMargins left="0.78740157480314965" right="0.78740157480314965" top="0.98425196850393704" bottom="0.78740157480314965" header="0.51181102362204722" footer="0.51181102362204722"/>
  <pageSetup paperSize="9" firstPageNumber="34" pageOrder="overThenDown" orientation="portrait" useFirstPageNumber="1" verticalDpi="300" r:id="rId1"/>
  <headerFooter alignWithMargins="0">
    <oddFooter>&amp;C&amp;6© Statistisches Landesamt des Freistaates Sachsen  -  K III 1 - 2j/13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13"/>
  <dimension ref="A1:K47"/>
  <sheetViews>
    <sheetView showGridLines="0" workbookViewId="0"/>
  </sheetViews>
  <sheetFormatPr baseColWidth="10" defaultColWidth="11.42578125" defaultRowHeight="12.75" x14ac:dyDescent="0.2"/>
  <cols>
    <col min="1" max="1" width="38.5703125" style="20" customWidth="1"/>
    <col min="2" max="9" width="11.42578125" style="20"/>
    <col min="10" max="10" width="1.5703125" style="20" customWidth="1"/>
    <col min="11" max="11" width="39.5703125" style="20" customWidth="1"/>
    <col min="12" max="16384" width="11.42578125" style="20"/>
  </cols>
  <sheetData>
    <row r="1" spans="1:11" ht="15" x14ac:dyDescent="0.25">
      <c r="A1" s="19" t="s">
        <v>203</v>
      </c>
      <c r="B1" s="162"/>
      <c r="C1" s="162"/>
      <c r="D1" s="162"/>
    </row>
    <row r="2" spans="1:11" ht="15" x14ac:dyDescent="0.25">
      <c r="A2" s="21" t="s">
        <v>204</v>
      </c>
      <c r="B2" s="162"/>
      <c r="C2" s="162"/>
      <c r="D2" s="162"/>
    </row>
    <row r="3" spans="1:11" x14ac:dyDescent="0.2">
      <c r="A3" s="20" t="s">
        <v>188</v>
      </c>
    </row>
    <row r="4" spans="1:11" x14ac:dyDescent="0.2">
      <c r="A4" s="358" t="s">
        <v>205</v>
      </c>
      <c r="B4" s="63" t="s">
        <v>206</v>
      </c>
      <c r="C4" s="163"/>
      <c r="D4" s="164"/>
      <c r="E4" s="165" t="s">
        <v>207</v>
      </c>
      <c r="F4" s="166" t="s">
        <v>208</v>
      </c>
      <c r="G4" s="63"/>
      <c r="H4" s="63"/>
      <c r="I4" s="163"/>
      <c r="J4" s="374" t="s">
        <v>205</v>
      </c>
      <c r="K4" s="372"/>
    </row>
    <row r="5" spans="1:11" x14ac:dyDescent="0.2">
      <c r="A5" s="359"/>
      <c r="B5" s="167" t="s">
        <v>127</v>
      </c>
      <c r="C5" s="168" t="s">
        <v>128</v>
      </c>
      <c r="D5" s="169">
        <v>50</v>
      </c>
      <c r="E5" s="327">
        <v>60</v>
      </c>
      <c r="F5" s="169">
        <v>70</v>
      </c>
      <c r="G5" s="169">
        <v>80</v>
      </c>
      <c r="H5" s="169">
        <v>90</v>
      </c>
      <c r="I5" s="169">
        <v>100</v>
      </c>
      <c r="J5" s="375"/>
      <c r="K5" s="373"/>
    </row>
    <row r="6" spans="1:11" ht="12.75" customHeight="1" x14ac:dyDescent="0.2">
      <c r="A6" s="60"/>
      <c r="B6" s="115"/>
      <c r="C6" s="115"/>
      <c r="D6" s="170"/>
      <c r="E6" s="170"/>
      <c r="F6" s="170"/>
      <c r="G6" s="170"/>
      <c r="H6" s="170"/>
      <c r="I6" s="170"/>
      <c r="J6" s="170"/>
      <c r="K6" s="60"/>
    </row>
    <row r="7" spans="1:11" ht="12.75" customHeight="1" x14ac:dyDescent="0.2">
      <c r="A7" s="35"/>
      <c r="B7" s="376" t="s">
        <v>209</v>
      </c>
      <c r="C7" s="376"/>
      <c r="D7" s="376"/>
      <c r="E7" s="376"/>
      <c r="F7" s="35"/>
      <c r="G7" s="35"/>
      <c r="H7" s="35"/>
      <c r="I7" s="35"/>
      <c r="J7" s="35"/>
      <c r="K7" s="171"/>
    </row>
    <row r="8" spans="1:11" ht="8.1" customHeight="1" x14ac:dyDescent="0.2">
      <c r="A8" s="32"/>
      <c r="B8" s="172"/>
      <c r="C8" s="173"/>
      <c r="D8" s="173"/>
      <c r="E8" s="173"/>
      <c r="F8" s="172"/>
      <c r="G8" s="173"/>
      <c r="H8" s="173"/>
      <c r="I8" s="173"/>
      <c r="J8" s="85"/>
      <c r="K8" s="32"/>
    </row>
    <row r="9" spans="1:11" ht="12.75" customHeight="1" x14ac:dyDescent="0.2">
      <c r="A9" s="32" t="s">
        <v>210</v>
      </c>
      <c r="B9" s="174">
        <v>12598</v>
      </c>
      <c r="C9" s="175">
        <v>6.7</v>
      </c>
      <c r="D9" s="176">
        <v>1957</v>
      </c>
      <c r="E9" s="176">
        <v>947</v>
      </c>
      <c r="F9" s="176">
        <v>943</v>
      </c>
      <c r="G9" s="176">
        <v>1540</v>
      </c>
      <c r="H9" s="176">
        <v>376</v>
      </c>
      <c r="I9" s="177">
        <v>6835</v>
      </c>
      <c r="J9" s="32"/>
      <c r="K9" s="32" t="s">
        <v>210</v>
      </c>
    </row>
    <row r="10" spans="1:11" ht="13.5" x14ac:dyDescent="0.2">
      <c r="A10" s="32" t="s">
        <v>211</v>
      </c>
      <c r="B10" s="174">
        <v>2867</v>
      </c>
      <c r="C10" s="175">
        <v>1.5</v>
      </c>
      <c r="D10" s="176">
        <v>1132</v>
      </c>
      <c r="E10" s="176">
        <v>542</v>
      </c>
      <c r="F10" s="176">
        <v>419</v>
      </c>
      <c r="G10" s="176">
        <v>302</v>
      </c>
      <c r="H10" s="176">
        <v>116</v>
      </c>
      <c r="I10" s="177">
        <v>356</v>
      </c>
      <c r="J10" s="32"/>
      <c r="K10" s="32" t="s">
        <v>211</v>
      </c>
    </row>
    <row r="11" spans="1:11" x14ac:dyDescent="0.2">
      <c r="A11" s="32" t="s">
        <v>212</v>
      </c>
      <c r="B11" s="174">
        <v>1702</v>
      </c>
      <c r="C11" s="175">
        <v>0.9</v>
      </c>
      <c r="D11" s="176">
        <v>555</v>
      </c>
      <c r="E11" s="176">
        <v>232</v>
      </c>
      <c r="F11" s="176">
        <v>228</v>
      </c>
      <c r="G11" s="176">
        <v>222</v>
      </c>
      <c r="H11" s="176">
        <v>73</v>
      </c>
      <c r="I11" s="177">
        <v>392</v>
      </c>
      <c r="J11" s="32"/>
      <c r="K11" s="32" t="s">
        <v>212</v>
      </c>
    </row>
    <row r="12" spans="1:11" x14ac:dyDescent="0.2">
      <c r="A12" s="32" t="s">
        <v>213</v>
      </c>
      <c r="B12" s="174">
        <v>362</v>
      </c>
      <c r="C12" s="175">
        <v>0.2</v>
      </c>
      <c r="D12" s="176">
        <v>137</v>
      </c>
      <c r="E12" s="176">
        <v>54</v>
      </c>
      <c r="F12" s="176">
        <v>39</v>
      </c>
      <c r="G12" s="176">
        <v>28</v>
      </c>
      <c r="H12" s="176">
        <v>14</v>
      </c>
      <c r="I12" s="177">
        <v>90</v>
      </c>
      <c r="J12" s="32"/>
      <c r="K12" s="32" t="s">
        <v>213</v>
      </c>
    </row>
    <row r="13" spans="1:11" ht="24" x14ac:dyDescent="0.2">
      <c r="A13" s="112" t="s">
        <v>214</v>
      </c>
      <c r="B13" s="174">
        <v>1233</v>
      </c>
      <c r="C13" s="175">
        <v>0.7</v>
      </c>
      <c r="D13" s="176">
        <v>416</v>
      </c>
      <c r="E13" s="176">
        <v>213</v>
      </c>
      <c r="F13" s="176">
        <v>128</v>
      </c>
      <c r="G13" s="176">
        <v>101</v>
      </c>
      <c r="H13" s="176">
        <v>53</v>
      </c>
      <c r="I13" s="177">
        <v>322</v>
      </c>
      <c r="J13" s="32"/>
      <c r="K13" s="112" t="s">
        <v>214</v>
      </c>
    </row>
    <row r="14" spans="1:11" ht="24" x14ac:dyDescent="0.2">
      <c r="A14" s="112" t="s">
        <v>215</v>
      </c>
      <c r="B14" s="174">
        <v>1384</v>
      </c>
      <c r="C14" s="175">
        <v>0.7</v>
      </c>
      <c r="D14" s="176">
        <v>367</v>
      </c>
      <c r="E14" s="176">
        <v>247</v>
      </c>
      <c r="F14" s="176">
        <v>217</v>
      </c>
      <c r="G14" s="176">
        <v>191</v>
      </c>
      <c r="H14" s="176">
        <v>94</v>
      </c>
      <c r="I14" s="177">
        <v>268</v>
      </c>
      <c r="J14" s="32"/>
      <c r="K14" s="112" t="s">
        <v>215</v>
      </c>
    </row>
    <row r="15" spans="1:11" x14ac:dyDescent="0.2">
      <c r="A15" s="32" t="s">
        <v>216</v>
      </c>
      <c r="B15" s="174">
        <v>163187</v>
      </c>
      <c r="C15" s="175">
        <v>87.4</v>
      </c>
      <c r="D15" s="176">
        <v>49395</v>
      </c>
      <c r="E15" s="176">
        <v>24534</v>
      </c>
      <c r="F15" s="176">
        <v>17434</v>
      </c>
      <c r="G15" s="176">
        <v>20895</v>
      </c>
      <c r="H15" s="176">
        <v>8819</v>
      </c>
      <c r="I15" s="177">
        <v>42110</v>
      </c>
      <c r="J15" s="32"/>
      <c r="K15" s="32" t="s">
        <v>216</v>
      </c>
    </row>
    <row r="16" spans="1:11" ht="24" x14ac:dyDescent="0.2">
      <c r="A16" s="112" t="s">
        <v>217</v>
      </c>
      <c r="B16" s="174">
        <v>3430</v>
      </c>
      <c r="C16" s="175">
        <v>1.8</v>
      </c>
      <c r="D16" s="176">
        <v>1053</v>
      </c>
      <c r="E16" s="176">
        <v>535</v>
      </c>
      <c r="F16" s="176">
        <v>428</v>
      </c>
      <c r="G16" s="176">
        <v>440</v>
      </c>
      <c r="H16" s="176">
        <v>147</v>
      </c>
      <c r="I16" s="177">
        <v>827</v>
      </c>
      <c r="J16" s="32"/>
      <c r="K16" s="112" t="s">
        <v>217</v>
      </c>
    </row>
    <row r="17" spans="1:11" ht="12.75" customHeight="1" x14ac:dyDescent="0.2">
      <c r="A17" s="32"/>
      <c r="B17" s="174"/>
      <c r="C17" s="178"/>
      <c r="D17" s="176"/>
      <c r="E17" s="176"/>
      <c r="F17" s="176"/>
      <c r="G17" s="176"/>
      <c r="H17" s="176"/>
      <c r="I17" s="177"/>
      <c r="J17" s="32"/>
      <c r="K17" s="32"/>
    </row>
    <row r="18" spans="1:11" ht="12.75" customHeight="1" x14ac:dyDescent="0.2">
      <c r="A18" s="97" t="s">
        <v>218</v>
      </c>
      <c r="B18" s="179">
        <v>186763</v>
      </c>
      <c r="C18" s="180">
        <v>100</v>
      </c>
      <c r="D18" s="181">
        <v>55012</v>
      </c>
      <c r="E18" s="181">
        <v>27304</v>
      </c>
      <c r="F18" s="181">
        <v>19836</v>
      </c>
      <c r="G18" s="181">
        <v>23719</v>
      </c>
      <c r="H18" s="181">
        <v>9692</v>
      </c>
      <c r="I18" s="182">
        <v>51200</v>
      </c>
      <c r="J18" s="97"/>
      <c r="K18" s="97" t="s">
        <v>218</v>
      </c>
    </row>
    <row r="19" spans="1:11" ht="12.75" customHeight="1" x14ac:dyDescent="0.2">
      <c r="A19" s="97"/>
      <c r="B19" s="32"/>
      <c r="C19" s="32"/>
      <c r="D19" s="32"/>
      <c r="E19" s="32"/>
      <c r="F19" s="32"/>
      <c r="G19" s="32"/>
      <c r="H19" s="32"/>
      <c r="I19" s="32"/>
      <c r="J19" s="32"/>
      <c r="K19" s="97"/>
    </row>
    <row r="20" spans="1:11" ht="12.75" customHeight="1" x14ac:dyDescent="0.2">
      <c r="A20" s="183"/>
      <c r="B20" s="376" t="s">
        <v>219</v>
      </c>
      <c r="C20" s="376"/>
      <c r="D20" s="376"/>
      <c r="E20" s="376"/>
      <c r="F20" s="183"/>
      <c r="G20" s="183"/>
      <c r="H20" s="183"/>
      <c r="I20" s="183"/>
      <c r="J20" s="183"/>
      <c r="K20" s="32"/>
    </row>
    <row r="21" spans="1:11" ht="8.1" customHeight="1" x14ac:dyDescent="0.2">
      <c r="A21" s="32"/>
      <c r="B21" s="172"/>
      <c r="C21" s="173"/>
      <c r="D21" s="173"/>
      <c r="E21" s="172"/>
      <c r="F21" s="173"/>
      <c r="G21" s="173"/>
      <c r="H21" s="173"/>
      <c r="I21" s="173"/>
      <c r="J21" s="173"/>
      <c r="K21" s="32"/>
    </row>
    <row r="22" spans="1:11" x14ac:dyDescent="0.2">
      <c r="A22" s="32" t="s">
        <v>210</v>
      </c>
      <c r="B22" s="174">
        <v>10833</v>
      </c>
      <c r="C22" s="175">
        <v>5.7</v>
      </c>
      <c r="D22" s="176">
        <v>2014</v>
      </c>
      <c r="E22" s="176">
        <v>913</v>
      </c>
      <c r="F22" s="176">
        <v>801</v>
      </c>
      <c r="G22" s="176">
        <v>1241</v>
      </c>
      <c r="H22" s="176">
        <v>348</v>
      </c>
      <c r="I22" s="177">
        <v>5516</v>
      </c>
      <c r="J22" s="32"/>
      <c r="K22" s="32" t="s">
        <v>210</v>
      </c>
    </row>
    <row r="23" spans="1:11" ht="13.5" x14ac:dyDescent="0.2">
      <c r="A23" s="32" t="s">
        <v>220</v>
      </c>
      <c r="B23" s="174">
        <v>525</v>
      </c>
      <c r="C23" s="175">
        <v>0.3</v>
      </c>
      <c r="D23" s="176">
        <v>233</v>
      </c>
      <c r="E23" s="176">
        <v>102</v>
      </c>
      <c r="F23" s="176">
        <v>62</v>
      </c>
      <c r="G23" s="176">
        <v>48</v>
      </c>
      <c r="H23" s="176">
        <v>17</v>
      </c>
      <c r="I23" s="177">
        <v>63</v>
      </c>
      <c r="J23" s="32"/>
      <c r="K23" s="32" t="s">
        <v>220</v>
      </c>
    </row>
    <row r="24" spans="1:11" x14ac:dyDescent="0.2">
      <c r="A24" s="32" t="s">
        <v>212</v>
      </c>
      <c r="B24" s="174">
        <v>707</v>
      </c>
      <c r="C24" s="175">
        <v>0.4</v>
      </c>
      <c r="D24" s="176">
        <v>257</v>
      </c>
      <c r="E24" s="176">
        <v>129</v>
      </c>
      <c r="F24" s="176">
        <v>88</v>
      </c>
      <c r="G24" s="176">
        <v>72</v>
      </c>
      <c r="H24" s="176">
        <v>38</v>
      </c>
      <c r="I24" s="177">
        <v>123</v>
      </c>
      <c r="J24" s="32"/>
      <c r="K24" s="32" t="s">
        <v>212</v>
      </c>
    </row>
    <row r="25" spans="1:11" x14ac:dyDescent="0.2">
      <c r="A25" s="32" t="s">
        <v>213</v>
      </c>
      <c r="B25" s="174">
        <v>212</v>
      </c>
      <c r="C25" s="175">
        <v>0.1</v>
      </c>
      <c r="D25" s="176">
        <v>86</v>
      </c>
      <c r="E25" s="176">
        <v>35</v>
      </c>
      <c r="F25" s="176">
        <v>21</v>
      </c>
      <c r="G25" s="176">
        <v>19</v>
      </c>
      <c r="H25" s="176">
        <v>10</v>
      </c>
      <c r="I25" s="177">
        <v>41</v>
      </c>
      <c r="J25" s="32"/>
      <c r="K25" s="32" t="s">
        <v>213</v>
      </c>
    </row>
    <row r="26" spans="1:11" ht="24" x14ac:dyDescent="0.2">
      <c r="A26" s="112" t="s">
        <v>214</v>
      </c>
      <c r="B26" s="174">
        <v>525</v>
      </c>
      <c r="C26" s="175">
        <v>0.3</v>
      </c>
      <c r="D26" s="176">
        <v>204</v>
      </c>
      <c r="E26" s="176">
        <v>91</v>
      </c>
      <c r="F26" s="176">
        <v>54</v>
      </c>
      <c r="G26" s="176">
        <v>53</v>
      </c>
      <c r="H26" s="176">
        <v>23</v>
      </c>
      <c r="I26" s="177">
        <v>100</v>
      </c>
      <c r="J26" s="32"/>
      <c r="K26" s="112" t="s">
        <v>214</v>
      </c>
    </row>
    <row r="27" spans="1:11" ht="24" x14ac:dyDescent="0.2">
      <c r="A27" s="112" t="s">
        <v>215</v>
      </c>
      <c r="B27" s="174">
        <v>129</v>
      </c>
      <c r="C27" s="175">
        <v>0.1</v>
      </c>
      <c r="D27" s="176">
        <v>44</v>
      </c>
      <c r="E27" s="176">
        <v>18</v>
      </c>
      <c r="F27" s="176">
        <v>17</v>
      </c>
      <c r="G27" s="176">
        <v>14</v>
      </c>
      <c r="H27" s="176">
        <v>12</v>
      </c>
      <c r="I27" s="177">
        <v>24</v>
      </c>
      <c r="J27" s="32"/>
      <c r="K27" s="112" t="s">
        <v>215</v>
      </c>
    </row>
    <row r="28" spans="1:11" x14ac:dyDescent="0.2">
      <c r="A28" s="32" t="s">
        <v>216</v>
      </c>
      <c r="B28" s="174">
        <v>174990</v>
      </c>
      <c r="C28" s="175">
        <v>91.7</v>
      </c>
      <c r="D28" s="176">
        <v>53698</v>
      </c>
      <c r="E28" s="176">
        <v>27562</v>
      </c>
      <c r="F28" s="176">
        <v>18571</v>
      </c>
      <c r="G28" s="176">
        <v>20517</v>
      </c>
      <c r="H28" s="176">
        <v>9940</v>
      </c>
      <c r="I28" s="177">
        <v>44702</v>
      </c>
      <c r="J28" s="32"/>
      <c r="K28" s="32" t="s">
        <v>216</v>
      </c>
    </row>
    <row r="29" spans="1:11" ht="24" x14ac:dyDescent="0.2">
      <c r="A29" s="112" t="s">
        <v>217</v>
      </c>
      <c r="B29" s="174">
        <v>2866</v>
      </c>
      <c r="C29" s="175">
        <v>1.5</v>
      </c>
      <c r="D29" s="176">
        <v>858</v>
      </c>
      <c r="E29" s="176">
        <v>435</v>
      </c>
      <c r="F29" s="176">
        <v>388</v>
      </c>
      <c r="G29" s="176">
        <v>353</v>
      </c>
      <c r="H29" s="176">
        <v>142</v>
      </c>
      <c r="I29" s="177">
        <v>690</v>
      </c>
      <c r="J29" s="32"/>
      <c r="K29" s="112" t="s">
        <v>217</v>
      </c>
    </row>
    <row r="30" spans="1:11" ht="12.75" customHeight="1" x14ac:dyDescent="0.2">
      <c r="A30" s="32"/>
      <c r="B30" s="174"/>
      <c r="C30" s="178"/>
      <c r="D30" s="176"/>
      <c r="E30" s="176"/>
      <c r="F30" s="176"/>
      <c r="G30" s="176"/>
      <c r="H30" s="176"/>
      <c r="I30" s="177"/>
      <c r="J30" s="32"/>
      <c r="K30" s="32"/>
    </row>
    <row r="31" spans="1:11" ht="12.75" customHeight="1" x14ac:dyDescent="0.2">
      <c r="A31" s="97" t="s">
        <v>218</v>
      </c>
      <c r="B31" s="179">
        <v>190787</v>
      </c>
      <c r="C31" s="180">
        <v>100</v>
      </c>
      <c r="D31" s="181">
        <v>57394</v>
      </c>
      <c r="E31" s="181">
        <v>29285</v>
      </c>
      <c r="F31" s="181">
        <v>20002</v>
      </c>
      <c r="G31" s="181">
        <v>22317</v>
      </c>
      <c r="H31" s="181">
        <v>10530</v>
      </c>
      <c r="I31" s="182">
        <v>51259</v>
      </c>
      <c r="J31" s="32"/>
      <c r="K31" s="97" t="s">
        <v>218</v>
      </c>
    </row>
    <row r="32" spans="1:11" ht="12.75" customHeight="1" x14ac:dyDescent="0.2">
      <c r="A32" s="97"/>
      <c r="B32" s="32"/>
      <c r="C32" s="32"/>
      <c r="D32" s="32"/>
      <c r="E32" s="32"/>
      <c r="F32" s="32"/>
      <c r="G32" s="32"/>
      <c r="H32" s="32"/>
      <c r="I32" s="32"/>
      <c r="J32" s="32"/>
      <c r="K32" s="97"/>
    </row>
    <row r="33" spans="1:11" ht="12.75" customHeight="1" x14ac:dyDescent="0.2">
      <c r="A33" s="183"/>
      <c r="B33" s="376" t="s">
        <v>42</v>
      </c>
      <c r="C33" s="376"/>
      <c r="D33" s="376"/>
      <c r="E33" s="376"/>
      <c r="F33" s="183"/>
      <c r="G33" s="183"/>
      <c r="H33" s="183"/>
      <c r="I33" s="183"/>
      <c r="J33" s="183"/>
      <c r="K33" s="32"/>
    </row>
    <row r="34" spans="1:11" ht="8.1" customHeight="1" x14ac:dyDescent="0.2">
      <c r="A34" s="32"/>
      <c r="B34" s="172"/>
      <c r="C34" s="173"/>
      <c r="D34" s="173"/>
      <c r="E34" s="172"/>
      <c r="F34" s="173"/>
      <c r="G34" s="173"/>
      <c r="H34" s="173"/>
      <c r="I34" s="173"/>
      <c r="J34" s="173"/>
      <c r="K34" s="32"/>
    </row>
    <row r="35" spans="1:11" ht="12.75" customHeight="1" x14ac:dyDescent="0.2">
      <c r="A35" s="32" t="s">
        <v>210</v>
      </c>
      <c r="B35" s="174">
        <v>23431</v>
      </c>
      <c r="C35" s="175">
        <v>6.2</v>
      </c>
      <c r="D35" s="176">
        <v>3971</v>
      </c>
      <c r="E35" s="176">
        <v>1860</v>
      </c>
      <c r="F35" s="176">
        <v>1744</v>
      </c>
      <c r="G35" s="176">
        <v>2781</v>
      </c>
      <c r="H35" s="176">
        <v>724</v>
      </c>
      <c r="I35" s="177">
        <v>12351</v>
      </c>
      <c r="J35" s="32"/>
      <c r="K35" s="32" t="s">
        <v>210</v>
      </c>
    </row>
    <row r="36" spans="1:11" ht="13.5" x14ac:dyDescent="0.2">
      <c r="A36" s="32" t="s">
        <v>211</v>
      </c>
      <c r="B36" s="174">
        <v>3392</v>
      </c>
      <c r="C36" s="175">
        <v>0.9</v>
      </c>
      <c r="D36" s="176">
        <v>1365</v>
      </c>
      <c r="E36" s="176">
        <v>644</v>
      </c>
      <c r="F36" s="176">
        <v>481</v>
      </c>
      <c r="G36" s="176">
        <v>350</v>
      </c>
      <c r="H36" s="176">
        <v>133</v>
      </c>
      <c r="I36" s="177">
        <v>419</v>
      </c>
      <c r="J36" s="32"/>
      <c r="K36" s="32" t="s">
        <v>220</v>
      </c>
    </row>
    <row r="37" spans="1:11" x14ac:dyDescent="0.2">
      <c r="A37" s="32" t="s">
        <v>212</v>
      </c>
      <c r="B37" s="174">
        <v>2409</v>
      </c>
      <c r="C37" s="175">
        <v>0.6</v>
      </c>
      <c r="D37" s="176">
        <v>812</v>
      </c>
      <c r="E37" s="176">
        <v>361</v>
      </c>
      <c r="F37" s="176">
        <v>316</v>
      </c>
      <c r="G37" s="176">
        <v>294</v>
      </c>
      <c r="H37" s="176">
        <v>111</v>
      </c>
      <c r="I37" s="177">
        <v>515</v>
      </c>
      <c r="J37" s="32"/>
      <c r="K37" s="32" t="s">
        <v>212</v>
      </c>
    </row>
    <row r="38" spans="1:11" x14ac:dyDescent="0.2">
      <c r="A38" s="32" t="s">
        <v>213</v>
      </c>
      <c r="B38" s="174">
        <v>574</v>
      </c>
      <c r="C38" s="175">
        <v>0.2</v>
      </c>
      <c r="D38" s="176">
        <v>223</v>
      </c>
      <c r="E38" s="176">
        <v>89</v>
      </c>
      <c r="F38" s="176">
        <v>60</v>
      </c>
      <c r="G38" s="176">
        <v>47</v>
      </c>
      <c r="H38" s="176">
        <v>24</v>
      </c>
      <c r="I38" s="177">
        <v>131</v>
      </c>
      <c r="J38" s="32"/>
      <c r="K38" s="32" t="s">
        <v>213</v>
      </c>
    </row>
    <row r="39" spans="1:11" ht="24" x14ac:dyDescent="0.2">
      <c r="A39" s="112" t="s">
        <v>214</v>
      </c>
      <c r="B39" s="174">
        <v>1758</v>
      </c>
      <c r="C39" s="175">
        <v>0.5</v>
      </c>
      <c r="D39" s="176">
        <v>620</v>
      </c>
      <c r="E39" s="176">
        <v>304</v>
      </c>
      <c r="F39" s="176">
        <v>182</v>
      </c>
      <c r="G39" s="176">
        <v>154</v>
      </c>
      <c r="H39" s="176">
        <v>76</v>
      </c>
      <c r="I39" s="177">
        <v>422</v>
      </c>
      <c r="J39" s="32"/>
      <c r="K39" s="112" t="s">
        <v>214</v>
      </c>
    </row>
    <row r="40" spans="1:11" ht="24" x14ac:dyDescent="0.2">
      <c r="A40" s="112" t="s">
        <v>215</v>
      </c>
      <c r="B40" s="174">
        <v>1513</v>
      </c>
      <c r="C40" s="175">
        <v>0.4</v>
      </c>
      <c r="D40" s="176">
        <v>411</v>
      </c>
      <c r="E40" s="176">
        <v>265</v>
      </c>
      <c r="F40" s="176">
        <v>234</v>
      </c>
      <c r="G40" s="176">
        <v>205</v>
      </c>
      <c r="H40" s="176">
        <v>106</v>
      </c>
      <c r="I40" s="177">
        <v>292</v>
      </c>
      <c r="J40" s="32"/>
      <c r="K40" s="112" t="s">
        <v>215</v>
      </c>
    </row>
    <row r="41" spans="1:11" x14ac:dyDescent="0.2">
      <c r="A41" s="32" t="s">
        <v>216</v>
      </c>
      <c r="B41" s="174">
        <v>338177</v>
      </c>
      <c r="C41" s="175">
        <v>89.6</v>
      </c>
      <c r="D41" s="176">
        <v>103093</v>
      </c>
      <c r="E41" s="176">
        <v>52096</v>
      </c>
      <c r="F41" s="176">
        <v>36005</v>
      </c>
      <c r="G41" s="176">
        <v>41412</v>
      </c>
      <c r="H41" s="176">
        <v>18759</v>
      </c>
      <c r="I41" s="177">
        <v>86812</v>
      </c>
      <c r="J41" s="32"/>
      <c r="K41" s="32" t="s">
        <v>216</v>
      </c>
    </row>
    <row r="42" spans="1:11" ht="24" x14ac:dyDescent="0.2">
      <c r="A42" s="112" t="s">
        <v>217</v>
      </c>
      <c r="B42" s="174">
        <v>6296</v>
      </c>
      <c r="C42" s="175">
        <v>1.7</v>
      </c>
      <c r="D42" s="176">
        <v>1911</v>
      </c>
      <c r="E42" s="176">
        <v>970</v>
      </c>
      <c r="F42" s="176">
        <v>816</v>
      </c>
      <c r="G42" s="176">
        <v>793</v>
      </c>
      <c r="H42" s="176">
        <v>289</v>
      </c>
      <c r="I42" s="177">
        <v>1517</v>
      </c>
      <c r="J42" s="32"/>
      <c r="K42" s="112" t="s">
        <v>217</v>
      </c>
    </row>
    <row r="43" spans="1:11" ht="12.75" customHeight="1" x14ac:dyDescent="0.2">
      <c r="A43" s="32"/>
      <c r="B43" s="174"/>
      <c r="C43" s="178"/>
      <c r="D43" s="176"/>
      <c r="E43" s="176"/>
      <c r="F43" s="176"/>
      <c r="G43" s="176"/>
      <c r="H43" s="176"/>
      <c r="I43" s="177"/>
      <c r="J43" s="32"/>
      <c r="K43" s="32"/>
    </row>
    <row r="44" spans="1:11" x14ac:dyDescent="0.2">
      <c r="A44" s="97" t="s">
        <v>218</v>
      </c>
      <c r="B44" s="179">
        <v>377550</v>
      </c>
      <c r="C44" s="180">
        <v>100</v>
      </c>
      <c r="D44" s="181">
        <v>112406</v>
      </c>
      <c r="E44" s="181">
        <v>56589</v>
      </c>
      <c r="F44" s="181">
        <v>39838</v>
      </c>
      <c r="G44" s="181">
        <v>46036</v>
      </c>
      <c r="H44" s="181">
        <v>20222</v>
      </c>
      <c r="I44" s="182">
        <v>102459</v>
      </c>
      <c r="J44" s="32"/>
      <c r="K44" s="97" t="s">
        <v>42</v>
      </c>
    </row>
    <row r="45" spans="1:11" ht="12.75" customHeight="1" x14ac:dyDescent="0.2"/>
    <row r="46" spans="1:11" ht="12.75" customHeight="1" x14ac:dyDescent="0.2">
      <c r="A46" s="20" t="s">
        <v>63</v>
      </c>
    </row>
    <row r="47" spans="1:11" ht="10.5" customHeight="1" x14ac:dyDescent="0.2">
      <c r="A47" s="25" t="s">
        <v>221</v>
      </c>
    </row>
  </sheetData>
  <mergeCells count="5">
    <mergeCell ref="A4:A5"/>
    <mergeCell ref="J4:K5"/>
    <mergeCell ref="B7:E7"/>
    <mergeCell ref="B20:E20"/>
    <mergeCell ref="B33:E33"/>
  </mergeCells>
  <pageMargins left="0.78740157480314965" right="0.78740157480314965" top="0.98425196850393704" bottom="0.78740157480314965" header="0.51181102362204722" footer="0.51181102362204722"/>
  <pageSetup paperSize="9" firstPageNumber="40" orientation="portrait" useFirstPageNumber="1" verticalDpi="300" r:id="rId1"/>
  <headerFooter alignWithMargins="0">
    <oddFooter>&amp;C&amp;6© Statistisches Landesamt des Freistaates Sachsen  -  K III 1 - 2j/13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14"/>
  <dimension ref="A1:O36"/>
  <sheetViews>
    <sheetView showGridLines="0" workbookViewId="0"/>
  </sheetViews>
  <sheetFormatPr baseColWidth="10" defaultColWidth="11.42578125" defaultRowHeight="12.75" x14ac:dyDescent="0.2"/>
  <cols>
    <col min="1" max="1" width="4.7109375" style="20" customWidth="1"/>
    <col min="2" max="2" width="30.7109375" style="20" customWidth="1"/>
    <col min="3" max="3" width="10.7109375" style="20" customWidth="1"/>
    <col min="4" max="5" width="9.7109375" style="20" customWidth="1"/>
    <col min="6" max="7" width="10.7109375" style="20" customWidth="1"/>
    <col min="8" max="8" width="13.7109375" style="20" customWidth="1"/>
    <col min="9" max="9" width="8.7109375" style="20" customWidth="1"/>
    <col min="10" max="10" width="13.7109375" style="20" customWidth="1"/>
    <col min="11" max="11" width="10.7109375" style="20" customWidth="1"/>
    <col min="12" max="12" width="11.7109375" style="20" customWidth="1"/>
    <col min="13" max="13" width="12.7109375" style="20" customWidth="1"/>
    <col min="14" max="14" width="10.7109375" style="20" customWidth="1"/>
    <col min="15" max="15" width="4.85546875" style="20" customWidth="1"/>
    <col min="16" max="16384" width="11.42578125" style="20"/>
  </cols>
  <sheetData>
    <row r="1" spans="1:15" ht="15" customHeight="1" x14ac:dyDescent="0.2">
      <c r="A1" s="21" t="s">
        <v>222</v>
      </c>
      <c r="B1" s="19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</row>
    <row r="2" spans="1:15" ht="15" customHeight="1" x14ac:dyDescent="0.2">
      <c r="A2" s="21" t="s">
        <v>223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</row>
    <row r="3" spans="1:15" ht="12.75" customHeight="1" x14ac:dyDescent="0.25">
      <c r="A3" s="162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</row>
    <row r="4" spans="1:15" ht="12.95" customHeight="1" x14ac:dyDescent="0.2">
      <c r="A4" s="337" t="s">
        <v>224</v>
      </c>
      <c r="B4" s="184"/>
      <c r="C4" s="185"/>
      <c r="D4" s="63" t="s">
        <v>225</v>
      </c>
      <c r="E4" s="163"/>
      <c r="F4" s="186"/>
      <c r="G4" s="165" t="s">
        <v>226</v>
      </c>
      <c r="H4" s="166" t="s">
        <v>227</v>
      </c>
      <c r="I4" s="63"/>
      <c r="J4" s="63"/>
      <c r="K4" s="63"/>
      <c r="L4" s="63"/>
      <c r="M4" s="63"/>
      <c r="N4" s="163"/>
      <c r="O4" s="362" t="s">
        <v>224</v>
      </c>
    </row>
    <row r="5" spans="1:15" ht="11.1" customHeight="1" x14ac:dyDescent="0.2">
      <c r="A5" s="377"/>
      <c r="B5" s="187"/>
      <c r="C5" s="187"/>
      <c r="D5" s="368" t="s">
        <v>228</v>
      </c>
      <c r="E5" s="369" t="s">
        <v>229</v>
      </c>
      <c r="F5" s="369" t="s">
        <v>230</v>
      </c>
      <c r="G5" s="324"/>
      <c r="H5" s="188" t="s">
        <v>231</v>
      </c>
      <c r="I5" s="188"/>
      <c r="J5" s="188" t="s">
        <v>232</v>
      </c>
      <c r="K5" s="188"/>
      <c r="L5" s="188" t="s">
        <v>233</v>
      </c>
      <c r="M5" s="188" t="s">
        <v>234</v>
      </c>
      <c r="N5" s="188"/>
      <c r="O5" s="378"/>
    </row>
    <row r="6" spans="1:15" ht="11.1" customHeight="1" x14ac:dyDescent="0.2">
      <c r="A6" s="377"/>
      <c r="B6" s="187"/>
      <c r="C6" s="187"/>
      <c r="D6" s="379"/>
      <c r="E6" s="379"/>
      <c r="F6" s="379"/>
      <c r="G6" s="325" t="s">
        <v>235</v>
      </c>
      <c r="H6" s="188" t="s">
        <v>236</v>
      </c>
      <c r="I6" s="187"/>
      <c r="J6" s="188" t="s">
        <v>237</v>
      </c>
      <c r="K6" s="188" t="s">
        <v>238</v>
      </c>
      <c r="L6" s="188" t="s">
        <v>239</v>
      </c>
      <c r="M6" s="188" t="s">
        <v>240</v>
      </c>
      <c r="N6" s="188" t="s">
        <v>241</v>
      </c>
      <c r="O6" s="378"/>
    </row>
    <row r="7" spans="1:15" ht="11.1" customHeight="1" x14ac:dyDescent="0.2">
      <c r="A7" s="377"/>
      <c r="B7" s="187"/>
      <c r="C7" s="188"/>
      <c r="D7" s="379"/>
      <c r="E7" s="379"/>
      <c r="F7" s="379"/>
      <c r="G7" s="325" t="s">
        <v>242</v>
      </c>
      <c r="H7" s="188" t="s">
        <v>243</v>
      </c>
      <c r="I7" s="188" t="s">
        <v>244</v>
      </c>
      <c r="J7" s="188" t="s">
        <v>245</v>
      </c>
      <c r="K7" s="188" t="s">
        <v>246</v>
      </c>
      <c r="L7" s="188" t="s">
        <v>247</v>
      </c>
      <c r="M7" s="188" t="s">
        <v>248</v>
      </c>
      <c r="N7" s="188" t="s">
        <v>249</v>
      </c>
      <c r="O7" s="378"/>
    </row>
    <row r="8" spans="1:15" ht="11.1" customHeight="1" x14ac:dyDescent="0.2">
      <c r="A8" s="377"/>
      <c r="B8" s="188" t="s">
        <v>102</v>
      </c>
      <c r="C8" s="188" t="s">
        <v>42</v>
      </c>
      <c r="D8" s="380"/>
      <c r="E8" s="380"/>
      <c r="F8" s="379"/>
      <c r="G8" s="325" t="s">
        <v>250</v>
      </c>
      <c r="H8" s="188" t="s">
        <v>251</v>
      </c>
      <c r="I8" s="188" t="s">
        <v>252</v>
      </c>
      <c r="J8" s="188" t="s">
        <v>253</v>
      </c>
      <c r="K8" s="188" t="s">
        <v>254</v>
      </c>
      <c r="L8" s="188" t="s">
        <v>255</v>
      </c>
      <c r="M8" s="188" t="s">
        <v>256</v>
      </c>
      <c r="N8" s="188" t="s">
        <v>257</v>
      </c>
      <c r="O8" s="378"/>
    </row>
    <row r="9" spans="1:15" ht="11.1" customHeight="1" x14ac:dyDescent="0.2">
      <c r="A9" s="377"/>
      <c r="B9" s="187"/>
      <c r="C9" s="187"/>
      <c r="D9" s="25"/>
      <c r="E9" s="189"/>
      <c r="F9" s="379"/>
      <c r="G9" s="325" t="s">
        <v>258</v>
      </c>
      <c r="H9" s="188" t="s">
        <v>259</v>
      </c>
      <c r="I9" s="188" t="s">
        <v>260</v>
      </c>
      <c r="J9" s="188" t="s">
        <v>261</v>
      </c>
      <c r="K9" s="188" t="s">
        <v>262</v>
      </c>
      <c r="L9" s="188" t="s">
        <v>263</v>
      </c>
      <c r="M9" s="188" t="s">
        <v>264</v>
      </c>
      <c r="N9" s="188" t="s">
        <v>265</v>
      </c>
      <c r="O9" s="378"/>
    </row>
    <row r="10" spans="1:15" ht="11.1" customHeight="1" x14ac:dyDescent="0.2">
      <c r="A10" s="377"/>
      <c r="B10" s="187"/>
      <c r="C10" s="187"/>
      <c r="D10" s="190" t="s">
        <v>266</v>
      </c>
      <c r="E10" s="189"/>
      <c r="F10" s="379"/>
      <c r="G10" s="325" t="s">
        <v>267</v>
      </c>
      <c r="H10" s="188" t="s">
        <v>268</v>
      </c>
      <c r="I10" s="188" t="s">
        <v>269</v>
      </c>
      <c r="J10" s="188" t="s">
        <v>270</v>
      </c>
      <c r="K10" s="188" t="s">
        <v>271</v>
      </c>
      <c r="L10" s="188" t="s">
        <v>272</v>
      </c>
      <c r="M10" s="188" t="s">
        <v>273</v>
      </c>
      <c r="N10" s="188" t="s">
        <v>274</v>
      </c>
      <c r="O10" s="378"/>
    </row>
    <row r="11" spans="1:15" ht="11.1" customHeight="1" x14ac:dyDescent="0.2">
      <c r="A11" s="377"/>
      <c r="B11" s="187"/>
      <c r="C11" s="187"/>
      <c r="D11" s="191" t="s">
        <v>275</v>
      </c>
      <c r="E11" s="189"/>
      <c r="F11" s="379"/>
      <c r="G11" s="325" t="s">
        <v>276</v>
      </c>
      <c r="H11" s="188" t="s">
        <v>277</v>
      </c>
      <c r="I11" s="188"/>
      <c r="J11" s="188" t="s">
        <v>278</v>
      </c>
      <c r="K11" s="188" t="s">
        <v>279</v>
      </c>
      <c r="L11" s="188" t="s">
        <v>280</v>
      </c>
      <c r="M11" s="188" t="s">
        <v>281</v>
      </c>
      <c r="N11" s="188" t="s">
        <v>282</v>
      </c>
      <c r="O11" s="378"/>
    </row>
    <row r="12" spans="1:15" ht="11.1" customHeight="1" x14ac:dyDescent="0.2">
      <c r="A12" s="359"/>
      <c r="B12" s="192"/>
      <c r="C12" s="192"/>
      <c r="D12" s="193"/>
      <c r="E12" s="192"/>
      <c r="F12" s="357"/>
      <c r="G12" s="168"/>
      <c r="H12" s="169" t="s">
        <v>283</v>
      </c>
      <c r="I12" s="169"/>
      <c r="J12" s="169" t="s">
        <v>284</v>
      </c>
      <c r="K12" s="169"/>
      <c r="L12" s="169" t="s">
        <v>285</v>
      </c>
      <c r="M12" s="169" t="s">
        <v>286</v>
      </c>
      <c r="N12" s="169"/>
      <c r="O12" s="375"/>
    </row>
    <row r="13" spans="1:15" ht="12.75" customHeight="1" x14ac:dyDescent="0.2">
      <c r="A13" s="115"/>
      <c r="B13" s="70"/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194"/>
    </row>
    <row r="14" spans="1:15" x14ac:dyDescent="0.2">
      <c r="A14" s="115">
        <v>1</v>
      </c>
      <c r="B14" s="195" t="s">
        <v>104</v>
      </c>
      <c r="C14" s="196">
        <v>243279</v>
      </c>
      <c r="D14" s="196">
        <v>32669</v>
      </c>
      <c r="E14" s="197">
        <v>7780</v>
      </c>
      <c r="F14" s="197">
        <v>156</v>
      </c>
      <c r="G14" s="197">
        <v>7299</v>
      </c>
      <c r="H14" s="198">
        <v>8889</v>
      </c>
      <c r="I14" s="199">
        <v>2861</v>
      </c>
      <c r="J14" s="198">
        <v>3238</v>
      </c>
      <c r="K14" s="197">
        <v>736</v>
      </c>
      <c r="L14" s="200">
        <v>12489</v>
      </c>
      <c r="M14" s="197">
        <v>7040</v>
      </c>
      <c r="N14" s="197">
        <v>5521</v>
      </c>
      <c r="O14" s="194">
        <v>1</v>
      </c>
    </row>
    <row r="15" spans="1:15" ht="29.1" customHeight="1" x14ac:dyDescent="0.2">
      <c r="A15" s="201" t="s">
        <v>287</v>
      </c>
      <c r="B15" s="73" t="s">
        <v>105</v>
      </c>
      <c r="C15" s="202">
        <v>4204</v>
      </c>
      <c r="D15" s="202">
        <v>577</v>
      </c>
      <c r="E15" s="203">
        <v>145</v>
      </c>
      <c r="F15" s="203" t="s">
        <v>56</v>
      </c>
      <c r="G15" s="203">
        <v>90</v>
      </c>
      <c r="H15" s="204">
        <v>87</v>
      </c>
      <c r="I15" s="205">
        <v>59</v>
      </c>
      <c r="J15" s="204">
        <v>40</v>
      </c>
      <c r="K15" s="203">
        <v>4</v>
      </c>
      <c r="L15" s="206">
        <v>411</v>
      </c>
      <c r="M15" s="203">
        <v>114</v>
      </c>
      <c r="N15" s="203">
        <v>62</v>
      </c>
      <c r="O15" s="207">
        <v>2</v>
      </c>
    </row>
    <row r="16" spans="1:15" ht="29.1" customHeight="1" x14ac:dyDescent="0.2">
      <c r="A16" s="201" t="s">
        <v>288</v>
      </c>
      <c r="B16" s="73" t="s">
        <v>106</v>
      </c>
      <c r="C16" s="202">
        <v>58494</v>
      </c>
      <c r="D16" s="202">
        <v>9167</v>
      </c>
      <c r="E16" s="203">
        <v>2107</v>
      </c>
      <c r="F16" s="203">
        <v>15</v>
      </c>
      <c r="G16" s="203" t="s">
        <v>56</v>
      </c>
      <c r="H16" s="204">
        <v>3546</v>
      </c>
      <c r="I16" s="205">
        <v>869</v>
      </c>
      <c r="J16" s="204">
        <v>846</v>
      </c>
      <c r="K16" s="203">
        <v>279</v>
      </c>
      <c r="L16" s="206">
        <v>5497</v>
      </c>
      <c r="M16" s="203">
        <v>1182</v>
      </c>
      <c r="N16" s="203">
        <v>1147</v>
      </c>
      <c r="O16" s="194">
        <v>3</v>
      </c>
    </row>
    <row r="17" spans="1:15" ht="41.85" customHeight="1" x14ac:dyDescent="0.2">
      <c r="A17" s="201" t="s">
        <v>289</v>
      </c>
      <c r="B17" s="73" t="s">
        <v>107</v>
      </c>
      <c r="C17" s="202">
        <v>18543</v>
      </c>
      <c r="D17" s="202">
        <v>3693</v>
      </c>
      <c r="E17" s="203">
        <v>931</v>
      </c>
      <c r="F17" s="203">
        <v>2</v>
      </c>
      <c r="G17" s="203">
        <v>1008</v>
      </c>
      <c r="H17" s="203">
        <v>2</v>
      </c>
      <c r="I17" s="205">
        <v>367</v>
      </c>
      <c r="J17" s="204">
        <v>397</v>
      </c>
      <c r="K17" s="203">
        <v>69</v>
      </c>
      <c r="L17" s="206">
        <v>2239</v>
      </c>
      <c r="M17" s="203">
        <v>931</v>
      </c>
      <c r="N17" s="203">
        <v>540</v>
      </c>
      <c r="O17" s="194">
        <v>4</v>
      </c>
    </row>
    <row r="18" spans="1:15" ht="16.350000000000001" customHeight="1" x14ac:dyDescent="0.2">
      <c r="A18" s="115">
        <v>5</v>
      </c>
      <c r="B18" s="70" t="s">
        <v>108</v>
      </c>
      <c r="C18" s="202">
        <v>865</v>
      </c>
      <c r="D18" s="202">
        <v>45</v>
      </c>
      <c r="E18" s="203">
        <v>7</v>
      </c>
      <c r="F18" s="203">
        <v>1</v>
      </c>
      <c r="G18" s="203" t="s">
        <v>77</v>
      </c>
      <c r="H18" s="204">
        <v>10</v>
      </c>
      <c r="I18" s="205">
        <v>3</v>
      </c>
      <c r="J18" s="204" t="s">
        <v>77</v>
      </c>
      <c r="K18" s="203">
        <v>1</v>
      </c>
      <c r="L18" s="206">
        <v>34</v>
      </c>
      <c r="M18" s="203">
        <v>4</v>
      </c>
      <c r="N18" s="203">
        <v>6</v>
      </c>
      <c r="O18" s="194">
        <v>5</v>
      </c>
    </row>
    <row r="19" spans="1:15" ht="16.350000000000001" customHeight="1" x14ac:dyDescent="0.2">
      <c r="A19" s="115">
        <v>6</v>
      </c>
      <c r="B19" s="70" t="s">
        <v>109</v>
      </c>
      <c r="C19" s="202">
        <v>24845</v>
      </c>
      <c r="D19" s="202">
        <v>4212</v>
      </c>
      <c r="E19" s="203">
        <v>1408</v>
      </c>
      <c r="F19" s="203">
        <v>35</v>
      </c>
      <c r="G19" s="203">
        <v>1146</v>
      </c>
      <c r="H19" s="204">
        <v>737</v>
      </c>
      <c r="I19" s="205" t="s">
        <v>56</v>
      </c>
      <c r="J19" s="203">
        <v>746</v>
      </c>
      <c r="K19" s="203">
        <v>102</v>
      </c>
      <c r="L19" s="206">
        <v>2443</v>
      </c>
      <c r="M19" s="203">
        <v>1265</v>
      </c>
      <c r="N19" s="203">
        <v>554</v>
      </c>
      <c r="O19" s="194">
        <v>6</v>
      </c>
    </row>
    <row r="20" spans="1:15" ht="41.85" customHeight="1" x14ac:dyDescent="0.2">
      <c r="A20" s="201" t="s">
        <v>290</v>
      </c>
      <c r="B20" s="73" t="s">
        <v>110</v>
      </c>
      <c r="C20" s="202">
        <v>17928</v>
      </c>
      <c r="D20" s="202">
        <v>2540</v>
      </c>
      <c r="E20" s="203">
        <v>830</v>
      </c>
      <c r="F20" s="203">
        <v>12</v>
      </c>
      <c r="G20" s="203">
        <v>719</v>
      </c>
      <c r="H20" s="204">
        <v>657</v>
      </c>
      <c r="I20" s="205">
        <v>339</v>
      </c>
      <c r="J20" s="204">
        <v>27</v>
      </c>
      <c r="K20" s="203">
        <v>60</v>
      </c>
      <c r="L20" s="206">
        <v>1420</v>
      </c>
      <c r="M20" s="203">
        <v>591</v>
      </c>
      <c r="N20" s="203">
        <v>375</v>
      </c>
      <c r="O20" s="194">
        <v>7</v>
      </c>
    </row>
    <row r="21" spans="1:15" ht="29.1" customHeight="1" x14ac:dyDescent="0.2">
      <c r="A21" s="201" t="s">
        <v>291</v>
      </c>
      <c r="B21" s="73" t="s">
        <v>111</v>
      </c>
      <c r="C21" s="202">
        <v>11420</v>
      </c>
      <c r="D21" s="202">
        <v>990</v>
      </c>
      <c r="E21" s="203">
        <v>258</v>
      </c>
      <c r="F21" s="203">
        <v>1</v>
      </c>
      <c r="G21" s="203">
        <v>320</v>
      </c>
      <c r="H21" s="204">
        <v>290</v>
      </c>
      <c r="I21" s="205">
        <v>86</v>
      </c>
      <c r="J21" s="204">
        <v>60</v>
      </c>
      <c r="K21" s="203" t="s">
        <v>77</v>
      </c>
      <c r="L21" s="203">
        <v>445</v>
      </c>
      <c r="M21" s="203">
        <v>191</v>
      </c>
      <c r="N21" s="203">
        <v>113</v>
      </c>
      <c r="O21" s="194">
        <v>8</v>
      </c>
    </row>
    <row r="22" spans="1:15" ht="41.85" customHeight="1" x14ac:dyDescent="0.2">
      <c r="A22" s="201" t="s">
        <v>292</v>
      </c>
      <c r="B22" s="73" t="s">
        <v>112</v>
      </c>
      <c r="C22" s="202">
        <v>106980</v>
      </c>
      <c r="D22" s="202">
        <v>11445</v>
      </c>
      <c r="E22" s="208">
        <v>2094</v>
      </c>
      <c r="F22" s="208">
        <v>90</v>
      </c>
      <c r="G22" s="208">
        <v>4016</v>
      </c>
      <c r="H22" s="209">
        <v>3560</v>
      </c>
      <c r="I22" s="210">
        <v>1138</v>
      </c>
      <c r="J22" s="209">
        <v>1122</v>
      </c>
      <c r="K22" s="208">
        <v>221</v>
      </c>
      <c r="L22" s="206" t="s">
        <v>56</v>
      </c>
      <c r="M22" s="203">
        <v>2762</v>
      </c>
      <c r="N22" s="208">
        <v>2724</v>
      </c>
      <c r="O22" s="194">
        <v>9</v>
      </c>
    </row>
    <row r="23" spans="1:15" ht="18" customHeight="1" x14ac:dyDescent="0.2">
      <c r="A23" s="115">
        <v>10</v>
      </c>
      <c r="B23" s="74" t="s">
        <v>113</v>
      </c>
      <c r="C23" s="196">
        <v>92793</v>
      </c>
      <c r="D23" s="196">
        <v>8847</v>
      </c>
      <c r="E23" s="197">
        <v>1964</v>
      </c>
      <c r="F23" s="197">
        <v>83</v>
      </c>
      <c r="G23" s="197">
        <v>1630</v>
      </c>
      <c r="H23" s="198">
        <v>1931</v>
      </c>
      <c r="I23" s="199">
        <v>1658</v>
      </c>
      <c r="J23" s="198">
        <v>1000</v>
      </c>
      <c r="K23" s="197">
        <v>222</v>
      </c>
      <c r="L23" s="200">
        <v>4866</v>
      </c>
      <c r="M23" s="197">
        <v>34</v>
      </c>
      <c r="N23" s="197">
        <v>1351</v>
      </c>
      <c r="O23" s="194">
        <v>10</v>
      </c>
    </row>
    <row r="24" spans="1:15" ht="16.350000000000001" customHeight="1" x14ac:dyDescent="0.2">
      <c r="A24" s="115">
        <v>11</v>
      </c>
      <c r="B24" s="70" t="s">
        <v>114</v>
      </c>
      <c r="C24" s="202">
        <v>6956</v>
      </c>
      <c r="D24" s="202">
        <v>671</v>
      </c>
      <c r="E24" s="208">
        <v>142</v>
      </c>
      <c r="F24" s="208">
        <v>5</v>
      </c>
      <c r="G24" s="208">
        <v>124</v>
      </c>
      <c r="H24" s="209">
        <v>173</v>
      </c>
      <c r="I24" s="210">
        <v>115</v>
      </c>
      <c r="J24" s="209">
        <v>64</v>
      </c>
      <c r="K24" s="208">
        <v>16</v>
      </c>
      <c r="L24" s="211">
        <v>326</v>
      </c>
      <c r="M24" s="208">
        <v>2</v>
      </c>
      <c r="N24" s="208">
        <v>130</v>
      </c>
      <c r="O24" s="194">
        <v>11</v>
      </c>
    </row>
    <row r="25" spans="1:15" ht="29.1" customHeight="1" x14ac:dyDescent="0.2">
      <c r="A25" s="201" t="s">
        <v>293</v>
      </c>
      <c r="B25" s="73" t="s">
        <v>115</v>
      </c>
      <c r="C25" s="202">
        <v>38673</v>
      </c>
      <c r="D25" s="202">
        <v>4762</v>
      </c>
      <c r="E25" s="208">
        <v>1258</v>
      </c>
      <c r="F25" s="208">
        <v>59</v>
      </c>
      <c r="G25" s="208">
        <v>696</v>
      </c>
      <c r="H25" s="209">
        <v>930</v>
      </c>
      <c r="I25" s="210">
        <v>976</v>
      </c>
      <c r="J25" s="209">
        <v>554</v>
      </c>
      <c r="K25" s="208">
        <v>128</v>
      </c>
      <c r="L25" s="211">
        <v>3261</v>
      </c>
      <c r="M25" s="208">
        <v>4</v>
      </c>
      <c r="N25" s="208">
        <v>670</v>
      </c>
      <c r="O25" s="194">
        <v>12</v>
      </c>
    </row>
    <row r="26" spans="1:15" ht="29.1" customHeight="1" x14ac:dyDescent="0.2">
      <c r="A26" s="201" t="s">
        <v>294</v>
      </c>
      <c r="B26" s="73" t="s">
        <v>116</v>
      </c>
      <c r="C26" s="202">
        <v>25292</v>
      </c>
      <c r="D26" s="202">
        <v>1404</v>
      </c>
      <c r="E26" s="208">
        <v>168</v>
      </c>
      <c r="F26" s="208">
        <v>6</v>
      </c>
      <c r="G26" s="208">
        <v>289</v>
      </c>
      <c r="H26" s="209">
        <v>207</v>
      </c>
      <c r="I26" s="210">
        <v>373</v>
      </c>
      <c r="J26" s="209">
        <v>210</v>
      </c>
      <c r="K26" s="208">
        <v>32</v>
      </c>
      <c r="L26" s="211">
        <v>409</v>
      </c>
      <c r="M26" s="208">
        <v>22</v>
      </c>
      <c r="N26" s="208">
        <v>192</v>
      </c>
      <c r="O26" s="194">
        <v>13</v>
      </c>
    </row>
    <row r="27" spans="1:15" ht="54.6" customHeight="1" x14ac:dyDescent="0.2">
      <c r="A27" s="201" t="s">
        <v>295</v>
      </c>
      <c r="B27" s="73" t="s">
        <v>117</v>
      </c>
      <c r="C27" s="202">
        <v>17270</v>
      </c>
      <c r="D27" s="202">
        <v>1596</v>
      </c>
      <c r="E27" s="208">
        <v>315</v>
      </c>
      <c r="F27" s="208">
        <v>9</v>
      </c>
      <c r="G27" s="208">
        <v>387</v>
      </c>
      <c r="H27" s="209">
        <v>557</v>
      </c>
      <c r="I27" s="210">
        <v>153</v>
      </c>
      <c r="J27" s="209">
        <v>151</v>
      </c>
      <c r="K27" s="208">
        <v>43</v>
      </c>
      <c r="L27" s="211">
        <v>635</v>
      </c>
      <c r="M27" s="208">
        <v>1</v>
      </c>
      <c r="N27" s="208">
        <v>290</v>
      </c>
      <c r="O27" s="194">
        <v>14</v>
      </c>
    </row>
    <row r="28" spans="1:15" ht="16.350000000000001" customHeight="1" x14ac:dyDescent="0.2">
      <c r="A28" s="115">
        <v>15</v>
      </c>
      <c r="B28" s="70" t="s">
        <v>118</v>
      </c>
      <c r="C28" s="202">
        <v>4602</v>
      </c>
      <c r="D28" s="202">
        <v>414</v>
      </c>
      <c r="E28" s="208">
        <v>81</v>
      </c>
      <c r="F28" s="208">
        <v>4</v>
      </c>
      <c r="G28" s="208">
        <v>134</v>
      </c>
      <c r="H28" s="209">
        <v>64</v>
      </c>
      <c r="I28" s="210">
        <v>41</v>
      </c>
      <c r="J28" s="209">
        <v>21</v>
      </c>
      <c r="K28" s="203">
        <v>3</v>
      </c>
      <c r="L28" s="211">
        <v>235</v>
      </c>
      <c r="M28" s="208">
        <v>5</v>
      </c>
      <c r="N28" s="208">
        <v>69</v>
      </c>
      <c r="O28" s="194">
        <v>15</v>
      </c>
    </row>
    <row r="29" spans="1:15" ht="30.2" customHeight="1" x14ac:dyDescent="0.2">
      <c r="A29" s="201" t="s">
        <v>296</v>
      </c>
      <c r="B29" s="212" t="s">
        <v>119</v>
      </c>
      <c r="C29" s="196">
        <v>41478</v>
      </c>
      <c r="D29" s="196">
        <v>3526</v>
      </c>
      <c r="E29" s="213">
        <v>694</v>
      </c>
      <c r="F29" s="197">
        <v>26</v>
      </c>
      <c r="G29" s="213">
        <v>913</v>
      </c>
      <c r="H29" s="214">
        <v>916</v>
      </c>
      <c r="I29" s="215">
        <v>438</v>
      </c>
      <c r="J29" s="214">
        <v>342</v>
      </c>
      <c r="K29" s="213">
        <v>76</v>
      </c>
      <c r="L29" s="216">
        <v>1814</v>
      </c>
      <c r="M29" s="213">
        <v>389</v>
      </c>
      <c r="N29" s="197" t="s">
        <v>56</v>
      </c>
      <c r="O29" s="194">
        <v>16</v>
      </c>
    </row>
    <row r="30" spans="1:15" ht="16.350000000000001" customHeight="1" x14ac:dyDescent="0.2">
      <c r="A30" s="115">
        <v>17</v>
      </c>
      <c r="B30" s="74" t="s">
        <v>42</v>
      </c>
      <c r="C30" s="196">
        <v>377550</v>
      </c>
      <c r="D30" s="196">
        <v>45042</v>
      </c>
      <c r="E30" s="197">
        <v>10438</v>
      </c>
      <c r="F30" s="197">
        <v>265</v>
      </c>
      <c r="G30" s="197">
        <v>9842</v>
      </c>
      <c r="H30" s="198">
        <v>11736</v>
      </c>
      <c r="I30" s="199">
        <v>4957</v>
      </c>
      <c r="J30" s="198">
        <v>4580</v>
      </c>
      <c r="K30" s="197">
        <v>1034</v>
      </c>
      <c r="L30" s="200">
        <v>19169</v>
      </c>
      <c r="M30" s="197">
        <v>7463</v>
      </c>
      <c r="N30" s="197">
        <v>6872</v>
      </c>
      <c r="O30" s="194">
        <v>17</v>
      </c>
    </row>
    <row r="31" spans="1:15" ht="12.75" customHeight="1" x14ac:dyDescent="0.2">
      <c r="A31" s="104"/>
      <c r="B31" s="217"/>
      <c r="C31" s="218"/>
      <c r="D31" s="21"/>
      <c r="E31" s="21"/>
      <c r="F31" s="219"/>
      <c r="G31" s="218"/>
      <c r="H31" s="220"/>
      <c r="I31" s="218"/>
      <c r="J31" s="220"/>
      <c r="K31" s="220"/>
      <c r="L31" s="218"/>
      <c r="M31" s="220"/>
      <c r="N31" s="220"/>
      <c r="O31" s="104"/>
    </row>
    <row r="32" spans="1:15" ht="12.75" customHeight="1" x14ac:dyDescent="0.2">
      <c r="A32" s="20" t="s">
        <v>63</v>
      </c>
      <c r="B32" s="67"/>
      <c r="C32" s="221"/>
      <c r="D32" s="221"/>
      <c r="E32" s="221"/>
      <c r="F32" s="221"/>
      <c r="G32" s="221"/>
      <c r="H32" s="221"/>
      <c r="I32" s="221"/>
      <c r="J32" s="221"/>
      <c r="K32" s="221"/>
      <c r="L32" s="221"/>
      <c r="M32" s="221"/>
      <c r="N32" s="221"/>
    </row>
    <row r="33" spans="1:14" ht="10.5" customHeight="1" x14ac:dyDescent="0.2">
      <c r="A33" s="25" t="s">
        <v>297</v>
      </c>
      <c r="B33" s="67"/>
      <c r="C33" s="221"/>
      <c r="D33" s="221"/>
      <c r="E33" s="221"/>
      <c r="F33" s="221"/>
      <c r="G33" s="221"/>
      <c r="H33" s="221"/>
      <c r="I33" s="221"/>
      <c r="J33" s="221"/>
      <c r="K33" s="221"/>
      <c r="L33" s="221"/>
      <c r="M33" s="221"/>
      <c r="N33" s="221"/>
    </row>
    <row r="34" spans="1:14" ht="10.5" customHeight="1" x14ac:dyDescent="0.2">
      <c r="A34" s="25" t="s">
        <v>298</v>
      </c>
      <c r="B34" s="67"/>
      <c r="C34" s="221"/>
      <c r="D34" s="221"/>
      <c r="E34" s="221"/>
      <c r="F34" s="221"/>
      <c r="G34" s="221"/>
      <c r="H34" s="221"/>
      <c r="I34" s="221"/>
      <c r="J34" s="221"/>
      <c r="K34" s="221"/>
      <c r="L34" s="221"/>
      <c r="M34" s="221"/>
      <c r="N34" s="221"/>
    </row>
    <row r="35" spans="1:14" ht="10.5" customHeight="1" x14ac:dyDescent="0.2">
      <c r="A35" s="25" t="s">
        <v>299</v>
      </c>
    </row>
    <row r="36" spans="1:14" ht="10.5" customHeight="1" x14ac:dyDescent="0.2">
      <c r="A36" s="25" t="s">
        <v>300</v>
      </c>
    </row>
  </sheetData>
  <mergeCells count="5">
    <mergeCell ref="A4:A12"/>
    <mergeCell ref="O4:O12"/>
    <mergeCell ref="D5:D8"/>
    <mergeCell ref="E5:E8"/>
    <mergeCell ref="F5:F12"/>
  </mergeCells>
  <pageMargins left="0.78740157480314965" right="0.78740157480314965" top="0.98425196850393704" bottom="0.78740157480314965" header="0.51181102362204722" footer="0.51181102362204722"/>
  <pageSetup paperSize="9" firstPageNumber="42" orientation="portrait" useFirstPageNumber="1" verticalDpi="300" r:id="rId1"/>
  <headerFooter alignWithMargins="0">
    <oddFooter>&amp;C&amp;6© Statistisches Landesamt des Freistaates Sachsen  -  K III 1 - 2j/13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15"/>
  <dimension ref="A1:H64"/>
  <sheetViews>
    <sheetView showGridLines="0" workbookViewId="0"/>
  </sheetViews>
  <sheetFormatPr baseColWidth="10" defaultColWidth="11.42578125" defaultRowHeight="12.75" x14ac:dyDescent="0.2"/>
  <cols>
    <col min="1" max="1" width="17.28515625" style="20" customWidth="1"/>
    <col min="2" max="2" width="12.28515625" style="20" customWidth="1"/>
    <col min="3" max="4" width="9.7109375" style="20" customWidth="1"/>
    <col min="5" max="6" width="9.28515625" style="20" customWidth="1"/>
    <col min="7" max="8" width="9.7109375" style="20" customWidth="1"/>
    <col min="9" max="16384" width="11.42578125" style="20"/>
  </cols>
  <sheetData>
    <row r="1" spans="1:8" ht="15" customHeight="1" x14ac:dyDescent="0.25">
      <c r="A1" s="19" t="s">
        <v>301</v>
      </c>
      <c r="B1" s="162"/>
      <c r="C1" s="162"/>
    </row>
    <row r="2" spans="1:8" ht="15" customHeight="1" x14ac:dyDescent="0.25">
      <c r="A2" s="21" t="s">
        <v>302</v>
      </c>
      <c r="B2" s="162"/>
      <c r="C2" s="162"/>
    </row>
    <row r="3" spans="1:8" ht="12.75" customHeight="1" x14ac:dyDescent="0.2">
      <c r="A3" s="67"/>
      <c r="B3" s="67"/>
      <c r="C3" s="67"/>
      <c r="D3" s="67"/>
      <c r="E3" s="67"/>
      <c r="F3" s="67"/>
      <c r="G3" s="67"/>
      <c r="H3" s="67"/>
    </row>
    <row r="4" spans="1:8" x14ac:dyDescent="0.2">
      <c r="A4" s="61" t="s">
        <v>303</v>
      </c>
      <c r="B4" s="339" t="s">
        <v>304</v>
      </c>
      <c r="C4" s="222" t="s">
        <v>126</v>
      </c>
      <c r="D4" s="62"/>
      <c r="E4" s="62"/>
      <c r="F4" s="62"/>
      <c r="G4" s="62"/>
      <c r="H4" s="62"/>
    </row>
    <row r="5" spans="1:8" x14ac:dyDescent="0.2">
      <c r="A5" s="223" t="s">
        <v>305</v>
      </c>
      <c r="B5" s="379"/>
      <c r="C5" s="224" t="s">
        <v>129</v>
      </c>
      <c r="D5" s="225"/>
      <c r="E5" s="224" t="s">
        <v>130</v>
      </c>
      <c r="F5" s="225"/>
      <c r="G5" s="226">
        <v>100</v>
      </c>
      <c r="H5" s="226"/>
    </row>
    <row r="6" spans="1:8" x14ac:dyDescent="0.2">
      <c r="A6" s="167" t="s">
        <v>196</v>
      </c>
      <c r="B6" s="357"/>
      <c r="C6" s="65" t="s">
        <v>209</v>
      </c>
      <c r="D6" s="65" t="s">
        <v>219</v>
      </c>
      <c r="E6" s="65" t="s">
        <v>209</v>
      </c>
      <c r="F6" s="65" t="s">
        <v>219</v>
      </c>
      <c r="G6" s="65" t="s">
        <v>209</v>
      </c>
      <c r="H6" s="66" t="s">
        <v>219</v>
      </c>
    </row>
    <row r="7" spans="1:8" x14ac:dyDescent="0.2">
      <c r="B7" s="140"/>
      <c r="C7" s="140"/>
      <c r="D7" s="140"/>
      <c r="E7" s="140"/>
      <c r="F7" s="140"/>
      <c r="G7" s="140"/>
      <c r="H7" s="140"/>
    </row>
    <row r="8" spans="1:8" x14ac:dyDescent="0.2">
      <c r="A8" s="227"/>
      <c r="B8" s="381" t="s">
        <v>42</v>
      </c>
      <c r="C8" s="381"/>
      <c r="D8" s="381"/>
      <c r="E8" s="381"/>
      <c r="F8" s="381"/>
      <c r="G8" s="381"/>
      <c r="H8" s="381"/>
    </row>
    <row r="9" spans="1:8" ht="9.9499999999999993" customHeight="1" x14ac:dyDescent="0.2">
      <c r="A9" s="29"/>
      <c r="B9" s="228"/>
      <c r="C9" s="172"/>
      <c r="D9" s="172"/>
      <c r="E9" s="172"/>
      <c r="F9" s="172"/>
      <c r="G9" s="172"/>
      <c r="H9" s="172"/>
    </row>
    <row r="10" spans="1:8" x14ac:dyDescent="0.2">
      <c r="A10" s="85" t="s">
        <v>306</v>
      </c>
      <c r="B10" s="229">
        <v>6543</v>
      </c>
      <c r="C10" s="230">
        <v>1901</v>
      </c>
      <c r="D10" s="230">
        <v>1200</v>
      </c>
      <c r="E10" s="230">
        <v>868</v>
      </c>
      <c r="F10" s="230">
        <v>528</v>
      </c>
      <c r="G10" s="230">
        <v>1200</v>
      </c>
      <c r="H10" s="230">
        <v>846</v>
      </c>
    </row>
    <row r="11" spans="1:8" ht="9.9499999999999993" customHeight="1" x14ac:dyDescent="0.2">
      <c r="A11" s="29"/>
      <c r="B11" s="229"/>
      <c r="C11" s="230"/>
      <c r="D11" s="230"/>
      <c r="E11" s="230"/>
      <c r="F11" s="230"/>
      <c r="G11" s="230"/>
      <c r="H11" s="230"/>
    </row>
    <row r="12" spans="1:8" x14ac:dyDescent="0.2">
      <c r="A12" s="29" t="s">
        <v>307</v>
      </c>
      <c r="B12" s="229">
        <v>7798</v>
      </c>
      <c r="C12" s="230">
        <v>2286</v>
      </c>
      <c r="D12" s="230">
        <v>1660</v>
      </c>
      <c r="E12" s="230">
        <v>903</v>
      </c>
      <c r="F12" s="230">
        <v>603</v>
      </c>
      <c r="G12" s="230">
        <v>1390</v>
      </c>
      <c r="H12" s="230">
        <v>956</v>
      </c>
    </row>
    <row r="13" spans="1:8" ht="9.9499999999999993" customHeight="1" x14ac:dyDescent="0.2">
      <c r="A13" s="29"/>
      <c r="B13" s="229"/>
      <c r="C13" s="230"/>
      <c r="D13" s="230"/>
      <c r="E13" s="230"/>
      <c r="F13" s="230"/>
      <c r="G13" s="230"/>
      <c r="H13" s="230"/>
    </row>
    <row r="14" spans="1:8" x14ac:dyDescent="0.2">
      <c r="A14" s="29" t="s">
        <v>308</v>
      </c>
      <c r="B14" s="229">
        <v>34491</v>
      </c>
      <c r="C14" s="230">
        <v>10174</v>
      </c>
      <c r="D14" s="230">
        <v>8893</v>
      </c>
      <c r="E14" s="230">
        <v>2631</v>
      </c>
      <c r="F14" s="230">
        <v>1965</v>
      </c>
      <c r="G14" s="230">
        <v>6252</v>
      </c>
      <c r="H14" s="230">
        <v>4576</v>
      </c>
    </row>
    <row r="15" spans="1:8" ht="9.9499999999999993" customHeight="1" x14ac:dyDescent="0.2">
      <c r="A15" s="29"/>
      <c r="B15" s="229"/>
      <c r="C15" s="230"/>
      <c r="D15" s="230"/>
      <c r="E15" s="230"/>
      <c r="F15" s="230"/>
      <c r="G15" s="230"/>
      <c r="H15" s="230"/>
    </row>
    <row r="16" spans="1:8" x14ac:dyDescent="0.2">
      <c r="A16" s="29" t="s">
        <v>309</v>
      </c>
      <c r="B16" s="229">
        <v>77420</v>
      </c>
      <c r="C16" s="230">
        <v>23661</v>
      </c>
      <c r="D16" s="230">
        <v>24990</v>
      </c>
      <c r="E16" s="230">
        <v>6446</v>
      </c>
      <c r="F16" s="230">
        <v>5226</v>
      </c>
      <c r="G16" s="230">
        <v>9861</v>
      </c>
      <c r="H16" s="230">
        <v>7236</v>
      </c>
    </row>
    <row r="17" spans="1:8" ht="9.9499999999999993" customHeight="1" x14ac:dyDescent="0.2">
      <c r="A17" s="29"/>
      <c r="B17" s="229"/>
      <c r="C17" s="230"/>
      <c r="D17" s="230"/>
      <c r="E17" s="230"/>
      <c r="F17" s="230"/>
      <c r="G17" s="230"/>
      <c r="H17" s="230"/>
    </row>
    <row r="18" spans="1:8" x14ac:dyDescent="0.2">
      <c r="A18" s="29" t="s">
        <v>310</v>
      </c>
      <c r="B18" s="229">
        <v>47458</v>
      </c>
      <c r="C18" s="230">
        <v>16651</v>
      </c>
      <c r="D18" s="230">
        <v>15050</v>
      </c>
      <c r="E18" s="230">
        <v>4080</v>
      </c>
      <c r="F18" s="230">
        <v>2920</v>
      </c>
      <c r="G18" s="230">
        <v>5164</v>
      </c>
      <c r="H18" s="230">
        <v>3593</v>
      </c>
    </row>
    <row r="19" spans="1:8" ht="9.9499999999999993" customHeight="1" x14ac:dyDescent="0.2">
      <c r="A19" s="29"/>
      <c r="B19" s="229"/>
      <c r="C19" s="230"/>
      <c r="D19" s="230"/>
      <c r="E19" s="230"/>
      <c r="F19" s="230"/>
      <c r="G19" s="230"/>
      <c r="H19" s="230"/>
    </row>
    <row r="20" spans="1:8" x14ac:dyDescent="0.2">
      <c r="A20" s="29" t="s">
        <v>311</v>
      </c>
      <c r="B20" s="229">
        <v>203840</v>
      </c>
      <c r="C20" s="230">
        <v>47479</v>
      </c>
      <c r="D20" s="230">
        <v>54888</v>
      </c>
      <c r="E20" s="230">
        <v>18483</v>
      </c>
      <c r="F20" s="230">
        <v>21605</v>
      </c>
      <c r="G20" s="230">
        <v>27333</v>
      </c>
      <c r="H20" s="230">
        <v>34052</v>
      </c>
    </row>
    <row r="21" spans="1:8" ht="9.9499999999999993" customHeight="1" x14ac:dyDescent="0.2">
      <c r="A21" s="29"/>
      <c r="B21" s="229"/>
      <c r="C21" s="230"/>
      <c r="D21" s="230"/>
      <c r="E21" s="230"/>
      <c r="F21" s="230"/>
      <c r="G21" s="230"/>
      <c r="H21" s="230"/>
    </row>
    <row r="22" spans="1:8" x14ac:dyDescent="0.2">
      <c r="A22" s="171" t="s">
        <v>312</v>
      </c>
      <c r="B22" s="231">
        <v>377550</v>
      </c>
      <c r="C22" s="232">
        <v>102152</v>
      </c>
      <c r="D22" s="232">
        <v>106681</v>
      </c>
      <c r="E22" s="232">
        <v>33411</v>
      </c>
      <c r="F22" s="232">
        <v>32847</v>
      </c>
      <c r="G22" s="232">
        <v>51200</v>
      </c>
      <c r="H22" s="232">
        <v>51259</v>
      </c>
    </row>
    <row r="23" spans="1:8" x14ac:dyDescent="0.2">
      <c r="A23" s="29"/>
      <c r="B23" s="233"/>
      <c r="C23" s="234"/>
      <c r="D23" s="234"/>
      <c r="E23" s="234"/>
      <c r="F23" s="234"/>
      <c r="G23" s="234"/>
      <c r="H23" s="234"/>
    </row>
    <row r="24" spans="1:8" x14ac:dyDescent="0.2">
      <c r="A24" s="183"/>
      <c r="B24" s="382" t="s">
        <v>313</v>
      </c>
      <c r="C24" s="382"/>
      <c r="D24" s="382"/>
      <c r="E24" s="382"/>
      <c r="F24" s="382"/>
      <c r="G24" s="382"/>
      <c r="H24" s="382"/>
    </row>
    <row r="25" spans="1:8" ht="9.9499999999999993" customHeight="1" x14ac:dyDescent="0.2">
      <c r="A25" s="29"/>
      <c r="B25" s="233"/>
      <c r="C25" s="233"/>
      <c r="D25" s="233"/>
      <c r="E25" s="233"/>
      <c r="F25" s="233"/>
      <c r="G25" s="233"/>
      <c r="H25" s="233"/>
    </row>
    <row r="26" spans="1:8" x14ac:dyDescent="0.2">
      <c r="A26" s="85" t="s">
        <v>306</v>
      </c>
      <c r="B26" s="229">
        <v>6208</v>
      </c>
      <c r="C26" s="233">
        <v>1821</v>
      </c>
      <c r="D26" s="233">
        <v>1155</v>
      </c>
      <c r="E26" s="233">
        <v>835</v>
      </c>
      <c r="F26" s="233">
        <v>507</v>
      </c>
      <c r="G26" s="233">
        <v>1106</v>
      </c>
      <c r="H26" s="233">
        <v>784</v>
      </c>
    </row>
    <row r="27" spans="1:8" ht="9.9499999999999993" customHeight="1" x14ac:dyDescent="0.2">
      <c r="A27" s="29"/>
      <c r="B27" s="229"/>
      <c r="C27" s="233"/>
      <c r="D27" s="233"/>
      <c r="E27" s="233"/>
      <c r="F27" s="233"/>
      <c r="G27" s="233"/>
      <c r="H27" s="233"/>
    </row>
    <row r="28" spans="1:8" x14ac:dyDescent="0.2">
      <c r="A28" s="29" t="s">
        <v>307</v>
      </c>
      <c r="B28" s="229">
        <v>7407</v>
      </c>
      <c r="C28" s="235">
        <v>2179</v>
      </c>
      <c r="D28" s="233">
        <v>1594</v>
      </c>
      <c r="E28" s="233">
        <v>867</v>
      </c>
      <c r="F28" s="233">
        <v>575</v>
      </c>
      <c r="G28" s="233">
        <v>1307</v>
      </c>
      <c r="H28" s="233">
        <v>885</v>
      </c>
    </row>
    <row r="29" spans="1:8" ht="9.9499999999999993" customHeight="1" x14ac:dyDescent="0.2">
      <c r="A29" s="29"/>
      <c r="B29" s="229"/>
      <c r="C29" s="233"/>
      <c r="D29" s="233"/>
      <c r="E29" s="233"/>
      <c r="F29" s="233"/>
      <c r="G29" s="233"/>
      <c r="H29" s="233"/>
    </row>
    <row r="30" spans="1:8" x14ac:dyDescent="0.2">
      <c r="A30" s="29" t="s">
        <v>308</v>
      </c>
      <c r="B30" s="229">
        <v>32171</v>
      </c>
      <c r="C30" s="233">
        <v>9556</v>
      </c>
      <c r="D30" s="233">
        <v>8342</v>
      </c>
      <c r="E30" s="233">
        <v>2442</v>
      </c>
      <c r="F30" s="233">
        <v>1817</v>
      </c>
      <c r="G30" s="233">
        <v>5793</v>
      </c>
      <c r="H30" s="233">
        <v>4221</v>
      </c>
    </row>
    <row r="31" spans="1:8" ht="9.9499999999999993" customHeight="1" x14ac:dyDescent="0.2">
      <c r="A31" s="29"/>
      <c r="B31" s="229"/>
      <c r="C31" s="233"/>
      <c r="D31" s="233"/>
      <c r="E31" s="233"/>
      <c r="F31" s="233"/>
      <c r="G31" s="233"/>
      <c r="H31" s="233"/>
    </row>
    <row r="32" spans="1:8" x14ac:dyDescent="0.2">
      <c r="A32" s="29" t="s">
        <v>309</v>
      </c>
      <c r="B32" s="229">
        <v>68382</v>
      </c>
      <c r="C32" s="233">
        <v>20893</v>
      </c>
      <c r="D32" s="233">
        <v>22108</v>
      </c>
      <c r="E32" s="233">
        <v>5659</v>
      </c>
      <c r="F32" s="233">
        <v>4626</v>
      </c>
      <c r="G32" s="233">
        <v>8736</v>
      </c>
      <c r="H32" s="233">
        <v>6360</v>
      </c>
    </row>
    <row r="33" spans="1:8" ht="9.9499999999999993" customHeight="1" x14ac:dyDescent="0.2">
      <c r="A33" s="29"/>
      <c r="B33" s="229"/>
      <c r="C33" s="233"/>
      <c r="D33" s="233"/>
      <c r="E33" s="233"/>
      <c r="F33" s="233"/>
      <c r="G33" s="233"/>
      <c r="H33" s="233"/>
    </row>
    <row r="34" spans="1:8" x14ac:dyDescent="0.2">
      <c r="A34" s="29" t="s">
        <v>310</v>
      </c>
      <c r="B34" s="229">
        <v>40426</v>
      </c>
      <c r="C34" s="233">
        <v>14225</v>
      </c>
      <c r="D34" s="233">
        <v>12832</v>
      </c>
      <c r="E34" s="233">
        <v>3493</v>
      </c>
      <c r="F34" s="233">
        <v>2489</v>
      </c>
      <c r="G34" s="233">
        <v>4303</v>
      </c>
      <c r="H34" s="233">
        <v>3084</v>
      </c>
    </row>
    <row r="35" spans="1:8" ht="9.9499999999999993" customHeight="1" x14ac:dyDescent="0.2">
      <c r="A35" s="29"/>
      <c r="B35" s="229"/>
      <c r="C35" s="233"/>
      <c r="D35" s="233"/>
      <c r="E35" s="233"/>
      <c r="F35" s="233"/>
      <c r="G35" s="233"/>
      <c r="H35" s="233"/>
    </row>
    <row r="36" spans="1:8" x14ac:dyDescent="0.2">
      <c r="A36" s="29" t="s">
        <v>311</v>
      </c>
      <c r="B36" s="229">
        <v>167476</v>
      </c>
      <c r="C36" s="233">
        <v>40725</v>
      </c>
      <c r="D36" s="233">
        <v>46495</v>
      </c>
      <c r="E36" s="233">
        <v>15263</v>
      </c>
      <c r="F36" s="233">
        <v>17211</v>
      </c>
      <c r="G36" s="233">
        <v>21492</v>
      </c>
      <c r="H36" s="233">
        <v>26290</v>
      </c>
    </row>
    <row r="37" spans="1:8" ht="9.9499999999999993" customHeight="1" x14ac:dyDescent="0.2">
      <c r="A37" s="29"/>
      <c r="B37" s="229"/>
      <c r="C37" s="233"/>
      <c r="D37" s="233"/>
      <c r="E37" s="233"/>
      <c r="F37" s="233"/>
      <c r="G37" s="233"/>
      <c r="H37" s="233"/>
    </row>
    <row r="38" spans="1:8" x14ac:dyDescent="0.2">
      <c r="A38" s="35" t="s">
        <v>218</v>
      </c>
      <c r="B38" s="231">
        <v>322070</v>
      </c>
      <c r="C38" s="232">
        <v>89399</v>
      </c>
      <c r="D38" s="232">
        <v>92526</v>
      </c>
      <c r="E38" s="232">
        <v>28559</v>
      </c>
      <c r="F38" s="232">
        <v>27225</v>
      </c>
      <c r="G38" s="232">
        <v>42737</v>
      </c>
      <c r="H38" s="232">
        <v>41624</v>
      </c>
    </row>
    <row r="39" spans="1:8" x14ac:dyDescent="0.2">
      <c r="A39" s="32"/>
      <c r="B39" s="234"/>
      <c r="C39" s="234"/>
      <c r="D39" s="234"/>
      <c r="E39" s="234"/>
      <c r="F39" s="234"/>
      <c r="G39" s="234"/>
      <c r="H39" s="234"/>
    </row>
    <row r="40" spans="1:8" x14ac:dyDescent="0.2">
      <c r="A40" s="236"/>
      <c r="B40" s="383" t="s">
        <v>314</v>
      </c>
      <c r="C40" s="383"/>
      <c r="D40" s="383"/>
      <c r="E40" s="383"/>
      <c r="F40" s="383"/>
      <c r="G40" s="383"/>
      <c r="H40" s="383"/>
    </row>
    <row r="41" spans="1:8" ht="9.9499999999999993" customHeight="1" x14ac:dyDescent="0.2">
      <c r="A41" s="32"/>
      <c r="B41" s="233"/>
      <c r="C41" s="233"/>
      <c r="D41" s="233"/>
      <c r="E41" s="233"/>
      <c r="F41" s="233"/>
      <c r="G41" s="233"/>
      <c r="H41" s="233"/>
    </row>
    <row r="42" spans="1:8" x14ac:dyDescent="0.2">
      <c r="A42" s="85" t="s">
        <v>306</v>
      </c>
      <c r="B42" s="229">
        <v>335</v>
      </c>
      <c r="C42" s="233">
        <v>80</v>
      </c>
      <c r="D42" s="233">
        <v>45</v>
      </c>
      <c r="E42" s="233">
        <v>33</v>
      </c>
      <c r="F42" s="233">
        <v>21</v>
      </c>
      <c r="G42" s="233">
        <v>94</v>
      </c>
      <c r="H42" s="233">
        <v>62</v>
      </c>
    </row>
    <row r="43" spans="1:8" ht="9.9499999999999993" customHeight="1" x14ac:dyDescent="0.2">
      <c r="A43" s="29"/>
      <c r="B43" s="229"/>
      <c r="C43" s="233"/>
      <c r="D43" s="233"/>
      <c r="E43" s="233"/>
      <c r="F43" s="233"/>
      <c r="G43" s="233"/>
      <c r="H43" s="233"/>
    </row>
    <row r="44" spans="1:8" x14ac:dyDescent="0.2">
      <c r="A44" s="29" t="s">
        <v>307</v>
      </c>
      <c r="B44" s="229">
        <v>391</v>
      </c>
      <c r="C44" s="233">
        <v>107</v>
      </c>
      <c r="D44" s="233">
        <v>66</v>
      </c>
      <c r="E44" s="233">
        <v>36</v>
      </c>
      <c r="F44" s="233">
        <v>28</v>
      </c>
      <c r="G44" s="233">
        <v>83</v>
      </c>
      <c r="H44" s="233">
        <v>71</v>
      </c>
    </row>
    <row r="45" spans="1:8" ht="9.9499999999999993" customHeight="1" x14ac:dyDescent="0.2">
      <c r="A45" s="29"/>
      <c r="B45" s="229"/>
      <c r="C45" s="233"/>
      <c r="D45" s="233"/>
      <c r="E45" s="233"/>
      <c r="F45" s="233"/>
      <c r="G45" s="233"/>
      <c r="H45" s="233"/>
    </row>
    <row r="46" spans="1:8" x14ac:dyDescent="0.2">
      <c r="A46" s="29" t="s">
        <v>308</v>
      </c>
      <c r="B46" s="229">
        <v>2320</v>
      </c>
      <c r="C46" s="233">
        <v>618</v>
      </c>
      <c r="D46" s="233">
        <v>551</v>
      </c>
      <c r="E46" s="233">
        <v>189</v>
      </c>
      <c r="F46" s="233">
        <v>148</v>
      </c>
      <c r="G46" s="233">
        <v>459</v>
      </c>
      <c r="H46" s="233">
        <v>355</v>
      </c>
    </row>
    <row r="47" spans="1:8" ht="9.9499999999999993" customHeight="1" x14ac:dyDescent="0.2">
      <c r="A47" s="29"/>
      <c r="B47" s="229"/>
      <c r="C47" s="233"/>
      <c r="D47" s="233"/>
      <c r="E47" s="233"/>
      <c r="F47" s="233"/>
      <c r="G47" s="233"/>
      <c r="H47" s="233"/>
    </row>
    <row r="48" spans="1:8" x14ac:dyDescent="0.2">
      <c r="A48" s="29" t="s">
        <v>309</v>
      </c>
      <c r="B48" s="229">
        <v>9038</v>
      </c>
      <c r="C48" s="233">
        <v>2768</v>
      </c>
      <c r="D48" s="233">
        <v>2882</v>
      </c>
      <c r="E48" s="233">
        <v>787</v>
      </c>
      <c r="F48" s="233">
        <v>600</v>
      </c>
      <c r="G48" s="233">
        <v>1125</v>
      </c>
      <c r="H48" s="233">
        <v>876</v>
      </c>
    </row>
    <row r="49" spans="1:8" ht="9.9499999999999993" customHeight="1" x14ac:dyDescent="0.2">
      <c r="A49" s="29"/>
      <c r="B49" s="229"/>
      <c r="C49" s="233"/>
      <c r="D49" s="233"/>
      <c r="E49" s="233"/>
      <c r="F49" s="233"/>
      <c r="G49" s="233"/>
      <c r="H49" s="233"/>
    </row>
    <row r="50" spans="1:8" x14ac:dyDescent="0.2">
      <c r="A50" s="29" t="s">
        <v>310</v>
      </c>
      <c r="B50" s="229">
        <v>7032</v>
      </c>
      <c r="C50" s="233">
        <v>2426</v>
      </c>
      <c r="D50" s="233">
        <v>2218</v>
      </c>
      <c r="E50" s="233">
        <v>587</v>
      </c>
      <c r="F50" s="233">
        <v>431</v>
      </c>
      <c r="G50" s="233">
        <v>861</v>
      </c>
      <c r="H50" s="233">
        <v>509</v>
      </c>
    </row>
    <row r="51" spans="1:8" ht="9.9499999999999993" customHeight="1" x14ac:dyDescent="0.2">
      <c r="A51" s="29"/>
      <c r="B51" s="229"/>
      <c r="C51" s="233"/>
      <c r="D51" s="233"/>
      <c r="E51" s="233"/>
      <c r="F51" s="233"/>
      <c r="G51" s="233"/>
      <c r="H51" s="233"/>
    </row>
    <row r="52" spans="1:8" x14ac:dyDescent="0.2">
      <c r="A52" s="29" t="s">
        <v>311</v>
      </c>
      <c r="B52" s="229">
        <v>36364</v>
      </c>
      <c r="C52" s="233">
        <v>6754</v>
      </c>
      <c r="D52" s="233">
        <v>8393</v>
      </c>
      <c r="E52" s="233">
        <v>3220</v>
      </c>
      <c r="F52" s="233">
        <v>4394</v>
      </c>
      <c r="G52" s="233">
        <v>5841</v>
      </c>
      <c r="H52" s="233">
        <v>7762</v>
      </c>
    </row>
    <row r="53" spans="1:8" ht="9.9499999999999993" customHeight="1" x14ac:dyDescent="0.2">
      <c r="A53" s="29"/>
      <c r="B53" s="229"/>
      <c r="C53" s="233"/>
      <c r="D53" s="233"/>
      <c r="E53" s="233"/>
      <c r="F53" s="233"/>
      <c r="G53" s="233"/>
      <c r="H53" s="233"/>
    </row>
    <row r="54" spans="1:8" x14ac:dyDescent="0.2">
      <c r="A54" s="35" t="s">
        <v>218</v>
      </c>
      <c r="B54" s="231">
        <v>55480</v>
      </c>
      <c r="C54" s="232">
        <v>12753</v>
      </c>
      <c r="D54" s="232">
        <v>14155</v>
      </c>
      <c r="E54" s="232">
        <v>4852</v>
      </c>
      <c r="F54" s="232">
        <v>5622</v>
      </c>
      <c r="G54" s="232">
        <v>8463</v>
      </c>
      <c r="H54" s="232">
        <v>9635</v>
      </c>
    </row>
    <row r="55" spans="1:8" x14ac:dyDescent="0.2">
      <c r="A55" s="29"/>
      <c r="B55" s="233"/>
      <c r="C55" s="230"/>
      <c r="D55" s="230"/>
      <c r="E55" s="230"/>
      <c r="F55" s="230"/>
      <c r="G55" s="230"/>
      <c r="H55" s="233"/>
    </row>
    <row r="56" spans="1:8" x14ac:dyDescent="0.2">
      <c r="A56" s="237"/>
    </row>
    <row r="57" spans="1:8" x14ac:dyDescent="0.2">
      <c r="A57" s="237"/>
    </row>
    <row r="58" spans="1:8" x14ac:dyDescent="0.2">
      <c r="A58" s="237"/>
    </row>
    <row r="59" spans="1:8" x14ac:dyDescent="0.2">
      <c r="A59" s="237"/>
    </row>
    <row r="60" spans="1:8" x14ac:dyDescent="0.2">
      <c r="A60" s="237"/>
    </row>
    <row r="61" spans="1:8" x14ac:dyDescent="0.2">
      <c r="A61" s="237"/>
    </row>
    <row r="62" spans="1:8" x14ac:dyDescent="0.2">
      <c r="A62" s="237"/>
    </row>
    <row r="63" spans="1:8" x14ac:dyDescent="0.2">
      <c r="A63" s="237"/>
    </row>
    <row r="64" spans="1:8" x14ac:dyDescent="0.2">
      <c r="A64" s="238"/>
    </row>
  </sheetData>
  <mergeCells count="4">
    <mergeCell ref="B4:B6"/>
    <mergeCell ref="B8:H8"/>
    <mergeCell ref="B24:H24"/>
    <mergeCell ref="B40:H40"/>
  </mergeCells>
  <pageMargins left="0.78740157480314965" right="0.78740157480314965" top="0.98425196850393704" bottom="0.78740157480314965" header="0.51181102362204722" footer="0.51181102362204722"/>
  <pageSetup paperSize="9" orientation="portrait" horizontalDpi="4294967292" verticalDpi="300" r:id="rId1"/>
  <headerFooter alignWithMargins="0">
    <oddFooter>&amp;C&amp;6© Statistisches Landesamt des Freistaates Sachsen  -  K III 1 - 2j/13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16"/>
  <dimension ref="A1:E60"/>
  <sheetViews>
    <sheetView showGridLines="0" workbookViewId="0"/>
  </sheetViews>
  <sheetFormatPr baseColWidth="10" defaultColWidth="11.42578125" defaultRowHeight="12.75" x14ac:dyDescent="0.2"/>
  <cols>
    <col min="1" max="1" width="34.140625" style="20" customWidth="1"/>
    <col min="2" max="2" width="14.7109375" style="20" customWidth="1"/>
    <col min="3" max="5" width="12.7109375" style="20" customWidth="1"/>
    <col min="6" max="16384" width="11.42578125" style="20"/>
  </cols>
  <sheetData>
    <row r="1" spans="1:5" ht="15" customHeight="1" x14ac:dyDescent="0.2">
      <c r="A1" s="19" t="s">
        <v>315</v>
      </c>
      <c r="B1" s="139"/>
      <c r="C1" s="139"/>
      <c r="D1" s="139"/>
      <c r="E1" s="139"/>
    </row>
    <row r="2" spans="1:5" ht="15" customHeight="1" x14ac:dyDescent="0.2">
      <c r="A2" s="21" t="s">
        <v>316</v>
      </c>
      <c r="B2" s="139"/>
      <c r="C2" s="139"/>
      <c r="D2" s="139"/>
      <c r="E2" s="139"/>
    </row>
    <row r="3" spans="1:5" ht="12.75" customHeight="1" x14ac:dyDescent="0.2">
      <c r="A3" s="139"/>
      <c r="B3" s="139"/>
      <c r="C3" s="139"/>
      <c r="D3" s="139"/>
      <c r="E3" s="139"/>
    </row>
    <row r="4" spans="1:5" x14ac:dyDescent="0.2">
      <c r="A4" s="184"/>
      <c r="B4" s="61"/>
      <c r="C4" s="63" t="s">
        <v>317</v>
      </c>
      <c r="D4" s="63"/>
      <c r="E4" s="63"/>
    </row>
    <row r="5" spans="1:5" x14ac:dyDescent="0.2">
      <c r="A5" s="188" t="s">
        <v>318</v>
      </c>
      <c r="B5" s="188" t="s">
        <v>42</v>
      </c>
      <c r="C5" s="188" t="s">
        <v>319</v>
      </c>
      <c r="D5" s="188" t="s">
        <v>320</v>
      </c>
      <c r="E5" s="223" t="s">
        <v>321</v>
      </c>
    </row>
    <row r="6" spans="1:5" x14ac:dyDescent="0.2">
      <c r="A6" s="192"/>
      <c r="B6" s="169"/>
      <c r="C6" s="239" t="s">
        <v>322</v>
      </c>
      <c r="D6" s="239"/>
      <c r="E6" s="239"/>
    </row>
    <row r="7" spans="1:5" x14ac:dyDescent="0.2">
      <c r="A7" s="32"/>
      <c r="B7" s="118"/>
      <c r="C7" s="32"/>
      <c r="D7" s="32"/>
      <c r="E7" s="32"/>
    </row>
    <row r="8" spans="1:5" x14ac:dyDescent="0.2">
      <c r="A8" s="240" t="s">
        <v>104</v>
      </c>
      <c r="B8" s="241">
        <v>294849</v>
      </c>
      <c r="C8" s="242">
        <v>243279</v>
      </c>
      <c r="D8" s="242">
        <v>43594</v>
      </c>
      <c r="E8" s="242">
        <v>7976</v>
      </c>
    </row>
    <row r="9" spans="1:5" ht="6.95" customHeight="1" x14ac:dyDescent="0.2">
      <c r="A9" s="60"/>
      <c r="B9" s="241"/>
      <c r="C9" s="243"/>
      <c r="D9" s="243"/>
      <c r="E9" s="243"/>
    </row>
    <row r="10" spans="1:5" x14ac:dyDescent="0.2">
      <c r="A10" s="60" t="s">
        <v>323</v>
      </c>
      <c r="B10" s="244"/>
      <c r="C10" s="243"/>
      <c r="D10" s="243"/>
      <c r="E10" s="243"/>
    </row>
    <row r="11" spans="1:5" x14ac:dyDescent="0.2">
      <c r="A11" s="60" t="s">
        <v>324</v>
      </c>
      <c r="B11" s="244">
        <v>4469</v>
      </c>
      <c r="C11" s="243">
        <v>4204</v>
      </c>
      <c r="D11" s="243">
        <v>248</v>
      </c>
      <c r="E11" s="243">
        <v>17</v>
      </c>
    </row>
    <row r="12" spans="1:5" ht="6.95" customHeight="1" x14ac:dyDescent="0.2">
      <c r="A12" s="60"/>
      <c r="B12" s="244"/>
      <c r="C12" s="243"/>
      <c r="D12" s="243"/>
      <c r="E12" s="243"/>
    </row>
    <row r="13" spans="1:5" x14ac:dyDescent="0.2">
      <c r="A13" s="60" t="s">
        <v>325</v>
      </c>
      <c r="B13" s="244"/>
      <c r="C13" s="243"/>
      <c r="D13" s="243"/>
      <c r="E13" s="243"/>
    </row>
    <row r="14" spans="1:5" x14ac:dyDescent="0.2">
      <c r="A14" s="60" t="s">
        <v>324</v>
      </c>
      <c r="B14" s="244">
        <v>68336</v>
      </c>
      <c r="C14" s="243">
        <v>58494</v>
      </c>
      <c r="D14" s="243">
        <v>8664</v>
      </c>
      <c r="E14" s="243">
        <v>1178</v>
      </c>
    </row>
    <row r="15" spans="1:5" ht="6.95" customHeight="1" x14ac:dyDescent="0.2">
      <c r="A15" s="60"/>
      <c r="B15" s="244"/>
      <c r="C15" s="243"/>
      <c r="D15" s="243"/>
      <c r="E15" s="243"/>
    </row>
    <row r="16" spans="1:5" x14ac:dyDescent="0.2">
      <c r="A16" s="60" t="s">
        <v>326</v>
      </c>
      <c r="B16" s="244"/>
      <c r="C16" s="243"/>
      <c r="D16" s="243"/>
      <c r="E16" s="243"/>
    </row>
    <row r="17" spans="1:5" x14ac:dyDescent="0.2">
      <c r="A17" s="60" t="s">
        <v>327</v>
      </c>
      <c r="B17" s="244"/>
      <c r="C17" s="243"/>
      <c r="D17" s="243"/>
      <c r="E17" s="243"/>
    </row>
    <row r="18" spans="1:5" x14ac:dyDescent="0.2">
      <c r="A18" s="60" t="s">
        <v>328</v>
      </c>
      <c r="B18" s="244">
        <v>30279</v>
      </c>
      <c r="C18" s="243">
        <v>18543</v>
      </c>
      <c r="D18" s="243">
        <v>9639</v>
      </c>
      <c r="E18" s="243">
        <v>2097</v>
      </c>
    </row>
    <row r="19" spans="1:5" ht="6.95" customHeight="1" x14ac:dyDescent="0.2">
      <c r="A19" s="60"/>
      <c r="B19" s="244"/>
      <c r="C19" s="243"/>
      <c r="D19" s="243"/>
      <c r="E19" s="243"/>
    </row>
    <row r="20" spans="1:5" x14ac:dyDescent="0.2">
      <c r="A20" s="60" t="s">
        <v>108</v>
      </c>
      <c r="B20" s="244">
        <v>871</v>
      </c>
      <c r="C20" s="243">
        <v>865</v>
      </c>
      <c r="D20" s="243">
        <v>6</v>
      </c>
      <c r="E20" s="245" t="s">
        <v>77</v>
      </c>
    </row>
    <row r="21" spans="1:5" ht="6.95" customHeight="1" x14ac:dyDescent="0.2">
      <c r="A21" s="60"/>
      <c r="B21" s="244"/>
      <c r="C21" s="243"/>
      <c r="D21" s="243"/>
      <c r="E21" s="243"/>
    </row>
    <row r="22" spans="1:5" x14ac:dyDescent="0.2">
      <c r="A22" s="60" t="s">
        <v>109</v>
      </c>
      <c r="B22" s="244">
        <v>29802</v>
      </c>
      <c r="C22" s="243">
        <v>24845</v>
      </c>
      <c r="D22" s="243">
        <v>4160</v>
      </c>
      <c r="E22" s="243">
        <v>797</v>
      </c>
    </row>
    <row r="23" spans="1:5" ht="6.95" customHeight="1" x14ac:dyDescent="0.2">
      <c r="A23" s="60"/>
      <c r="B23" s="244"/>
      <c r="C23" s="243"/>
      <c r="D23" s="243"/>
      <c r="E23" s="243"/>
    </row>
    <row r="24" spans="1:5" x14ac:dyDescent="0.2">
      <c r="A24" s="60" t="s">
        <v>329</v>
      </c>
      <c r="B24" s="244"/>
      <c r="C24" s="243"/>
      <c r="D24" s="243"/>
      <c r="E24" s="243"/>
    </row>
    <row r="25" spans="1:5" x14ac:dyDescent="0.2">
      <c r="A25" s="60" t="s">
        <v>330</v>
      </c>
      <c r="B25" s="244"/>
      <c r="C25" s="243"/>
      <c r="D25" s="243"/>
      <c r="E25" s="243"/>
    </row>
    <row r="26" spans="1:5" ht="13.5" x14ac:dyDescent="0.2">
      <c r="A26" s="60" t="s">
        <v>331</v>
      </c>
      <c r="B26" s="244">
        <v>22489</v>
      </c>
      <c r="C26" s="243">
        <v>17928</v>
      </c>
      <c r="D26" s="243">
        <v>3770</v>
      </c>
      <c r="E26" s="243">
        <v>791</v>
      </c>
    </row>
    <row r="27" spans="1:5" ht="6.95" customHeight="1" x14ac:dyDescent="0.2">
      <c r="A27" s="60"/>
      <c r="B27" s="244"/>
      <c r="C27" s="243"/>
      <c r="D27" s="243"/>
      <c r="E27" s="243"/>
    </row>
    <row r="28" spans="1:5" x14ac:dyDescent="0.2">
      <c r="A28" s="60" t="s">
        <v>332</v>
      </c>
      <c r="B28" s="244"/>
      <c r="C28" s="243"/>
      <c r="D28" s="243"/>
      <c r="E28" s="243"/>
    </row>
    <row r="29" spans="1:5" x14ac:dyDescent="0.2">
      <c r="A29" s="60" t="s">
        <v>333</v>
      </c>
      <c r="B29" s="244">
        <v>12454</v>
      </c>
      <c r="C29" s="243">
        <v>11420</v>
      </c>
      <c r="D29" s="243">
        <v>926</v>
      </c>
      <c r="E29" s="243">
        <v>108</v>
      </c>
    </row>
    <row r="30" spans="1:5" ht="6.95" customHeight="1" x14ac:dyDescent="0.2">
      <c r="A30" s="60"/>
      <c r="B30" s="244"/>
      <c r="C30" s="243"/>
      <c r="D30" s="243"/>
      <c r="E30" s="243"/>
    </row>
    <row r="31" spans="1:5" x14ac:dyDescent="0.2">
      <c r="A31" s="60" t="s">
        <v>334</v>
      </c>
      <c r="B31" s="244"/>
      <c r="C31" s="243"/>
      <c r="D31" s="243"/>
      <c r="E31" s="243"/>
    </row>
    <row r="32" spans="1:5" x14ac:dyDescent="0.2">
      <c r="A32" s="60" t="s">
        <v>335</v>
      </c>
      <c r="B32" s="244"/>
      <c r="C32" s="243"/>
      <c r="D32" s="243"/>
      <c r="E32" s="243"/>
    </row>
    <row r="33" spans="1:5" x14ac:dyDescent="0.2">
      <c r="A33" s="60" t="s">
        <v>336</v>
      </c>
      <c r="B33" s="244">
        <v>126149</v>
      </c>
      <c r="C33" s="243">
        <v>106980</v>
      </c>
      <c r="D33" s="243">
        <v>16181</v>
      </c>
      <c r="E33" s="243">
        <v>2988</v>
      </c>
    </row>
    <row r="34" spans="1:5" ht="6.95" customHeight="1" x14ac:dyDescent="0.2">
      <c r="A34" s="60"/>
      <c r="B34" s="244"/>
      <c r="C34" s="243"/>
      <c r="D34" s="243"/>
      <c r="E34" s="243"/>
    </row>
    <row r="35" spans="1:5" x14ac:dyDescent="0.2">
      <c r="A35" s="95" t="s">
        <v>113</v>
      </c>
      <c r="B35" s="241">
        <v>100269</v>
      </c>
      <c r="C35" s="242">
        <v>92793</v>
      </c>
      <c r="D35" s="242">
        <v>6519</v>
      </c>
      <c r="E35" s="242">
        <v>957</v>
      </c>
    </row>
    <row r="36" spans="1:5" ht="6.95" customHeight="1" x14ac:dyDescent="0.2">
      <c r="A36" s="60"/>
      <c r="B36" s="244"/>
      <c r="C36" s="243"/>
      <c r="D36" s="243"/>
      <c r="E36" s="243"/>
    </row>
    <row r="37" spans="1:5" x14ac:dyDescent="0.2">
      <c r="A37" s="60" t="s">
        <v>114</v>
      </c>
      <c r="B37" s="244">
        <v>7548</v>
      </c>
      <c r="C37" s="243">
        <v>6956</v>
      </c>
      <c r="D37" s="243">
        <v>526</v>
      </c>
      <c r="E37" s="243">
        <v>66</v>
      </c>
    </row>
    <row r="38" spans="1:5" ht="6.95" customHeight="1" x14ac:dyDescent="0.2">
      <c r="A38" s="60"/>
      <c r="B38" s="244"/>
      <c r="C38" s="243"/>
      <c r="D38" s="243"/>
      <c r="E38" s="243"/>
    </row>
    <row r="39" spans="1:5" x14ac:dyDescent="0.2">
      <c r="A39" s="60" t="s">
        <v>337</v>
      </c>
      <c r="B39" s="244"/>
      <c r="C39" s="243"/>
      <c r="D39" s="243"/>
      <c r="E39" s="243"/>
    </row>
    <row r="40" spans="1:5" x14ac:dyDescent="0.2">
      <c r="A40" s="60" t="s">
        <v>338</v>
      </c>
      <c r="B40" s="244">
        <v>41912</v>
      </c>
      <c r="C40" s="243">
        <v>38673</v>
      </c>
      <c r="D40" s="243">
        <v>2826</v>
      </c>
      <c r="E40" s="243">
        <v>413</v>
      </c>
    </row>
    <row r="41" spans="1:5" ht="6.95" customHeight="1" x14ac:dyDescent="0.2">
      <c r="A41" s="60"/>
      <c r="B41" s="244"/>
      <c r="C41" s="243"/>
      <c r="D41" s="243"/>
      <c r="E41" s="243"/>
    </row>
    <row r="42" spans="1:5" x14ac:dyDescent="0.2">
      <c r="A42" s="60" t="s">
        <v>339</v>
      </c>
      <c r="B42" s="244"/>
      <c r="C42" s="243"/>
      <c r="D42" s="243"/>
      <c r="E42" s="243"/>
    </row>
    <row r="43" spans="1:5" ht="13.5" x14ac:dyDescent="0.2">
      <c r="A43" s="60" t="s">
        <v>340</v>
      </c>
      <c r="B43" s="244">
        <v>25829</v>
      </c>
      <c r="C43" s="243">
        <v>25292</v>
      </c>
      <c r="D43" s="243">
        <v>508</v>
      </c>
      <c r="E43" s="243">
        <v>29</v>
      </c>
    </row>
    <row r="44" spans="1:5" ht="6.95" customHeight="1" x14ac:dyDescent="0.2">
      <c r="A44" s="60"/>
      <c r="B44" s="244"/>
      <c r="C44" s="243"/>
      <c r="D44" s="243"/>
      <c r="E44" s="243"/>
    </row>
    <row r="45" spans="1:5" x14ac:dyDescent="0.2">
      <c r="A45" s="60" t="s">
        <v>341</v>
      </c>
      <c r="B45" s="244"/>
      <c r="C45" s="243"/>
      <c r="D45" s="243"/>
      <c r="E45" s="243"/>
    </row>
    <row r="46" spans="1:5" x14ac:dyDescent="0.2">
      <c r="A46" s="60" t="s">
        <v>342</v>
      </c>
      <c r="B46" s="244"/>
      <c r="C46" s="243"/>
      <c r="D46" s="243"/>
      <c r="E46" s="243"/>
    </row>
    <row r="47" spans="1:5" x14ac:dyDescent="0.2">
      <c r="A47" s="60" t="s">
        <v>343</v>
      </c>
      <c r="B47" s="244"/>
      <c r="C47" s="243"/>
      <c r="D47" s="243"/>
      <c r="E47" s="243"/>
    </row>
    <row r="48" spans="1:5" x14ac:dyDescent="0.2">
      <c r="A48" s="60" t="s">
        <v>344</v>
      </c>
      <c r="B48" s="244">
        <v>20042</v>
      </c>
      <c r="C48" s="243">
        <v>17270</v>
      </c>
      <c r="D48" s="243">
        <v>2347</v>
      </c>
      <c r="E48" s="243">
        <v>425</v>
      </c>
    </row>
    <row r="49" spans="1:5" ht="6.95" customHeight="1" x14ac:dyDescent="0.2">
      <c r="A49" s="60"/>
      <c r="B49" s="244"/>
      <c r="C49" s="243"/>
      <c r="D49" s="243"/>
      <c r="E49" s="243"/>
    </row>
    <row r="50" spans="1:5" x14ac:dyDescent="0.2">
      <c r="A50" s="60" t="s">
        <v>118</v>
      </c>
      <c r="B50" s="244">
        <v>4938</v>
      </c>
      <c r="C50" s="243">
        <v>4602</v>
      </c>
      <c r="D50" s="243">
        <v>312</v>
      </c>
      <c r="E50" s="243">
        <v>24</v>
      </c>
    </row>
    <row r="51" spans="1:5" ht="6.95" customHeight="1" x14ac:dyDescent="0.2">
      <c r="A51" s="60"/>
      <c r="B51" s="244"/>
      <c r="C51" s="243"/>
      <c r="D51" s="243"/>
      <c r="E51" s="243"/>
    </row>
    <row r="52" spans="1:5" x14ac:dyDescent="0.2">
      <c r="A52" s="95" t="s">
        <v>345</v>
      </c>
      <c r="B52" s="244"/>
      <c r="C52" s="243"/>
      <c r="D52" s="243"/>
      <c r="E52" s="243"/>
    </row>
    <row r="53" spans="1:5" x14ac:dyDescent="0.2">
      <c r="A53" s="95" t="s">
        <v>346</v>
      </c>
      <c r="B53" s="241">
        <v>48350</v>
      </c>
      <c r="C53" s="242">
        <v>41478</v>
      </c>
      <c r="D53" s="242">
        <v>5367</v>
      </c>
      <c r="E53" s="242">
        <v>1505</v>
      </c>
    </row>
    <row r="54" spans="1:5" x14ac:dyDescent="0.2">
      <c r="A54" s="60"/>
      <c r="B54" s="241"/>
      <c r="C54" s="242"/>
      <c r="D54" s="242"/>
      <c r="E54" s="242"/>
    </row>
    <row r="55" spans="1:5" x14ac:dyDescent="0.2">
      <c r="A55" s="95" t="s">
        <v>42</v>
      </c>
      <c r="B55" s="241">
        <v>443468</v>
      </c>
      <c r="C55" s="242">
        <v>377550</v>
      </c>
      <c r="D55" s="242">
        <v>55480</v>
      </c>
      <c r="E55" s="242">
        <v>10438</v>
      </c>
    </row>
    <row r="56" spans="1:5" ht="12.75" customHeight="1" x14ac:dyDescent="0.2">
      <c r="A56" s="32"/>
      <c r="B56" s="32"/>
      <c r="C56" s="32"/>
      <c r="D56" s="32"/>
      <c r="E56" s="32"/>
    </row>
    <row r="57" spans="1:5" ht="12.75" customHeight="1" x14ac:dyDescent="0.2">
      <c r="A57" s="139" t="s">
        <v>63</v>
      </c>
      <c r="B57" s="139"/>
      <c r="C57" s="139"/>
      <c r="D57" s="139"/>
      <c r="E57" s="139"/>
    </row>
    <row r="58" spans="1:5" ht="10.5" customHeight="1" x14ac:dyDescent="0.2">
      <c r="A58" s="25" t="s">
        <v>347</v>
      </c>
      <c r="B58" s="139"/>
      <c r="C58" s="139"/>
      <c r="D58" s="139"/>
      <c r="E58" s="139"/>
    </row>
    <row r="59" spans="1:5" ht="10.5" customHeight="1" x14ac:dyDescent="0.2">
      <c r="A59" s="25" t="s">
        <v>348</v>
      </c>
      <c r="B59" s="139"/>
      <c r="C59" s="139"/>
      <c r="D59" s="139"/>
      <c r="E59" s="139"/>
    </row>
    <row r="60" spans="1:5" ht="14.25" x14ac:dyDescent="0.2">
      <c r="A60" s="139"/>
      <c r="B60" s="139"/>
      <c r="C60" s="139"/>
      <c r="D60" s="139"/>
      <c r="E60" s="139"/>
    </row>
  </sheetData>
  <pageMargins left="0.78740157480314965" right="0.78740157480314965" top="0.98425196850393704" bottom="0.78740157480314965" header="0.51181102362204722" footer="0.51181102362204722"/>
  <pageSetup paperSize="9" orientation="portrait" horizontalDpi="4294967292" verticalDpi="300" r:id="rId1"/>
  <headerFooter alignWithMargins="0">
    <oddFooter>&amp;C&amp;7© Statistisches Landesamt des Freistaates Sachsen  -  K III 1 - 2j/13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17"/>
  <dimension ref="A1:L61"/>
  <sheetViews>
    <sheetView showGridLines="0" workbookViewId="0"/>
  </sheetViews>
  <sheetFormatPr baseColWidth="10" defaultColWidth="11.42578125" defaultRowHeight="12.75" x14ac:dyDescent="0.2"/>
  <cols>
    <col min="1" max="1" width="29.7109375" style="20" customWidth="1"/>
    <col min="2" max="10" width="11.42578125" style="20"/>
    <col min="11" max="11" width="2.42578125" style="20" customWidth="1"/>
    <col min="12" max="12" width="31.5703125" style="20" customWidth="1"/>
    <col min="13" max="16384" width="11.42578125" style="20"/>
  </cols>
  <sheetData>
    <row r="1" spans="1:12" ht="15" customHeight="1" x14ac:dyDescent="0.2">
      <c r="A1" s="19" t="s">
        <v>349</v>
      </c>
    </row>
    <row r="2" spans="1:12" ht="15" customHeight="1" x14ac:dyDescent="0.2">
      <c r="A2" s="19" t="s">
        <v>350</v>
      </c>
      <c r="B2" s="21"/>
      <c r="C2" s="21"/>
      <c r="D2" s="21"/>
      <c r="E2" s="21"/>
      <c r="F2" s="21"/>
      <c r="G2" s="21"/>
      <c r="H2" s="21"/>
      <c r="I2" s="21"/>
      <c r="J2" s="21"/>
      <c r="K2" s="21"/>
    </row>
    <row r="3" spans="1:12" ht="12.7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</row>
    <row r="4" spans="1:12" x14ac:dyDescent="0.2">
      <c r="A4" s="358" t="s">
        <v>318</v>
      </c>
      <c r="B4" s="374" t="s">
        <v>42</v>
      </c>
      <c r="C4" s="356" t="s">
        <v>128</v>
      </c>
      <c r="D4" s="164"/>
      <c r="E4" s="62"/>
      <c r="F4" s="119" t="s">
        <v>351</v>
      </c>
      <c r="G4" s="120" t="s">
        <v>352</v>
      </c>
      <c r="H4" s="62"/>
      <c r="I4" s="62"/>
      <c r="J4" s="163"/>
      <c r="K4" s="374"/>
      <c r="L4" s="372" t="s">
        <v>318</v>
      </c>
    </row>
    <row r="5" spans="1:12" x14ac:dyDescent="0.2">
      <c r="A5" s="377"/>
      <c r="B5" s="384"/>
      <c r="C5" s="386"/>
      <c r="D5" s="188"/>
      <c r="E5" s="369" t="s">
        <v>353</v>
      </c>
      <c r="F5" s="369" t="s">
        <v>354</v>
      </c>
      <c r="G5" s="188" t="s">
        <v>355</v>
      </c>
      <c r="H5" s="188" t="s">
        <v>356</v>
      </c>
      <c r="I5" s="369" t="s">
        <v>357</v>
      </c>
      <c r="J5" s="369" t="s">
        <v>358</v>
      </c>
      <c r="K5" s="378"/>
      <c r="L5" s="387"/>
    </row>
    <row r="6" spans="1:12" x14ac:dyDescent="0.2">
      <c r="A6" s="377"/>
      <c r="B6" s="384"/>
      <c r="C6" s="386"/>
      <c r="D6" s="188" t="s">
        <v>359</v>
      </c>
      <c r="E6" s="379"/>
      <c r="F6" s="379"/>
      <c r="G6" s="188" t="s">
        <v>360</v>
      </c>
      <c r="H6" s="188" t="s">
        <v>361</v>
      </c>
      <c r="I6" s="379"/>
      <c r="J6" s="379"/>
      <c r="K6" s="378"/>
      <c r="L6" s="387"/>
    </row>
    <row r="7" spans="1:12" x14ac:dyDescent="0.2">
      <c r="A7" s="359"/>
      <c r="B7" s="385"/>
      <c r="C7" s="340"/>
      <c r="D7" s="192"/>
      <c r="E7" s="357"/>
      <c r="F7" s="357"/>
      <c r="G7" s="169" t="s">
        <v>362</v>
      </c>
      <c r="H7" s="169" t="s">
        <v>363</v>
      </c>
      <c r="I7" s="357"/>
      <c r="J7" s="357"/>
      <c r="K7" s="375"/>
      <c r="L7" s="373"/>
    </row>
    <row r="8" spans="1:12" ht="9.9499999999999993" customHeight="1" x14ac:dyDescent="0.2">
      <c r="A8" s="70"/>
      <c r="B8" s="60"/>
      <c r="C8" s="246"/>
      <c r="D8" s="60"/>
      <c r="E8" s="60"/>
      <c r="F8" s="60"/>
      <c r="G8" s="60"/>
      <c r="H8" s="60"/>
      <c r="I8" s="60"/>
      <c r="J8" s="70"/>
      <c r="K8" s="60"/>
      <c r="L8" s="60"/>
    </row>
    <row r="9" spans="1:12" x14ac:dyDescent="0.2">
      <c r="A9" s="195" t="s">
        <v>104</v>
      </c>
      <c r="B9" s="247">
        <v>294849</v>
      </c>
      <c r="C9" s="248">
        <v>66.5</v>
      </c>
      <c r="D9" s="247">
        <v>7787</v>
      </c>
      <c r="E9" s="249">
        <v>3150</v>
      </c>
      <c r="F9" s="249">
        <v>1873</v>
      </c>
      <c r="G9" s="250">
        <v>2254</v>
      </c>
      <c r="H9" s="250">
        <v>1360</v>
      </c>
      <c r="I9" s="250">
        <v>273850</v>
      </c>
      <c r="J9" s="251">
        <v>4575</v>
      </c>
      <c r="K9" s="250"/>
      <c r="L9" s="240" t="s">
        <v>104</v>
      </c>
    </row>
    <row r="10" spans="1:12" ht="5.0999999999999996" customHeight="1" x14ac:dyDescent="0.2">
      <c r="A10" s="195"/>
      <c r="B10" s="247"/>
      <c r="C10" s="252"/>
      <c r="D10" s="247"/>
      <c r="E10" s="249"/>
      <c r="F10" s="249"/>
      <c r="G10" s="250"/>
      <c r="H10" s="250"/>
      <c r="I10" s="250"/>
      <c r="J10" s="251"/>
      <c r="K10" s="250"/>
      <c r="L10" s="240"/>
    </row>
    <row r="11" spans="1:12" x14ac:dyDescent="0.2">
      <c r="A11" s="70" t="s">
        <v>323</v>
      </c>
      <c r="B11" s="253"/>
      <c r="C11" s="252"/>
      <c r="D11" s="253"/>
      <c r="E11" s="254"/>
      <c r="F11" s="254"/>
      <c r="G11" s="255"/>
      <c r="H11" s="255"/>
      <c r="I11" s="255"/>
      <c r="J11" s="256"/>
      <c r="K11" s="255"/>
      <c r="L11" s="60" t="s">
        <v>323</v>
      </c>
    </row>
    <row r="12" spans="1:12" x14ac:dyDescent="0.2">
      <c r="A12" s="70" t="s">
        <v>324</v>
      </c>
      <c r="B12" s="257">
        <v>4469</v>
      </c>
      <c r="C12" s="252">
        <v>1</v>
      </c>
      <c r="D12" s="257">
        <v>227</v>
      </c>
      <c r="E12" s="258">
        <v>517</v>
      </c>
      <c r="F12" s="258">
        <v>330</v>
      </c>
      <c r="G12" s="259">
        <v>268</v>
      </c>
      <c r="H12" s="259">
        <v>359</v>
      </c>
      <c r="I12" s="259">
        <v>2648</v>
      </c>
      <c r="J12" s="260">
        <v>120</v>
      </c>
      <c r="K12" s="259"/>
      <c r="L12" s="60" t="s">
        <v>324</v>
      </c>
    </row>
    <row r="13" spans="1:12" ht="5.0999999999999996" customHeight="1" x14ac:dyDescent="0.2">
      <c r="A13" s="70"/>
      <c r="B13" s="257"/>
      <c r="C13" s="252"/>
      <c r="D13" s="253"/>
      <c r="E13" s="254"/>
      <c r="F13" s="254"/>
      <c r="G13" s="255"/>
      <c r="H13" s="255"/>
      <c r="I13" s="255"/>
      <c r="J13" s="256"/>
      <c r="K13" s="255"/>
      <c r="L13" s="60"/>
    </row>
    <row r="14" spans="1:12" x14ac:dyDescent="0.2">
      <c r="A14" s="70" t="s">
        <v>325</v>
      </c>
      <c r="B14" s="257"/>
      <c r="C14" s="252"/>
      <c r="D14" s="257"/>
      <c r="E14" s="258"/>
      <c r="F14" s="258"/>
      <c r="G14" s="259"/>
      <c r="H14" s="259"/>
      <c r="I14" s="259"/>
      <c r="J14" s="260"/>
      <c r="K14" s="259"/>
      <c r="L14" s="60" t="s">
        <v>325</v>
      </c>
    </row>
    <row r="15" spans="1:12" x14ac:dyDescent="0.2">
      <c r="A15" s="70" t="s">
        <v>324</v>
      </c>
      <c r="B15" s="257">
        <v>68336</v>
      </c>
      <c r="C15" s="252">
        <v>15.4</v>
      </c>
      <c r="D15" s="257">
        <v>3269</v>
      </c>
      <c r="E15" s="258">
        <v>1658</v>
      </c>
      <c r="F15" s="258">
        <v>1110</v>
      </c>
      <c r="G15" s="259">
        <v>1350</v>
      </c>
      <c r="H15" s="259">
        <v>681</v>
      </c>
      <c r="I15" s="259">
        <v>57970</v>
      </c>
      <c r="J15" s="260">
        <v>2298</v>
      </c>
      <c r="K15" s="259"/>
      <c r="L15" s="60" t="s">
        <v>324</v>
      </c>
    </row>
    <row r="16" spans="1:12" ht="5.0999999999999996" customHeight="1" x14ac:dyDescent="0.2">
      <c r="A16" s="70"/>
      <c r="B16" s="257"/>
      <c r="C16" s="252"/>
      <c r="D16" s="253"/>
      <c r="E16" s="254"/>
      <c r="F16" s="254"/>
      <c r="G16" s="255"/>
      <c r="H16" s="255"/>
      <c r="I16" s="255"/>
      <c r="J16" s="256"/>
      <c r="K16" s="255"/>
      <c r="L16" s="60"/>
    </row>
    <row r="17" spans="1:12" x14ac:dyDescent="0.2">
      <c r="A17" s="70" t="s">
        <v>326</v>
      </c>
      <c r="B17" s="257"/>
      <c r="C17" s="252"/>
      <c r="D17" s="257"/>
      <c r="E17" s="258"/>
      <c r="F17" s="258"/>
      <c r="G17" s="259"/>
      <c r="H17" s="259"/>
      <c r="I17" s="259"/>
      <c r="J17" s="260"/>
      <c r="K17" s="259"/>
      <c r="L17" s="60" t="s">
        <v>326</v>
      </c>
    </row>
    <row r="18" spans="1:12" x14ac:dyDescent="0.2">
      <c r="A18" s="70" t="s">
        <v>327</v>
      </c>
      <c r="B18" s="257"/>
      <c r="C18" s="252"/>
      <c r="D18" s="257"/>
      <c r="E18" s="258"/>
      <c r="F18" s="258"/>
      <c r="G18" s="259"/>
      <c r="H18" s="259"/>
      <c r="I18" s="259"/>
      <c r="J18" s="260"/>
      <c r="K18" s="259"/>
      <c r="L18" s="60" t="s">
        <v>327</v>
      </c>
    </row>
    <row r="19" spans="1:12" x14ac:dyDescent="0.2">
      <c r="A19" s="70" t="s">
        <v>328</v>
      </c>
      <c r="B19" s="257">
        <v>30279</v>
      </c>
      <c r="C19" s="252">
        <v>6.8</v>
      </c>
      <c r="D19" s="257">
        <v>434</v>
      </c>
      <c r="E19" s="258">
        <v>184</v>
      </c>
      <c r="F19" s="258">
        <v>100</v>
      </c>
      <c r="G19" s="259">
        <v>154</v>
      </c>
      <c r="H19" s="259">
        <v>42</v>
      </c>
      <c r="I19" s="259">
        <v>28817</v>
      </c>
      <c r="J19" s="260">
        <v>548</v>
      </c>
      <c r="K19" s="259"/>
      <c r="L19" s="60" t="s">
        <v>328</v>
      </c>
    </row>
    <row r="20" spans="1:12" ht="5.0999999999999996" customHeight="1" x14ac:dyDescent="0.2">
      <c r="A20" s="70"/>
      <c r="B20" s="257"/>
      <c r="C20" s="252"/>
      <c r="D20" s="257"/>
      <c r="E20" s="258"/>
      <c r="F20" s="258"/>
      <c r="G20" s="259"/>
      <c r="H20" s="259"/>
      <c r="I20" s="259"/>
      <c r="J20" s="260"/>
      <c r="K20" s="259"/>
      <c r="L20" s="60"/>
    </row>
    <row r="21" spans="1:12" x14ac:dyDescent="0.2">
      <c r="A21" s="70" t="s">
        <v>108</v>
      </c>
      <c r="B21" s="257">
        <v>871</v>
      </c>
      <c r="C21" s="252">
        <v>0.2</v>
      </c>
      <c r="D21" s="257">
        <v>82</v>
      </c>
      <c r="E21" s="258">
        <v>87</v>
      </c>
      <c r="F21" s="258">
        <v>145</v>
      </c>
      <c r="G21" s="259">
        <v>158</v>
      </c>
      <c r="H21" s="259">
        <v>2</v>
      </c>
      <c r="I21" s="259">
        <v>375</v>
      </c>
      <c r="J21" s="260">
        <v>22</v>
      </c>
      <c r="K21" s="259"/>
      <c r="L21" s="60" t="s">
        <v>364</v>
      </c>
    </row>
    <row r="22" spans="1:12" ht="5.0999999999999996" customHeight="1" x14ac:dyDescent="0.2">
      <c r="A22" s="70"/>
      <c r="B22" s="257"/>
      <c r="C22" s="252"/>
      <c r="D22" s="257"/>
      <c r="E22" s="258"/>
      <c r="F22" s="258"/>
      <c r="G22" s="259"/>
      <c r="H22" s="259"/>
      <c r="I22" s="259"/>
      <c r="J22" s="260"/>
      <c r="K22" s="259"/>
      <c r="L22" s="60"/>
    </row>
    <row r="23" spans="1:12" x14ac:dyDescent="0.2">
      <c r="A23" s="70" t="s">
        <v>109</v>
      </c>
      <c r="B23" s="257">
        <v>29802</v>
      </c>
      <c r="C23" s="252">
        <v>6.7</v>
      </c>
      <c r="D23" s="257">
        <v>1226</v>
      </c>
      <c r="E23" s="258">
        <v>175</v>
      </c>
      <c r="F23" s="258">
        <v>82</v>
      </c>
      <c r="G23" s="259">
        <v>216</v>
      </c>
      <c r="H23" s="259">
        <v>98</v>
      </c>
      <c r="I23" s="259">
        <v>27549</v>
      </c>
      <c r="J23" s="260">
        <v>456</v>
      </c>
      <c r="K23" s="259"/>
      <c r="L23" s="60" t="s">
        <v>109</v>
      </c>
    </row>
    <row r="24" spans="1:12" ht="5.0999999999999996" customHeight="1" x14ac:dyDescent="0.2">
      <c r="A24" s="70"/>
      <c r="B24" s="257"/>
      <c r="C24" s="252"/>
      <c r="D24" s="257"/>
      <c r="E24" s="258"/>
      <c r="F24" s="258"/>
      <c r="G24" s="259"/>
      <c r="H24" s="259"/>
      <c r="I24" s="259"/>
      <c r="J24" s="260"/>
      <c r="K24" s="259"/>
      <c r="L24" s="60"/>
    </row>
    <row r="25" spans="1:12" x14ac:dyDescent="0.2">
      <c r="A25" s="70" t="s">
        <v>329</v>
      </c>
      <c r="B25" s="257"/>
      <c r="C25" s="252"/>
      <c r="D25" s="257"/>
      <c r="E25" s="258"/>
      <c r="F25" s="258"/>
      <c r="G25" s="259"/>
      <c r="H25" s="259"/>
      <c r="I25" s="259"/>
      <c r="J25" s="260"/>
      <c r="K25" s="259"/>
      <c r="L25" s="60" t="s">
        <v>329</v>
      </c>
    </row>
    <row r="26" spans="1:12" x14ac:dyDescent="0.2">
      <c r="A26" s="70" t="s">
        <v>330</v>
      </c>
      <c r="B26" s="257"/>
      <c r="C26" s="252"/>
      <c r="D26" s="257"/>
      <c r="E26" s="258"/>
      <c r="F26" s="258"/>
      <c r="G26" s="259"/>
      <c r="H26" s="259"/>
      <c r="I26" s="259"/>
      <c r="J26" s="260"/>
      <c r="K26" s="259"/>
      <c r="L26" s="60" t="s">
        <v>330</v>
      </c>
    </row>
    <row r="27" spans="1:12" ht="13.5" x14ac:dyDescent="0.2">
      <c r="A27" s="70" t="s">
        <v>365</v>
      </c>
      <c r="B27" s="257">
        <v>22489</v>
      </c>
      <c r="C27" s="252">
        <v>5.0999999999999996</v>
      </c>
      <c r="D27" s="257">
        <v>1408</v>
      </c>
      <c r="E27" s="258">
        <v>254</v>
      </c>
      <c r="F27" s="258">
        <v>28</v>
      </c>
      <c r="G27" s="259">
        <v>35</v>
      </c>
      <c r="H27" s="259">
        <v>52</v>
      </c>
      <c r="I27" s="259">
        <v>20313</v>
      </c>
      <c r="J27" s="260">
        <v>399</v>
      </c>
      <c r="K27" s="259"/>
      <c r="L27" s="60" t="s">
        <v>366</v>
      </c>
    </row>
    <row r="28" spans="1:12" ht="5.0999999999999996" customHeight="1" x14ac:dyDescent="0.2">
      <c r="A28" s="70"/>
      <c r="B28" s="257"/>
      <c r="C28" s="252"/>
      <c r="D28" s="257"/>
      <c r="E28" s="258"/>
      <c r="F28" s="258"/>
      <c r="G28" s="259"/>
      <c r="H28" s="259"/>
      <c r="I28" s="259"/>
      <c r="J28" s="260"/>
      <c r="K28" s="259"/>
      <c r="L28" s="60"/>
    </row>
    <row r="29" spans="1:12" x14ac:dyDescent="0.2">
      <c r="A29" s="70" t="s">
        <v>332</v>
      </c>
      <c r="B29" s="257"/>
      <c r="C29" s="252"/>
      <c r="D29" s="257"/>
      <c r="E29" s="258"/>
      <c r="F29" s="258"/>
      <c r="G29" s="259"/>
      <c r="H29" s="259"/>
      <c r="I29" s="259"/>
      <c r="J29" s="260"/>
      <c r="K29" s="259"/>
      <c r="L29" s="60" t="s">
        <v>332</v>
      </c>
    </row>
    <row r="30" spans="1:12" x14ac:dyDescent="0.2">
      <c r="A30" s="70" t="s">
        <v>333</v>
      </c>
      <c r="B30" s="257">
        <v>12454</v>
      </c>
      <c r="C30" s="252">
        <v>2.8</v>
      </c>
      <c r="D30" s="253">
        <v>216</v>
      </c>
      <c r="E30" s="254">
        <v>12</v>
      </c>
      <c r="F30" s="254">
        <v>9</v>
      </c>
      <c r="G30" s="255">
        <v>9</v>
      </c>
      <c r="H30" s="255">
        <v>9</v>
      </c>
      <c r="I30" s="255">
        <v>12164</v>
      </c>
      <c r="J30" s="256">
        <v>35</v>
      </c>
      <c r="K30" s="255"/>
      <c r="L30" s="60" t="s">
        <v>333</v>
      </c>
    </row>
    <row r="31" spans="1:12" ht="5.0999999999999996" customHeight="1" x14ac:dyDescent="0.2">
      <c r="A31" s="70"/>
      <c r="B31" s="257"/>
      <c r="C31" s="252"/>
      <c r="D31" s="257"/>
      <c r="E31" s="258"/>
      <c r="F31" s="258"/>
      <c r="G31" s="259"/>
      <c r="H31" s="259"/>
      <c r="I31" s="259"/>
      <c r="J31" s="260"/>
      <c r="K31" s="259"/>
      <c r="L31" s="60"/>
    </row>
    <row r="32" spans="1:12" x14ac:dyDescent="0.2">
      <c r="A32" s="70" t="s">
        <v>334</v>
      </c>
      <c r="B32" s="257"/>
      <c r="C32" s="252"/>
      <c r="D32" s="257"/>
      <c r="E32" s="258"/>
      <c r="F32" s="258"/>
      <c r="G32" s="259"/>
      <c r="H32" s="259"/>
      <c r="I32" s="259"/>
      <c r="J32" s="260"/>
      <c r="K32" s="259"/>
      <c r="L32" s="60" t="s">
        <v>334</v>
      </c>
    </row>
    <row r="33" spans="1:12" x14ac:dyDescent="0.2">
      <c r="A33" s="70" t="s">
        <v>335</v>
      </c>
      <c r="B33" s="257"/>
      <c r="C33" s="252"/>
      <c r="D33" s="253"/>
      <c r="E33" s="254"/>
      <c r="F33" s="254"/>
      <c r="G33" s="255"/>
      <c r="H33" s="255"/>
      <c r="I33" s="255"/>
      <c r="J33" s="256"/>
      <c r="K33" s="255"/>
      <c r="L33" s="60" t="s">
        <v>335</v>
      </c>
    </row>
    <row r="34" spans="1:12" x14ac:dyDescent="0.2">
      <c r="A34" s="70" t="s">
        <v>336</v>
      </c>
      <c r="B34" s="257">
        <v>126149</v>
      </c>
      <c r="C34" s="252">
        <v>28.4</v>
      </c>
      <c r="D34" s="257">
        <v>925</v>
      </c>
      <c r="E34" s="258">
        <v>263</v>
      </c>
      <c r="F34" s="258">
        <v>69</v>
      </c>
      <c r="G34" s="259">
        <v>64</v>
      </c>
      <c r="H34" s="259">
        <v>117</v>
      </c>
      <c r="I34" s="259">
        <v>124014</v>
      </c>
      <c r="J34" s="260">
        <v>697</v>
      </c>
      <c r="K34" s="259"/>
      <c r="L34" s="60" t="s">
        <v>336</v>
      </c>
    </row>
    <row r="35" spans="1:12" ht="9.9499999999999993" customHeight="1" x14ac:dyDescent="0.2">
      <c r="A35" s="70"/>
      <c r="B35" s="261"/>
      <c r="C35" s="252"/>
      <c r="D35" s="261"/>
      <c r="E35" s="262"/>
      <c r="F35" s="262"/>
      <c r="G35" s="263"/>
      <c r="H35" s="263"/>
      <c r="I35" s="263"/>
      <c r="J35" s="264"/>
      <c r="K35" s="38"/>
      <c r="L35" s="60"/>
    </row>
    <row r="36" spans="1:12" x14ac:dyDescent="0.2">
      <c r="A36" s="74" t="s">
        <v>113</v>
      </c>
      <c r="B36" s="247">
        <v>100269</v>
      </c>
      <c r="C36" s="248">
        <v>22.6</v>
      </c>
      <c r="D36" s="247">
        <v>15458</v>
      </c>
      <c r="E36" s="249">
        <v>396</v>
      </c>
      <c r="F36" s="249">
        <v>606</v>
      </c>
      <c r="G36" s="250">
        <v>346</v>
      </c>
      <c r="H36" s="250">
        <v>109</v>
      </c>
      <c r="I36" s="250">
        <v>81219</v>
      </c>
      <c r="J36" s="251">
        <v>2135</v>
      </c>
      <c r="K36" s="263"/>
      <c r="L36" s="95" t="s">
        <v>113</v>
      </c>
    </row>
    <row r="37" spans="1:12" ht="5.0999999999999996" customHeight="1" x14ac:dyDescent="0.2">
      <c r="A37" s="70"/>
      <c r="B37" s="253"/>
      <c r="C37" s="252"/>
      <c r="D37" s="253"/>
      <c r="E37" s="254"/>
      <c r="F37" s="254"/>
      <c r="G37" s="255"/>
      <c r="H37" s="255"/>
      <c r="I37" s="255"/>
      <c r="J37" s="256"/>
      <c r="K37" s="255"/>
      <c r="L37" s="60"/>
    </row>
    <row r="38" spans="1:12" x14ac:dyDescent="0.2">
      <c r="A38" s="70" t="s">
        <v>114</v>
      </c>
      <c r="B38" s="257">
        <v>7548</v>
      </c>
      <c r="C38" s="252">
        <v>1.7</v>
      </c>
      <c r="D38" s="253">
        <v>617</v>
      </c>
      <c r="E38" s="254">
        <v>39</v>
      </c>
      <c r="F38" s="254">
        <v>68</v>
      </c>
      <c r="G38" s="255">
        <v>36</v>
      </c>
      <c r="H38" s="255">
        <v>11</v>
      </c>
      <c r="I38" s="255">
        <v>6591</v>
      </c>
      <c r="J38" s="256">
        <v>186</v>
      </c>
      <c r="K38" s="255"/>
      <c r="L38" s="60" t="s">
        <v>114</v>
      </c>
    </row>
    <row r="39" spans="1:12" ht="5.0999999999999996" customHeight="1" x14ac:dyDescent="0.2">
      <c r="A39" s="70"/>
      <c r="B39" s="257"/>
      <c r="C39" s="252"/>
      <c r="D39" s="253"/>
      <c r="E39" s="254"/>
      <c r="F39" s="254"/>
      <c r="G39" s="255"/>
      <c r="H39" s="255"/>
      <c r="I39" s="255"/>
      <c r="J39" s="256"/>
      <c r="K39" s="255"/>
      <c r="L39" s="60"/>
    </row>
    <row r="40" spans="1:12" x14ac:dyDescent="0.2">
      <c r="A40" s="70" t="s">
        <v>337</v>
      </c>
      <c r="B40" s="257"/>
      <c r="C40" s="252"/>
      <c r="D40" s="253"/>
      <c r="E40" s="254"/>
      <c r="F40" s="254"/>
      <c r="G40" s="255"/>
      <c r="H40" s="255"/>
      <c r="I40" s="255"/>
      <c r="J40" s="256"/>
      <c r="K40" s="255"/>
      <c r="L40" s="60" t="s">
        <v>337</v>
      </c>
    </row>
    <row r="41" spans="1:12" x14ac:dyDescent="0.2">
      <c r="A41" s="70" t="s">
        <v>338</v>
      </c>
      <c r="B41" s="257">
        <v>41912</v>
      </c>
      <c r="C41" s="252">
        <v>9.5</v>
      </c>
      <c r="D41" s="257" t="s">
        <v>77</v>
      </c>
      <c r="E41" s="265">
        <v>329</v>
      </c>
      <c r="F41" s="254">
        <v>513</v>
      </c>
      <c r="G41" s="255">
        <v>271</v>
      </c>
      <c r="H41" s="255">
        <v>72</v>
      </c>
      <c r="I41" s="255">
        <v>40181</v>
      </c>
      <c r="J41" s="256">
        <v>546</v>
      </c>
      <c r="K41" s="255"/>
      <c r="L41" s="60" t="s">
        <v>338</v>
      </c>
    </row>
    <row r="42" spans="1:12" ht="5.0999999999999996" customHeight="1" x14ac:dyDescent="0.2">
      <c r="A42" s="70"/>
      <c r="B42" s="257"/>
      <c r="C42" s="252"/>
      <c r="D42" s="253"/>
      <c r="E42" s="254"/>
      <c r="F42" s="254"/>
      <c r="G42" s="255"/>
      <c r="H42" s="255"/>
      <c r="I42" s="255"/>
      <c r="J42" s="256"/>
      <c r="K42" s="255"/>
      <c r="L42" s="60"/>
    </row>
    <row r="43" spans="1:12" x14ac:dyDescent="0.2">
      <c r="A43" s="70" t="s">
        <v>339</v>
      </c>
      <c r="B43" s="257"/>
      <c r="C43" s="252"/>
      <c r="D43" s="253"/>
      <c r="E43" s="254"/>
      <c r="F43" s="254"/>
      <c r="G43" s="255"/>
      <c r="H43" s="255"/>
      <c r="I43" s="255"/>
      <c r="J43" s="256"/>
      <c r="K43" s="255"/>
      <c r="L43" s="60" t="s">
        <v>339</v>
      </c>
    </row>
    <row r="44" spans="1:12" ht="13.5" x14ac:dyDescent="0.2">
      <c r="A44" s="70" t="s">
        <v>367</v>
      </c>
      <c r="B44" s="257">
        <v>25829</v>
      </c>
      <c r="C44" s="252">
        <v>5.8</v>
      </c>
      <c r="D44" s="253">
        <v>14841</v>
      </c>
      <c r="E44" s="254">
        <v>16</v>
      </c>
      <c r="F44" s="254">
        <v>14</v>
      </c>
      <c r="G44" s="255">
        <v>24</v>
      </c>
      <c r="H44" s="255">
        <v>9</v>
      </c>
      <c r="I44" s="255">
        <v>9827</v>
      </c>
      <c r="J44" s="256">
        <v>1098</v>
      </c>
      <c r="K44" s="255"/>
      <c r="L44" s="60" t="s">
        <v>367</v>
      </c>
    </row>
    <row r="45" spans="1:12" ht="5.0999999999999996" customHeight="1" x14ac:dyDescent="0.2">
      <c r="A45" s="70"/>
      <c r="B45" s="257"/>
      <c r="C45" s="252"/>
      <c r="D45" s="253"/>
      <c r="E45" s="254"/>
      <c r="F45" s="254"/>
      <c r="G45" s="255"/>
      <c r="H45" s="255"/>
      <c r="I45" s="255"/>
      <c r="J45" s="256"/>
      <c r="K45" s="255"/>
      <c r="L45" s="60"/>
    </row>
    <row r="46" spans="1:12" x14ac:dyDescent="0.2">
      <c r="A46" s="70" t="s">
        <v>341</v>
      </c>
      <c r="B46" s="257"/>
      <c r="C46" s="252"/>
      <c r="D46" s="253"/>
      <c r="E46" s="254"/>
      <c r="F46" s="254"/>
      <c r="G46" s="255"/>
      <c r="H46" s="255"/>
      <c r="I46" s="255"/>
      <c r="J46" s="256"/>
      <c r="K46" s="255"/>
      <c r="L46" s="60" t="s">
        <v>341</v>
      </c>
    </row>
    <row r="47" spans="1:12" x14ac:dyDescent="0.2">
      <c r="A47" s="70" t="s">
        <v>342</v>
      </c>
      <c r="B47" s="257"/>
      <c r="C47" s="252"/>
      <c r="D47" s="253"/>
      <c r="E47" s="254"/>
      <c r="F47" s="254"/>
      <c r="G47" s="255"/>
      <c r="H47" s="255"/>
      <c r="I47" s="255"/>
      <c r="J47" s="256"/>
      <c r="K47" s="255"/>
      <c r="L47" s="60" t="s">
        <v>342</v>
      </c>
    </row>
    <row r="48" spans="1:12" x14ac:dyDescent="0.2">
      <c r="A48" s="70" t="s">
        <v>343</v>
      </c>
      <c r="B48" s="257"/>
      <c r="C48" s="252"/>
      <c r="D48" s="253"/>
      <c r="E48" s="254"/>
      <c r="F48" s="254"/>
      <c r="G48" s="255"/>
      <c r="H48" s="255"/>
      <c r="I48" s="255"/>
      <c r="J48" s="256"/>
      <c r="K48" s="255"/>
      <c r="L48" s="60" t="s">
        <v>343</v>
      </c>
    </row>
    <row r="49" spans="1:12" x14ac:dyDescent="0.2">
      <c r="A49" s="70" t="s">
        <v>344</v>
      </c>
      <c r="B49" s="257">
        <v>20042</v>
      </c>
      <c r="C49" s="252">
        <v>4.5</v>
      </c>
      <c r="D49" s="257" t="s">
        <v>77</v>
      </c>
      <c r="E49" s="254">
        <v>11</v>
      </c>
      <c r="F49" s="254">
        <v>11</v>
      </c>
      <c r="G49" s="255">
        <v>10</v>
      </c>
      <c r="H49" s="255">
        <v>17</v>
      </c>
      <c r="I49" s="255">
        <v>19746</v>
      </c>
      <c r="J49" s="256">
        <v>247</v>
      </c>
      <c r="K49" s="255"/>
      <c r="L49" s="60" t="s">
        <v>344</v>
      </c>
    </row>
    <row r="50" spans="1:12" ht="5.0999999999999996" customHeight="1" x14ac:dyDescent="0.2">
      <c r="A50" s="70"/>
      <c r="B50" s="257"/>
      <c r="C50" s="252"/>
      <c r="D50" s="253"/>
      <c r="E50" s="254"/>
      <c r="F50" s="254"/>
      <c r="G50" s="255"/>
      <c r="H50" s="255"/>
      <c r="I50" s="255"/>
      <c r="J50" s="256"/>
      <c r="K50" s="255"/>
      <c r="L50" s="60"/>
    </row>
    <row r="51" spans="1:12" x14ac:dyDescent="0.2">
      <c r="A51" s="70" t="s">
        <v>118</v>
      </c>
      <c r="B51" s="257">
        <v>4938</v>
      </c>
      <c r="C51" s="252">
        <v>1.1000000000000001</v>
      </c>
      <c r="D51" s="257" t="s">
        <v>77</v>
      </c>
      <c r="E51" s="258">
        <v>1</v>
      </c>
      <c r="F51" s="258" t="s">
        <v>77</v>
      </c>
      <c r="G51" s="259">
        <v>5</v>
      </c>
      <c r="H51" s="259" t="s">
        <v>77</v>
      </c>
      <c r="I51" s="255">
        <v>4874</v>
      </c>
      <c r="J51" s="256">
        <v>58</v>
      </c>
      <c r="K51" s="255"/>
      <c r="L51" s="60" t="s">
        <v>118</v>
      </c>
    </row>
    <row r="52" spans="1:12" ht="9.9499999999999993" customHeight="1" x14ac:dyDescent="0.2">
      <c r="A52" s="70"/>
      <c r="B52" s="257"/>
      <c r="C52" s="252"/>
      <c r="D52" s="253"/>
      <c r="E52" s="254"/>
      <c r="F52" s="254"/>
      <c r="G52" s="255"/>
      <c r="H52" s="255"/>
      <c r="I52" s="255"/>
      <c r="J52" s="256"/>
      <c r="K52" s="255"/>
      <c r="L52" s="60"/>
    </row>
    <row r="53" spans="1:12" x14ac:dyDescent="0.2">
      <c r="A53" s="74" t="s">
        <v>345</v>
      </c>
      <c r="B53" s="257"/>
      <c r="C53" s="252"/>
      <c r="D53" s="253"/>
      <c r="E53" s="254"/>
      <c r="F53" s="254"/>
      <c r="G53" s="255"/>
      <c r="H53" s="255"/>
      <c r="I53" s="255"/>
      <c r="J53" s="256"/>
      <c r="K53" s="255"/>
      <c r="L53" s="95" t="s">
        <v>345</v>
      </c>
    </row>
    <row r="54" spans="1:12" x14ac:dyDescent="0.2">
      <c r="A54" s="74" t="s">
        <v>346</v>
      </c>
      <c r="B54" s="261">
        <v>48350</v>
      </c>
      <c r="C54" s="248">
        <v>10.9</v>
      </c>
      <c r="D54" s="261">
        <v>1438</v>
      </c>
      <c r="E54" s="262">
        <v>338</v>
      </c>
      <c r="F54" s="262">
        <v>144</v>
      </c>
      <c r="G54" s="263">
        <v>210</v>
      </c>
      <c r="H54" s="263">
        <v>218</v>
      </c>
      <c r="I54" s="263">
        <v>45379</v>
      </c>
      <c r="J54" s="264">
        <v>623</v>
      </c>
      <c r="K54" s="263"/>
      <c r="L54" s="95" t="s">
        <v>346</v>
      </c>
    </row>
    <row r="55" spans="1:12" ht="9.9499999999999993" customHeight="1" x14ac:dyDescent="0.2">
      <c r="A55" s="70"/>
      <c r="B55" s="253"/>
      <c r="C55" s="178"/>
      <c r="D55" s="253"/>
      <c r="E55" s="254"/>
      <c r="F55" s="254"/>
      <c r="G55" s="255"/>
      <c r="H55" s="255"/>
      <c r="I55" s="255"/>
      <c r="J55" s="256"/>
      <c r="K55" s="255"/>
      <c r="L55" s="60"/>
    </row>
    <row r="56" spans="1:12" x14ac:dyDescent="0.2">
      <c r="A56" s="74" t="s">
        <v>42</v>
      </c>
      <c r="B56" s="261">
        <v>443468</v>
      </c>
      <c r="C56" s="266">
        <v>100</v>
      </c>
      <c r="D56" s="261">
        <v>24683</v>
      </c>
      <c r="E56" s="262">
        <v>3884</v>
      </c>
      <c r="F56" s="262">
        <v>2623</v>
      </c>
      <c r="G56" s="263">
        <v>2810</v>
      </c>
      <c r="H56" s="263">
        <v>1687</v>
      </c>
      <c r="I56" s="263">
        <v>400448</v>
      </c>
      <c r="J56" s="264">
        <v>7333</v>
      </c>
      <c r="K56" s="263"/>
      <c r="L56" s="95" t="s">
        <v>42</v>
      </c>
    </row>
    <row r="57" spans="1:12" ht="12.75" customHeight="1" x14ac:dyDescent="0.2"/>
    <row r="58" spans="1:12" ht="12.75" customHeight="1" x14ac:dyDescent="0.2">
      <c r="A58" s="139" t="s">
        <v>63</v>
      </c>
    </row>
    <row r="59" spans="1:12" ht="10.5" customHeight="1" x14ac:dyDescent="0.2">
      <c r="A59" s="25" t="s">
        <v>368</v>
      </c>
    </row>
    <row r="60" spans="1:12" ht="10.5" customHeight="1" x14ac:dyDescent="0.2">
      <c r="A60" s="25" t="s">
        <v>369</v>
      </c>
    </row>
    <row r="61" spans="1:12" ht="10.5" customHeight="1" x14ac:dyDescent="0.2">
      <c r="A61" s="25" t="s">
        <v>370</v>
      </c>
    </row>
  </sheetData>
  <mergeCells count="9">
    <mergeCell ref="A4:A7"/>
    <mergeCell ref="B4:B7"/>
    <mergeCell ref="C4:C7"/>
    <mergeCell ref="K4:K7"/>
    <mergeCell ref="L4:L7"/>
    <mergeCell ref="E5:E7"/>
    <mergeCell ref="F5:F7"/>
    <mergeCell ref="I5:I7"/>
    <mergeCell ref="J5:J7"/>
  </mergeCells>
  <pageMargins left="0.78740157480314965" right="0.78740157480314965" top="0.98425196850393704" bottom="0.78740157480314965" header="0.51181102362204722" footer="0.51181102362204722"/>
  <pageSetup paperSize="9" firstPageNumber="46" orientation="portrait" useFirstPageNumber="1" horizontalDpi="4294967292" verticalDpi="300" r:id="rId1"/>
  <headerFooter alignWithMargins="0">
    <oddFooter>&amp;C&amp;6© Statistisches Landesamt des Freistaates Sachsen  -  K III 1 - 2j/13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18"/>
  <dimension ref="A1:M110"/>
  <sheetViews>
    <sheetView showGridLines="0" zoomScaleNormal="100" workbookViewId="0"/>
  </sheetViews>
  <sheetFormatPr baseColWidth="10" defaultColWidth="11.42578125" defaultRowHeight="12.75" x14ac:dyDescent="0.2"/>
  <cols>
    <col min="1" max="1" width="32.85546875" style="268" customWidth="1"/>
    <col min="2" max="2" width="15.42578125" style="268" customWidth="1"/>
    <col min="3" max="3" width="11.7109375" style="268" customWidth="1"/>
    <col min="4" max="4" width="12.42578125" style="268" customWidth="1"/>
    <col min="5" max="5" width="11.7109375" style="268" customWidth="1"/>
    <col min="6" max="10" width="11" style="268" customWidth="1"/>
    <col min="11" max="11" width="2.140625" style="268" customWidth="1"/>
    <col min="12" max="12" width="29.7109375" style="268" customWidth="1"/>
    <col min="13" max="16384" width="11.42578125" style="268"/>
  </cols>
  <sheetData>
    <row r="1" spans="1:13" s="20" customFormat="1" ht="12.75" customHeight="1" x14ac:dyDescent="0.2">
      <c r="A1" s="19" t="s">
        <v>387</v>
      </c>
    </row>
    <row r="2" spans="1:13" s="20" customFormat="1" ht="12.75" customHeight="1" x14ac:dyDescent="0.2">
      <c r="A2" s="21" t="s">
        <v>371</v>
      </c>
    </row>
    <row r="3" spans="1:13" s="20" customFormat="1" ht="12.75" customHeight="1" x14ac:dyDescent="0.2"/>
    <row r="4" spans="1:13" s="25" customFormat="1" ht="11.25" customHeight="1" x14ac:dyDescent="0.2">
      <c r="A4" s="337" t="s">
        <v>418</v>
      </c>
      <c r="B4" s="63" t="s">
        <v>206</v>
      </c>
      <c r="C4" s="63"/>
      <c r="D4" s="163"/>
      <c r="E4" s="119" t="s">
        <v>207</v>
      </c>
      <c r="F4" s="120" t="s">
        <v>208</v>
      </c>
      <c r="G4" s="62"/>
      <c r="H4" s="62"/>
      <c r="I4" s="62"/>
      <c r="J4" s="101"/>
      <c r="K4" s="362" t="s">
        <v>418</v>
      </c>
      <c r="L4" s="363"/>
    </row>
    <row r="5" spans="1:13" s="25" customFormat="1" ht="11.25" customHeight="1" x14ac:dyDescent="0.2">
      <c r="A5" s="360"/>
      <c r="B5" s="368" t="s">
        <v>127</v>
      </c>
      <c r="C5" s="368" t="s">
        <v>128</v>
      </c>
      <c r="D5" s="369" t="s">
        <v>372</v>
      </c>
      <c r="E5" s="368">
        <v>50</v>
      </c>
      <c r="F5" s="371">
        <v>60</v>
      </c>
      <c r="G5" s="368">
        <v>70</v>
      </c>
      <c r="H5" s="368">
        <v>80</v>
      </c>
      <c r="I5" s="368">
        <v>90</v>
      </c>
      <c r="J5" s="368">
        <v>100</v>
      </c>
      <c r="K5" s="364"/>
      <c r="L5" s="365"/>
    </row>
    <row r="6" spans="1:13" s="25" customFormat="1" ht="20.25" customHeight="1" x14ac:dyDescent="0.2">
      <c r="A6" s="361"/>
      <c r="B6" s="357"/>
      <c r="C6" s="357"/>
      <c r="D6" s="370"/>
      <c r="E6" s="357"/>
      <c r="F6" s="359"/>
      <c r="G6" s="357"/>
      <c r="H6" s="357"/>
      <c r="I6" s="357"/>
      <c r="J6" s="357"/>
      <c r="K6" s="366"/>
      <c r="L6" s="367"/>
    </row>
    <row r="7" spans="1:13" x14ac:dyDescent="0.2">
      <c r="A7" s="267"/>
      <c r="H7" s="269"/>
      <c r="I7" s="269"/>
      <c r="J7" s="269"/>
      <c r="K7" s="270"/>
    </row>
    <row r="8" spans="1:13" x14ac:dyDescent="0.2">
      <c r="A8" s="73" t="s">
        <v>373</v>
      </c>
      <c r="B8" s="271">
        <v>24114</v>
      </c>
      <c r="C8" s="272">
        <v>6.4</v>
      </c>
      <c r="D8" s="273">
        <v>99.635570320053546</v>
      </c>
      <c r="E8" s="271">
        <v>6988</v>
      </c>
      <c r="F8" s="271">
        <v>3524</v>
      </c>
      <c r="G8" s="271">
        <v>2456</v>
      </c>
      <c r="H8" s="271">
        <v>2885</v>
      </c>
      <c r="I8" s="271">
        <v>1434</v>
      </c>
      <c r="J8" s="271">
        <v>6827</v>
      </c>
      <c r="K8" s="274"/>
      <c r="L8" s="112" t="s">
        <v>373</v>
      </c>
      <c r="M8" s="275"/>
    </row>
    <row r="9" spans="1:13" ht="11.25" customHeight="1" x14ac:dyDescent="0.2">
      <c r="A9" s="212"/>
      <c r="B9" s="276"/>
      <c r="C9" s="277"/>
      <c r="D9" s="277"/>
      <c r="E9" s="276"/>
      <c r="F9" s="276"/>
      <c r="G9" s="276"/>
      <c r="H9" s="276"/>
      <c r="I9" s="276"/>
      <c r="J9" s="276"/>
      <c r="K9" s="278"/>
      <c r="L9" s="111"/>
      <c r="M9" s="279"/>
    </row>
    <row r="10" spans="1:13" x14ac:dyDescent="0.2">
      <c r="A10" s="73" t="s">
        <v>374</v>
      </c>
      <c r="B10" s="271">
        <v>34667</v>
      </c>
      <c r="C10" s="272">
        <v>9.1999999999999993</v>
      </c>
      <c r="D10" s="273">
        <v>98.6795100609435</v>
      </c>
      <c r="E10" s="271">
        <v>10255</v>
      </c>
      <c r="F10" s="271">
        <v>5405</v>
      </c>
      <c r="G10" s="271">
        <v>3594</v>
      </c>
      <c r="H10" s="271">
        <v>3989</v>
      </c>
      <c r="I10" s="271">
        <v>1817</v>
      </c>
      <c r="J10" s="271">
        <v>9607</v>
      </c>
      <c r="K10" s="274"/>
      <c r="L10" s="112" t="s">
        <v>374</v>
      </c>
      <c r="M10" s="275"/>
    </row>
    <row r="11" spans="1:13" x14ac:dyDescent="0.2">
      <c r="A11" s="73" t="s">
        <v>375</v>
      </c>
      <c r="B11" s="271">
        <v>28479</v>
      </c>
      <c r="C11" s="272">
        <v>7.5</v>
      </c>
      <c r="D11" s="273">
        <v>90.527065300660226</v>
      </c>
      <c r="E11" s="271">
        <v>8462</v>
      </c>
      <c r="F11" s="271">
        <v>4194</v>
      </c>
      <c r="G11" s="271">
        <v>2948</v>
      </c>
      <c r="H11" s="271">
        <v>3414</v>
      </c>
      <c r="I11" s="271">
        <v>1517</v>
      </c>
      <c r="J11" s="271">
        <v>7944</v>
      </c>
      <c r="K11" s="274"/>
      <c r="L11" s="112" t="s">
        <v>375</v>
      </c>
      <c r="M11" s="275"/>
    </row>
    <row r="12" spans="1:13" x14ac:dyDescent="0.2">
      <c r="A12" s="73" t="s">
        <v>376</v>
      </c>
      <c r="B12" s="271">
        <v>22995</v>
      </c>
      <c r="C12" s="272">
        <v>6.1</v>
      </c>
      <c r="D12" s="273">
        <v>98.281831003974858</v>
      </c>
      <c r="E12" s="271">
        <v>6884</v>
      </c>
      <c r="F12" s="271">
        <v>3624</v>
      </c>
      <c r="G12" s="271">
        <v>2277</v>
      </c>
      <c r="H12" s="271">
        <v>2616</v>
      </c>
      <c r="I12" s="271">
        <v>1239</v>
      </c>
      <c r="J12" s="271">
        <v>6355</v>
      </c>
      <c r="K12" s="274"/>
      <c r="L12" s="112" t="s">
        <v>376</v>
      </c>
      <c r="M12" s="275"/>
    </row>
    <row r="13" spans="1:13" x14ac:dyDescent="0.2">
      <c r="A13" s="73" t="s">
        <v>377</v>
      </c>
      <c r="B13" s="271">
        <v>30315</v>
      </c>
      <c r="C13" s="272">
        <v>8</v>
      </c>
      <c r="D13" s="273">
        <v>92.688847986008767</v>
      </c>
      <c r="E13" s="271">
        <v>8899</v>
      </c>
      <c r="F13" s="271">
        <v>4587</v>
      </c>
      <c r="G13" s="271">
        <v>3352</v>
      </c>
      <c r="H13" s="271">
        <v>3657</v>
      </c>
      <c r="I13" s="271">
        <v>1598</v>
      </c>
      <c r="J13" s="271">
        <v>8222</v>
      </c>
      <c r="K13" s="274"/>
      <c r="L13" s="112" t="s">
        <v>377</v>
      </c>
      <c r="M13" s="275"/>
    </row>
    <row r="14" spans="1:13" x14ac:dyDescent="0.2">
      <c r="A14" s="73"/>
      <c r="B14" s="271"/>
      <c r="E14" s="271"/>
      <c r="F14" s="271"/>
      <c r="G14" s="271"/>
      <c r="H14" s="271"/>
      <c r="I14" s="271"/>
      <c r="J14" s="271"/>
      <c r="K14" s="274"/>
      <c r="L14" s="112"/>
      <c r="M14" s="275"/>
    </row>
    <row r="15" spans="1:13" x14ac:dyDescent="0.2">
      <c r="A15" s="73" t="s">
        <v>378</v>
      </c>
      <c r="B15" s="271">
        <v>44977</v>
      </c>
      <c r="C15" s="272">
        <v>11.9</v>
      </c>
      <c r="D15" s="273">
        <v>84.741707080869858</v>
      </c>
      <c r="E15" s="271">
        <v>13405</v>
      </c>
      <c r="F15" s="271">
        <v>6675</v>
      </c>
      <c r="G15" s="271">
        <v>5066</v>
      </c>
      <c r="H15" s="271">
        <v>5531</v>
      </c>
      <c r="I15" s="271">
        <v>2501</v>
      </c>
      <c r="J15" s="271">
        <v>11799</v>
      </c>
      <c r="K15" s="274"/>
      <c r="L15" s="112" t="s">
        <v>378</v>
      </c>
      <c r="M15" s="275"/>
    </row>
    <row r="16" spans="1:13" ht="11.25" customHeight="1" x14ac:dyDescent="0.2">
      <c r="A16" s="212"/>
      <c r="B16" s="276"/>
      <c r="C16" s="277"/>
      <c r="D16" s="277"/>
      <c r="E16" s="276"/>
      <c r="F16" s="276"/>
      <c r="G16" s="276"/>
      <c r="H16" s="276"/>
      <c r="I16" s="276"/>
      <c r="J16" s="276"/>
      <c r="K16" s="278"/>
      <c r="L16" s="111"/>
      <c r="M16" s="279"/>
    </row>
    <row r="17" spans="1:13" x14ac:dyDescent="0.2">
      <c r="A17" s="73" t="s">
        <v>379</v>
      </c>
      <c r="B17" s="271">
        <v>30847</v>
      </c>
      <c r="C17" s="272">
        <v>8.1999999999999993</v>
      </c>
      <c r="D17" s="273">
        <v>100.03891681530729</v>
      </c>
      <c r="E17" s="271">
        <v>9275</v>
      </c>
      <c r="F17" s="271">
        <v>4419</v>
      </c>
      <c r="G17" s="271">
        <v>3252</v>
      </c>
      <c r="H17" s="271">
        <v>3626</v>
      </c>
      <c r="I17" s="271">
        <v>1458</v>
      </c>
      <c r="J17" s="271">
        <v>8817</v>
      </c>
      <c r="K17" s="274"/>
      <c r="L17" s="112" t="s">
        <v>379</v>
      </c>
      <c r="M17" s="275"/>
    </row>
    <row r="18" spans="1:13" x14ac:dyDescent="0.2">
      <c r="A18" s="73" t="s">
        <v>380</v>
      </c>
      <c r="B18" s="271">
        <v>28267</v>
      </c>
      <c r="C18" s="272">
        <v>7.5</v>
      </c>
      <c r="D18" s="273">
        <v>107.82017637545391</v>
      </c>
      <c r="E18" s="271">
        <v>7976</v>
      </c>
      <c r="F18" s="271">
        <v>3993</v>
      </c>
      <c r="G18" s="271">
        <v>2962</v>
      </c>
      <c r="H18" s="271">
        <v>3510</v>
      </c>
      <c r="I18" s="271">
        <v>1455</v>
      </c>
      <c r="J18" s="271">
        <v>8371</v>
      </c>
      <c r="K18" s="274"/>
      <c r="L18" s="112" t="s">
        <v>380</v>
      </c>
      <c r="M18" s="275"/>
    </row>
    <row r="19" spans="1:13" x14ac:dyDescent="0.2">
      <c r="A19" s="73" t="s">
        <v>381</v>
      </c>
      <c r="B19" s="271">
        <v>22896</v>
      </c>
      <c r="C19" s="272">
        <v>6.1</v>
      </c>
      <c r="D19" s="273">
        <v>93.945411872835606</v>
      </c>
      <c r="E19" s="271">
        <v>6968</v>
      </c>
      <c r="F19" s="271">
        <v>3338</v>
      </c>
      <c r="G19" s="271">
        <v>2466</v>
      </c>
      <c r="H19" s="271">
        <v>2849</v>
      </c>
      <c r="I19" s="271">
        <v>1181</v>
      </c>
      <c r="J19" s="271">
        <v>6094</v>
      </c>
      <c r="K19" s="274"/>
      <c r="L19" s="112" t="s">
        <v>381</v>
      </c>
      <c r="M19" s="275"/>
    </row>
    <row r="20" spans="1:13" x14ac:dyDescent="0.2">
      <c r="A20" s="73" t="s">
        <v>382</v>
      </c>
      <c r="B20" s="271">
        <v>21745</v>
      </c>
      <c r="C20" s="272">
        <v>5.8</v>
      </c>
      <c r="D20" s="273">
        <v>88.416233293621588</v>
      </c>
      <c r="E20" s="271">
        <v>6835</v>
      </c>
      <c r="F20" s="271">
        <v>3137</v>
      </c>
      <c r="G20" s="271">
        <v>2356</v>
      </c>
      <c r="H20" s="271">
        <v>2715</v>
      </c>
      <c r="I20" s="271">
        <v>1096</v>
      </c>
      <c r="J20" s="271">
        <v>5606</v>
      </c>
      <c r="K20" s="274"/>
      <c r="L20" s="112" t="s">
        <v>382</v>
      </c>
      <c r="M20" s="275"/>
    </row>
    <row r="21" spans="1:13" x14ac:dyDescent="0.2">
      <c r="A21" s="73"/>
      <c r="B21" s="271"/>
      <c r="E21" s="271"/>
      <c r="F21" s="271"/>
      <c r="G21" s="271"/>
      <c r="H21" s="271"/>
      <c r="I21" s="271"/>
      <c r="J21" s="271"/>
      <c r="K21" s="274"/>
      <c r="L21" s="112"/>
      <c r="M21" s="275"/>
    </row>
    <row r="22" spans="1:13" x14ac:dyDescent="0.2">
      <c r="A22" s="73" t="s">
        <v>383</v>
      </c>
      <c r="B22" s="271">
        <v>45756</v>
      </c>
      <c r="C22" s="272">
        <v>12.1</v>
      </c>
      <c r="D22" s="273">
        <v>86.078387845632307</v>
      </c>
      <c r="E22" s="271">
        <v>13586</v>
      </c>
      <c r="F22" s="271">
        <v>7178</v>
      </c>
      <c r="G22" s="271">
        <v>4764</v>
      </c>
      <c r="H22" s="271">
        <v>5933</v>
      </c>
      <c r="I22" s="271">
        <v>2709</v>
      </c>
      <c r="J22" s="271">
        <v>11586</v>
      </c>
      <c r="K22" s="274"/>
      <c r="L22" s="112" t="s">
        <v>383</v>
      </c>
      <c r="M22" s="275"/>
    </row>
    <row r="23" spans="1:13" ht="11.25" customHeight="1" x14ac:dyDescent="0.2">
      <c r="A23" s="212"/>
      <c r="B23" s="276"/>
      <c r="C23" s="277"/>
      <c r="D23" s="277"/>
      <c r="E23" s="276"/>
      <c r="F23" s="276"/>
      <c r="G23" s="276"/>
      <c r="H23" s="276"/>
      <c r="I23" s="276"/>
      <c r="J23" s="276"/>
      <c r="K23" s="278"/>
      <c r="L23" s="111"/>
      <c r="M23" s="279"/>
    </row>
    <row r="24" spans="1:13" x14ac:dyDescent="0.2">
      <c r="A24" s="73" t="s">
        <v>384</v>
      </c>
      <c r="B24" s="271">
        <v>23767</v>
      </c>
      <c r="C24" s="272">
        <v>6.3</v>
      </c>
      <c r="D24" s="273">
        <v>92.264631438376369</v>
      </c>
      <c r="E24" s="271">
        <v>7321</v>
      </c>
      <c r="F24" s="271">
        <v>3738</v>
      </c>
      <c r="G24" s="271">
        <v>2400</v>
      </c>
      <c r="H24" s="271">
        <v>2935</v>
      </c>
      <c r="I24" s="271">
        <v>1261</v>
      </c>
      <c r="J24" s="271">
        <v>6112</v>
      </c>
      <c r="K24" s="274"/>
      <c r="L24" s="112" t="s">
        <v>384</v>
      </c>
      <c r="M24" s="275"/>
    </row>
    <row r="25" spans="1:13" x14ac:dyDescent="0.2">
      <c r="A25" s="73" t="s">
        <v>385</v>
      </c>
      <c r="B25" s="271">
        <v>18725</v>
      </c>
      <c r="C25" s="272">
        <v>5</v>
      </c>
      <c r="D25" s="273">
        <v>94.884112168475667</v>
      </c>
      <c r="E25" s="271">
        <v>5552</v>
      </c>
      <c r="F25" s="271">
        <v>2777</v>
      </c>
      <c r="G25" s="271">
        <v>1945</v>
      </c>
      <c r="H25" s="271">
        <v>2376</v>
      </c>
      <c r="I25" s="271">
        <v>956</v>
      </c>
      <c r="J25" s="271">
        <v>5119</v>
      </c>
      <c r="K25" s="274"/>
      <c r="L25" s="112" t="s">
        <v>385</v>
      </c>
      <c r="M25" s="275"/>
    </row>
    <row r="26" spans="1:13" x14ac:dyDescent="0.2">
      <c r="A26" s="212"/>
      <c r="B26" s="271"/>
      <c r="C26" s="277"/>
      <c r="E26" s="271"/>
      <c r="F26" s="271"/>
      <c r="G26" s="271"/>
      <c r="H26" s="271"/>
      <c r="I26" s="271"/>
      <c r="J26" s="271"/>
      <c r="K26" s="274"/>
      <c r="L26" s="111"/>
      <c r="M26" s="275"/>
    </row>
    <row r="27" spans="1:13" x14ac:dyDescent="0.2">
      <c r="A27" s="212" t="s">
        <v>386</v>
      </c>
      <c r="B27" s="276">
        <v>377550</v>
      </c>
      <c r="C27" s="280">
        <v>100</v>
      </c>
      <c r="D27" s="281">
        <v>93.305506025748912</v>
      </c>
      <c r="E27" s="276">
        <v>112406</v>
      </c>
      <c r="F27" s="276">
        <v>56589</v>
      </c>
      <c r="G27" s="276">
        <v>39838</v>
      </c>
      <c r="H27" s="276">
        <v>46036</v>
      </c>
      <c r="I27" s="276">
        <v>20222</v>
      </c>
      <c r="J27" s="276">
        <v>102459</v>
      </c>
      <c r="K27" s="278"/>
      <c r="L27" s="111" t="s">
        <v>386</v>
      </c>
      <c r="M27" s="279"/>
    </row>
    <row r="28" spans="1:13" x14ac:dyDescent="0.2">
      <c r="A28" s="60" t="s">
        <v>63</v>
      </c>
    </row>
    <row r="29" spans="1:13" ht="10.5" customHeight="1" x14ac:dyDescent="0.2">
      <c r="A29" s="25" t="s">
        <v>417</v>
      </c>
    </row>
    <row r="30" spans="1:13" s="282" customFormat="1" x14ac:dyDescent="0.2"/>
    <row r="58" s="282" customFormat="1" x14ac:dyDescent="0.2"/>
    <row r="59" s="282" customFormat="1" x14ac:dyDescent="0.2"/>
    <row r="60" s="282" customFormat="1" x14ac:dyDescent="0.2"/>
    <row r="61" s="282" customFormat="1" x14ac:dyDescent="0.2"/>
    <row r="62" s="282" customFormat="1" x14ac:dyDescent="0.2"/>
    <row r="63" s="282" customFormat="1" x14ac:dyDescent="0.2"/>
    <row r="64" s="282" customFormat="1" x14ac:dyDescent="0.2"/>
    <row r="65" s="282" customFormat="1" x14ac:dyDescent="0.2"/>
    <row r="66" s="282" customFormat="1" x14ac:dyDescent="0.2"/>
    <row r="67" s="282" customFormat="1" x14ac:dyDescent="0.2"/>
    <row r="68" s="282" customFormat="1" x14ac:dyDescent="0.2"/>
    <row r="69" s="282" customFormat="1" x14ac:dyDescent="0.2"/>
    <row r="70" s="282" customFormat="1" x14ac:dyDescent="0.2"/>
    <row r="71" s="282" customFormat="1" x14ac:dyDescent="0.2"/>
    <row r="72" s="282" customFormat="1" x14ac:dyDescent="0.2"/>
    <row r="73" s="282" customFormat="1" x14ac:dyDescent="0.2"/>
    <row r="74" s="282" customFormat="1" x14ac:dyDescent="0.2"/>
    <row r="75" s="282" customFormat="1" x14ac:dyDescent="0.2"/>
    <row r="76" s="282" customFormat="1" x14ac:dyDescent="0.2"/>
    <row r="77" s="282" customFormat="1" x14ac:dyDescent="0.2"/>
    <row r="78" s="282" customFormat="1" x14ac:dyDescent="0.2"/>
    <row r="79" s="282" customFormat="1" x14ac:dyDescent="0.2"/>
    <row r="80" s="282" customFormat="1" x14ac:dyDescent="0.2"/>
    <row r="81" s="282" customFormat="1" x14ac:dyDescent="0.2"/>
    <row r="82" s="282" customFormat="1" x14ac:dyDescent="0.2"/>
    <row r="83" s="282" customFormat="1" x14ac:dyDescent="0.2"/>
    <row r="84" s="282" customFormat="1" x14ac:dyDescent="0.2"/>
    <row r="85" s="282" customFormat="1" x14ac:dyDescent="0.2"/>
    <row r="86" s="282" customFormat="1" x14ac:dyDescent="0.2"/>
    <row r="87" s="282" customFormat="1" x14ac:dyDescent="0.2"/>
    <row r="88" s="282" customFormat="1" x14ac:dyDescent="0.2"/>
    <row r="89" s="282" customFormat="1" x14ac:dyDescent="0.2"/>
    <row r="90" s="282" customFormat="1" x14ac:dyDescent="0.2"/>
    <row r="91" s="282" customFormat="1" x14ac:dyDescent="0.2"/>
    <row r="92" s="282" customFormat="1" x14ac:dyDescent="0.2"/>
    <row r="93" s="282" customFormat="1" x14ac:dyDescent="0.2"/>
    <row r="94" s="282" customFormat="1" x14ac:dyDescent="0.2"/>
    <row r="95" s="282" customFormat="1" x14ac:dyDescent="0.2"/>
    <row r="96" s="282" customFormat="1" x14ac:dyDescent="0.2"/>
    <row r="97" s="282" customFormat="1" x14ac:dyDescent="0.2"/>
    <row r="98" s="282" customFormat="1" x14ac:dyDescent="0.2"/>
    <row r="99" s="282" customFormat="1" x14ac:dyDescent="0.2"/>
    <row r="100" s="282" customFormat="1" x14ac:dyDescent="0.2"/>
    <row r="101" s="282" customFormat="1" x14ac:dyDescent="0.2"/>
    <row r="102" s="282" customFormat="1" x14ac:dyDescent="0.2"/>
    <row r="103" s="282" customFormat="1" x14ac:dyDescent="0.2"/>
    <row r="104" s="282" customFormat="1" x14ac:dyDescent="0.2"/>
    <row r="105" s="282" customFormat="1" x14ac:dyDescent="0.2"/>
    <row r="106" s="282" customFormat="1" x14ac:dyDescent="0.2"/>
    <row r="107" s="282" customFormat="1" x14ac:dyDescent="0.2"/>
    <row r="108" s="282" customFormat="1" x14ac:dyDescent="0.2"/>
    <row r="109" s="282" customFormat="1" x14ac:dyDescent="0.2"/>
    <row r="110" s="282" customFormat="1" x14ac:dyDescent="0.2"/>
  </sheetData>
  <mergeCells count="11">
    <mergeCell ref="A4:A6"/>
    <mergeCell ref="K4:L6"/>
    <mergeCell ref="B5:B6"/>
    <mergeCell ref="C5:C6"/>
    <mergeCell ref="D5:D6"/>
    <mergeCell ref="E5:E6"/>
    <mergeCell ref="F5:F6"/>
    <mergeCell ref="G5:G6"/>
    <mergeCell ref="H5:H6"/>
    <mergeCell ref="I5:I6"/>
    <mergeCell ref="J5:J6"/>
  </mergeCells>
  <pageMargins left="0.78740157480314965" right="0.78740157480314965" top="0.98425196850393704" bottom="0.78740157480314965" header="0.51181102362204722" footer="0.51181102362204722"/>
  <pageSetup paperSize="9" firstPageNumber="48" orientation="portrait" useFirstPageNumber="1" r:id="rId1"/>
  <headerFooter alignWithMargins="0">
    <oddFooter>&amp;C&amp;6© Statistisches Landesamt des Freistaates Sachsen  -  K III 1 - 2j/13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showGridLines="0" workbookViewId="0"/>
  </sheetViews>
  <sheetFormatPr baseColWidth="10" defaultRowHeight="12.75" x14ac:dyDescent="0.2"/>
  <cols>
    <col min="1" max="1" width="32.85546875" customWidth="1"/>
    <col min="2" max="10" width="10.42578125" customWidth="1"/>
    <col min="11" max="11" width="2.140625" customWidth="1"/>
    <col min="12" max="12" width="32.85546875" customWidth="1"/>
  </cols>
  <sheetData>
    <row r="1" spans="1:12" s="282" customFormat="1" ht="12.75" customHeight="1" x14ac:dyDescent="0.2">
      <c r="A1" s="19" t="s">
        <v>388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  <c r="L1" s="20"/>
    </row>
    <row r="2" spans="1:12" s="282" customFormat="1" ht="12.75" customHeight="1" x14ac:dyDescent="0.2">
      <c r="A2" s="21" t="s">
        <v>389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</row>
    <row r="3" spans="1:12" s="282" customFormat="1" ht="12.75" customHeight="1" x14ac:dyDescent="0.2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</row>
    <row r="4" spans="1:12" s="282" customFormat="1" ht="11.25" customHeight="1" x14ac:dyDescent="0.2">
      <c r="A4" s="337" t="s">
        <v>418</v>
      </c>
      <c r="B4" s="388" t="s">
        <v>42</v>
      </c>
      <c r="C4" s="356" t="s">
        <v>60</v>
      </c>
      <c r="D4" s="356" t="s">
        <v>61</v>
      </c>
      <c r="E4" s="119" t="s">
        <v>390</v>
      </c>
      <c r="F4" s="120" t="s">
        <v>391</v>
      </c>
      <c r="G4" s="62"/>
      <c r="H4" s="62"/>
      <c r="I4" s="62"/>
      <c r="J4" s="101"/>
      <c r="K4" s="362" t="s">
        <v>418</v>
      </c>
      <c r="L4" s="363"/>
    </row>
    <row r="5" spans="1:12" s="282" customFormat="1" ht="11.25" customHeight="1" x14ac:dyDescent="0.2">
      <c r="A5" s="360"/>
      <c r="B5" s="389"/>
      <c r="C5" s="391"/>
      <c r="D5" s="391"/>
      <c r="E5" s="368" t="s">
        <v>70</v>
      </c>
      <c r="F5" s="392" t="s">
        <v>71</v>
      </c>
      <c r="G5" s="394" t="s">
        <v>72</v>
      </c>
      <c r="H5" s="394" t="s">
        <v>51</v>
      </c>
      <c r="I5" s="368" t="s">
        <v>52</v>
      </c>
      <c r="J5" s="369" t="s">
        <v>392</v>
      </c>
      <c r="K5" s="364"/>
      <c r="L5" s="365"/>
    </row>
    <row r="6" spans="1:12" s="282" customFormat="1" ht="19.5" customHeight="1" x14ac:dyDescent="0.2">
      <c r="A6" s="361"/>
      <c r="B6" s="390"/>
      <c r="C6" s="370"/>
      <c r="D6" s="370"/>
      <c r="E6" s="357"/>
      <c r="F6" s="393"/>
      <c r="G6" s="375"/>
      <c r="H6" s="375"/>
      <c r="I6" s="357"/>
      <c r="J6" s="370"/>
      <c r="K6" s="366"/>
      <c r="L6" s="367"/>
    </row>
    <row r="7" spans="1:12" s="282" customFormat="1" ht="12.75" customHeight="1" x14ac:dyDescent="0.2">
      <c r="A7" s="267"/>
      <c r="B7" s="268"/>
      <c r="C7" s="268"/>
      <c r="D7" s="268"/>
      <c r="E7" s="268"/>
      <c r="F7" s="268"/>
      <c r="G7" s="268"/>
      <c r="H7" s="268"/>
      <c r="I7" s="268"/>
      <c r="J7" s="269"/>
      <c r="K7" s="270"/>
      <c r="L7" s="268"/>
    </row>
    <row r="8" spans="1:12" s="282" customFormat="1" ht="12.75" customHeight="1" x14ac:dyDescent="0.2">
      <c r="A8" s="73" t="s">
        <v>373</v>
      </c>
      <c r="B8" s="271">
        <v>24114</v>
      </c>
      <c r="C8" s="271">
        <v>11536</v>
      </c>
      <c r="D8" s="271">
        <v>12578</v>
      </c>
      <c r="E8" s="271">
        <v>407</v>
      </c>
      <c r="F8" s="271">
        <v>497</v>
      </c>
      <c r="G8" s="271">
        <v>2212</v>
      </c>
      <c r="H8" s="271">
        <v>4633</v>
      </c>
      <c r="I8" s="271">
        <v>3122</v>
      </c>
      <c r="J8" s="271">
        <v>13243</v>
      </c>
      <c r="K8" s="274"/>
      <c r="L8" s="112" t="s">
        <v>373</v>
      </c>
    </row>
    <row r="9" spans="1:12" s="282" customFormat="1" ht="11.25" customHeight="1" x14ac:dyDescent="0.2">
      <c r="A9" s="212"/>
      <c r="B9" s="276"/>
      <c r="C9" s="276"/>
      <c r="D9" s="276"/>
      <c r="E9" s="276"/>
      <c r="F9" s="276"/>
      <c r="G9" s="276"/>
      <c r="H9" s="276"/>
      <c r="I9" s="276"/>
      <c r="J9" s="276"/>
      <c r="K9" s="278"/>
      <c r="L9" s="111"/>
    </row>
    <row r="10" spans="1:12" s="282" customFormat="1" ht="12.75" customHeight="1" x14ac:dyDescent="0.2">
      <c r="A10" s="73" t="s">
        <v>374</v>
      </c>
      <c r="B10" s="271">
        <v>34667</v>
      </c>
      <c r="C10" s="271">
        <v>17753</v>
      </c>
      <c r="D10" s="271">
        <v>16914</v>
      </c>
      <c r="E10" s="271">
        <v>523</v>
      </c>
      <c r="F10" s="271">
        <v>634</v>
      </c>
      <c r="G10" s="271">
        <v>2893</v>
      </c>
      <c r="H10" s="271">
        <v>7283</v>
      </c>
      <c r="I10" s="271">
        <v>5687</v>
      </c>
      <c r="J10" s="271">
        <v>17647</v>
      </c>
      <c r="K10" s="274"/>
      <c r="L10" s="112" t="s">
        <v>374</v>
      </c>
    </row>
    <row r="11" spans="1:12" s="282" customFormat="1" ht="12.75" customHeight="1" x14ac:dyDescent="0.2">
      <c r="A11" s="73" t="s">
        <v>375</v>
      </c>
      <c r="B11" s="271">
        <v>28479</v>
      </c>
      <c r="C11" s="271">
        <v>14393</v>
      </c>
      <c r="D11" s="271">
        <v>14086</v>
      </c>
      <c r="E11" s="271">
        <v>443</v>
      </c>
      <c r="F11" s="271">
        <v>559</v>
      </c>
      <c r="G11" s="271">
        <v>2407</v>
      </c>
      <c r="H11" s="271">
        <v>5912</v>
      </c>
      <c r="I11" s="271">
        <v>3829</v>
      </c>
      <c r="J11" s="271">
        <v>15329</v>
      </c>
      <c r="K11" s="274"/>
      <c r="L11" s="112" t="s">
        <v>375</v>
      </c>
    </row>
    <row r="12" spans="1:12" s="282" customFormat="1" ht="12.75" customHeight="1" x14ac:dyDescent="0.2">
      <c r="A12" s="73" t="s">
        <v>376</v>
      </c>
      <c r="B12" s="271">
        <v>22995</v>
      </c>
      <c r="C12" s="271">
        <v>11725</v>
      </c>
      <c r="D12" s="271">
        <v>11270</v>
      </c>
      <c r="E12" s="271">
        <v>326</v>
      </c>
      <c r="F12" s="271">
        <v>390</v>
      </c>
      <c r="G12" s="271">
        <v>1991</v>
      </c>
      <c r="H12" s="271">
        <v>4821</v>
      </c>
      <c r="I12" s="271">
        <v>3133</v>
      </c>
      <c r="J12" s="271">
        <v>12334</v>
      </c>
      <c r="K12" s="274"/>
      <c r="L12" s="112" t="s">
        <v>376</v>
      </c>
    </row>
    <row r="13" spans="1:12" s="282" customFormat="1" ht="12.75" customHeight="1" x14ac:dyDescent="0.2">
      <c r="A13" s="73" t="s">
        <v>377</v>
      </c>
      <c r="B13" s="271">
        <v>30315</v>
      </c>
      <c r="C13" s="271">
        <v>14988</v>
      </c>
      <c r="D13" s="271">
        <v>15327</v>
      </c>
      <c r="E13" s="271">
        <v>511</v>
      </c>
      <c r="F13" s="271">
        <v>650</v>
      </c>
      <c r="G13" s="271">
        <v>2768</v>
      </c>
      <c r="H13" s="271">
        <v>6504</v>
      </c>
      <c r="I13" s="271">
        <v>4063</v>
      </c>
      <c r="J13" s="271">
        <v>15819</v>
      </c>
      <c r="K13" s="274"/>
      <c r="L13" s="112" t="s">
        <v>377</v>
      </c>
    </row>
    <row r="14" spans="1:12" s="282" customFormat="1" ht="12.75" customHeight="1" x14ac:dyDescent="0.2">
      <c r="A14" s="73"/>
      <c r="B14" s="271"/>
      <c r="C14" s="271"/>
      <c r="D14" s="271"/>
      <c r="E14" s="271"/>
      <c r="F14" s="271"/>
      <c r="G14" s="271"/>
      <c r="H14" s="271"/>
      <c r="I14" s="271"/>
      <c r="J14" s="271"/>
      <c r="K14" s="274"/>
      <c r="L14" s="112"/>
    </row>
    <row r="15" spans="1:12" s="282" customFormat="1" ht="12.75" customHeight="1" x14ac:dyDescent="0.2">
      <c r="A15" s="73" t="s">
        <v>378</v>
      </c>
      <c r="B15" s="271">
        <v>44977</v>
      </c>
      <c r="C15" s="271">
        <v>20993</v>
      </c>
      <c r="D15" s="271">
        <v>23984</v>
      </c>
      <c r="E15" s="271">
        <v>859</v>
      </c>
      <c r="F15" s="271">
        <v>862</v>
      </c>
      <c r="G15" s="271">
        <v>4368</v>
      </c>
      <c r="H15" s="271">
        <v>8203</v>
      </c>
      <c r="I15" s="271">
        <v>4704</v>
      </c>
      <c r="J15" s="271">
        <v>25981</v>
      </c>
      <c r="K15" s="274"/>
      <c r="L15" s="112" t="s">
        <v>378</v>
      </c>
    </row>
    <row r="16" spans="1:12" s="282" customFormat="1" ht="11.25" customHeight="1" x14ac:dyDescent="0.2">
      <c r="A16" s="212"/>
      <c r="B16" s="276"/>
      <c r="C16" s="276"/>
      <c r="D16" s="276"/>
      <c r="E16" s="276"/>
      <c r="F16" s="276"/>
      <c r="G16" s="276"/>
      <c r="H16" s="276"/>
      <c r="I16" s="276"/>
      <c r="J16" s="276"/>
      <c r="K16" s="278"/>
      <c r="L16" s="111"/>
    </row>
    <row r="17" spans="1:12" s="282" customFormat="1" ht="12.75" customHeight="1" x14ac:dyDescent="0.2">
      <c r="A17" s="73" t="s">
        <v>379</v>
      </c>
      <c r="B17" s="271">
        <v>30847</v>
      </c>
      <c r="C17" s="271">
        <v>15455</v>
      </c>
      <c r="D17" s="271">
        <v>15392</v>
      </c>
      <c r="E17" s="271">
        <v>560</v>
      </c>
      <c r="F17" s="271">
        <v>700</v>
      </c>
      <c r="G17" s="271">
        <v>3036</v>
      </c>
      <c r="H17" s="271">
        <v>7038</v>
      </c>
      <c r="I17" s="271">
        <v>3843</v>
      </c>
      <c r="J17" s="271">
        <v>15670</v>
      </c>
      <c r="K17" s="274"/>
      <c r="L17" s="112" t="s">
        <v>379</v>
      </c>
    </row>
    <row r="18" spans="1:12" s="282" customFormat="1" ht="12.75" customHeight="1" x14ac:dyDescent="0.2">
      <c r="A18" s="73" t="s">
        <v>380</v>
      </c>
      <c r="B18" s="271">
        <v>28267</v>
      </c>
      <c r="C18" s="271">
        <v>14360</v>
      </c>
      <c r="D18" s="271">
        <v>13907</v>
      </c>
      <c r="E18" s="271">
        <v>485</v>
      </c>
      <c r="F18" s="271">
        <v>603</v>
      </c>
      <c r="G18" s="271">
        <v>2526</v>
      </c>
      <c r="H18" s="271">
        <v>6275</v>
      </c>
      <c r="I18" s="271">
        <v>3487</v>
      </c>
      <c r="J18" s="271">
        <v>14891</v>
      </c>
      <c r="K18" s="274"/>
      <c r="L18" s="112" t="s">
        <v>380</v>
      </c>
    </row>
    <row r="19" spans="1:12" s="282" customFormat="1" ht="12.75" customHeight="1" x14ac:dyDescent="0.2">
      <c r="A19" s="73" t="s">
        <v>381</v>
      </c>
      <c r="B19" s="271">
        <v>22896</v>
      </c>
      <c r="C19" s="271">
        <v>11313</v>
      </c>
      <c r="D19" s="271">
        <v>11583</v>
      </c>
      <c r="E19" s="271">
        <v>440</v>
      </c>
      <c r="F19" s="271">
        <v>535</v>
      </c>
      <c r="G19" s="271">
        <v>2000</v>
      </c>
      <c r="H19" s="271">
        <v>4598</v>
      </c>
      <c r="I19" s="271">
        <v>2772</v>
      </c>
      <c r="J19" s="271">
        <v>12551</v>
      </c>
      <c r="K19" s="274"/>
      <c r="L19" s="112" t="s">
        <v>381</v>
      </c>
    </row>
    <row r="20" spans="1:12" s="282" customFormat="1" ht="12.75" customHeight="1" x14ac:dyDescent="0.2">
      <c r="A20" s="73" t="s">
        <v>382</v>
      </c>
      <c r="B20" s="271">
        <v>21745</v>
      </c>
      <c r="C20" s="271">
        <v>10992</v>
      </c>
      <c r="D20" s="271">
        <v>10753</v>
      </c>
      <c r="E20" s="271">
        <v>435</v>
      </c>
      <c r="F20" s="271">
        <v>460</v>
      </c>
      <c r="G20" s="271">
        <v>1911</v>
      </c>
      <c r="H20" s="271">
        <v>4193</v>
      </c>
      <c r="I20" s="271">
        <v>2560</v>
      </c>
      <c r="J20" s="271">
        <v>12186</v>
      </c>
      <c r="K20" s="274"/>
      <c r="L20" s="112" t="s">
        <v>382</v>
      </c>
    </row>
    <row r="21" spans="1:12" s="282" customFormat="1" ht="12.75" customHeight="1" x14ac:dyDescent="0.2">
      <c r="A21" s="73"/>
      <c r="B21" s="271"/>
      <c r="C21" s="271"/>
      <c r="D21" s="271"/>
      <c r="E21" s="271"/>
      <c r="F21" s="271"/>
      <c r="G21" s="271"/>
      <c r="H21" s="271"/>
      <c r="I21" s="271"/>
      <c r="J21" s="271"/>
      <c r="K21" s="274"/>
      <c r="L21" s="112"/>
    </row>
    <row r="22" spans="1:12" s="282" customFormat="1" ht="12.75" customHeight="1" x14ac:dyDescent="0.2">
      <c r="A22" s="73" t="s">
        <v>383</v>
      </c>
      <c r="B22" s="271">
        <v>45756</v>
      </c>
      <c r="C22" s="271">
        <v>21458</v>
      </c>
      <c r="D22" s="271">
        <v>24298</v>
      </c>
      <c r="E22" s="271">
        <v>882</v>
      </c>
      <c r="F22" s="271">
        <v>982</v>
      </c>
      <c r="G22" s="271">
        <v>4395</v>
      </c>
      <c r="H22" s="271">
        <v>8518</v>
      </c>
      <c r="I22" s="271">
        <v>4766</v>
      </c>
      <c r="J22" s="271">
        <v>26213</v>
      </c>
      <c r="K22" s="274"/>
      <c r="L22" s="112" t="s">
        <v>383</v>
      </c>
    </row>
    <row r="23" spans="1:12" s="282" customFormat="1" ht="11.25" customHeight="1" x14ac:dyDescent="0.2">
      <c r="A23" s="212"/>
      <c r="B23" s="276"/>
      <c r="C23" s="276"/>
      <c r="D23" s="276"/>
      <c r="E23" s="276"/>
      <c r="F23" s="276"/>
      <c r="G23" s="276"/>
      <c r="H23" s="276"/>
      <c r="I23" s="276"/>
      <c r="J23" s="276"/>
      <c r="K23" s="278"/>
      <c r="L23" s="111"/>
    </row>
    <row r="24" spans="1:12" s="282" customFormat="1" ht="12.75" customHeight="1" x14ac:dyDescent="0.2">
      <c r="A24" s="73" t="s">
        <v>384</v>
      </c>
      <c r="B24" s="271">
        <v>23767</v>
      </c>
      <c r="C24" s="271">
        <v>12157</v>
      </c>
      <c r="D24" s="271">
        <v>11610</v>
      </c>
      <c r="E24" s="271">
        <v>341</v>
      </c>
      <c r="F24" s="271">
        <v>493</v>
      </c>
      <c r="G24" s="271">
        <v>2115</v>
      </c>
      <c r="H24" s="271">
        <v>5199</v>
      </c>
      <c r="I24" s="271">
        <v>3177</v>
      </c>
      <c r="J24" s="271">
        <v>12442</v>
      </c>
      <c r="K24" s="274"/>
      <c r="L24" s="112" t="s">
        <v>384</v>
      </c>
    </row>
    <row r="25" spans="1:12" s="282" customFormat="1" ht="12.75" customHeight="1" x14ac:dyDescent="0.2">
      <c r="A25" s="73" t="s">
        <v>385</v>
      </c>
      <c r="B25" s="271">
        <v>18725</v>
      </c>
      <c r="C25" s="271">
        <v>9640</v>
      </c>
      <c r="D25" s="271">
        <v>9085</v>
      </c>
      <c r="E25" s="271">
        <v>331</v>
      </c>
      <c r="F25" s="271">
        <v>433</v>
      </c>
      <c r="G25" s="271">
        <v>1869</v>
      </c>
      <c r="H25" s="271">
        <v>4243</v>
      </c>
      <c r="I25" s="271">
        <v>2315</v>
      </c>
      <c r="J25" s="271">
        <v>9534</v>
      </c>
      <c r="K25" s="274"/>
      <c r="L25" s="112" t="s">
        <v>385</v>
      </c>
    </row>
    <row r="26" spans="1:12" s="282" customFormat="1" ht="12.75" customHeight="1" x14ac:dyDescent="0.2">
      <c r="A26" s="212"/>
      <c r="B26" s="271"/>
      <c r="C26" s="271"/>
      <c r="D26" s="271"/>
      <c r="E26" s="271"/>
      <c r="F26" s="271"/>
      <c r="G26" s="271"/>
      <c r="H26" s="271"/>
      <c r="I26" s="271"/>
      <c r="J26" s="271"/>
      <c r="K26" s="274"/>
      <c r="L26" s="111"/>
    </row>
    <row r="27" spans="1:12" s="282" customFormat="1" ht="12.75" customHeight="1" x14ac:dyDescent="0.2">
      <c r="A27" s="283" t="s">
        <v>386</v>
      </c>
      <c r="B27" s="276">
        <v>377550</v>
      </c>
      <c r="C27" s="276">
        <v>186763</v>
      </c>
      <c r="D27" s="276">
        <v>190787</v>
      </c>
      <c r="E27" s="276">
        <v>6543</v>
      </c>
      <c r="F27" s="276">
        <v>7798</v>
      </c>
      <c r="G27" s="276">
        <v>34491</v>
      </c>
      <c r="H27" s="276">
        <v>77420</v>
      </c>
      <c r="I27" s="276">
        <v>47458</v>
      </c>
      <c r="J27" s="276">
        <v>203840</v>
      </c>
      <c r="K27" s="278"/>
      <c r="L27" s="111" t="s">
        <v>386</v>
      </c>
    </row>
  </sheetData>
  <mergeCells count="11">
    <mergeCell ref="A4:A6"/>
    <mergeCell ref="B4:B6"/>
    <mergeCell ref="C4:C6"/>
    <mergeCell ref="D4:D6"/>
    <mergeCell ref="K4:L6"/>
    <mergeCell ref="E5:E6"/>
    <mergeCell ref="F5:F6"/>
    <mergeCell ref="G5:G6"/>
    <mergeCell ref="H5:H6"/>
    <mergeCell ref="I5:I6"/>
    <mergeCell ref="J5:J6"/>
  </mergeCells>
  <pageMargins left="0.78740157480314965" right="0.78740157480314965" top="0.98425196850393704" bottom="0.78740157480314965" header="0.51181102362204722" footer="0.51181102362204722"/>
  <pageSetup paperSize="9" orientation="portrait" verticalDpi="0" r:id="rId1"/>
  <headerFooter>
    <oddFooter>&amp;C&amp;6© Statistisches Landesamt des Freistaates Sachsen  -  K III 1 - 2j/13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20"/>
  <dimension ref="A1:V29"/>
  <sheetViews>
    <sheetView showGridLines="0" workbookViewId="0"/>
  </sheetViews>
  <sheetFormatPr baseColWidth="10" defaultColWidth="11.42578125" defaultRowHeight="12.75" x14ac:dyDescent="0.2"/>
  <cols>
    <col min="1" max="1" width="3.42578125" style="287" customWidth="1"/>
    <col min="2" max="2" width="17.7109375" style="287" customWidth="1"/>
    <col min="3" max="3" width="8.28515625" style="287" customWidth="1"/>
    <col min="4" max="4" width="9.28515625" style="287" customWidth="1"/>
    <col min="5" max="5" width="7.7109375" style="287" customWidth="1"/>
    <col min="6" max="6" width="7.140625" style="287" customWidth="1"/>
    <col min="7" max="9" width="7.7109375" style="287" customWidth="1"/>
    <col min="10" max="10" width="8" style="287" customWidth="1"/>
    <col min="11" max="16" width="7.7109375" style="287" customWidth="1"/>
    <col min="17" max="19" width="7.28515625" style="287" customWidth="1"/>
    <col min="20" max="21" width="7.7109375" style="287" customWidth="1"/>
    <col min="22" max="22" width="3.42578125" style="287" customWidth="1"/>
    <col min="23" max="23" width="5.42578125" style="287" customWidth="1"/>
    <col min="24" max="24" width="7.7109375" style="287" customWidth="1"/>
    <col min="25" max="16384" width="11.42578125" style="287"/>
  </cols>
  <sheetData>
    <row r="1" spans="1:22" s="285" customFormat="1" ht="12.75" customHeight="1" x14ac:dyDescent="0.2">
      <c r="A1" s="284" t="s">
        <v>404</v>
      </c>
      <c r="C1" s="284"/>
    </row>
    <row r="2" spans="1:22" s="285" customFormat="1" ht="12.75" customHeight="1" x14ac:dyDescent="0.2">
      <c r="A2" s="286" t="s">
        <v>393</v>
      </c>
      <c r="C2" s="286"/>
    </row>
    <row r="3" spans="1:22" ht="12.75" customHeight="1" x14ac:dyDescent="0.2">
      <c r="B3" s="285"/>
    </row>
    <row r="4" spans="1:22" s="288" customFormat="1" ht="12.75" customHeight="1" x14ac:dyDescent="0.2">
      <c r="A4" s="398" t="s">
        <v>224</v>
      </c>
      <c r="B4" s="398" t="s">
        <v>418</v>
      </c>
      <c r="C4" s="401" t="s">
        <v>42</v>
      </c>
      <c r="D4" s="401" t="s">
        <v>394</v>
      </c>
      <c r="E4" s="395" t="s">
        <v>395</v>
      </c>
      <c r="F4" s="396"/>
      <c r="G4" s="396"/>
      <c r="H4" s="396"/>
      <c r="I4" s="397"/>
      <c r="J4" s="401" t="s">
        <v>396</v>
      </c>
      <c r="K4" s="396" t="s">
        <v>395</v>
      </c>
      <c r="L4" s="396"/>
      <c r="M4" s="396"/>
      <c r="N4" s="396"/>
      <c r="O4" s="397"/>
      <c r="P4" s="401" t="s">
        <v>397</v>
      </c>
      <c r="Q4" s="395" t="s">
        <v>395</v>
      </c>
      <c r="R4" s="396"/>
      <c r="S4" s="396"/>
      <c r="T4" s="396"/>
      <c r="U4" s="397"/>
      <c r="V4" s="404" t="s">
        <v>224</v>
      </c>
    </row>
    <row r="5" spans="1:22" s="288" customFormat="1" ht="12.75" customHeight="1" x14ac:dyDescent="0.2">
      <c r="A5" s="399"/>
      <c r="B5" s="399"/>
      <c r="C5" s="402"/>
      <c r="D5" s="402"/>
      <c r="E5" s="407" t="s">
        <v>359</v>
      </c>
      <c r="F5" s="407" t="s">
        <v>398</v>
      </c>
      <c r="G5" s="289" t="s">
        <v>399</v>
      </c>
      <c r="H5" s="408" t="s">
        <v>400</v>
      </c>
      <c r="I5" s="408" t="s">
        <v>401</v>
      </c>
      <c r="J5" s="402"/>
      <c r="K5" s="409" t="s">
        <v>359</v>
      </c>
      <c r="L5" s="407" t="s">
        <v>398</v>
      </c>
      <c r="M5" s="289" t="s">
        <v>399</v>
      </c>
      <c r="N5" s="408" t="s">
        <v>400</v>
      </c>
      <c r="O5" s="408" t="s">
        <v>401</v>
      </c>
      <c r="P5" s="402"/>
      <c r="Q5" s="407" t="s">
        <v>359</v>
      </c>
      <c r="R5" s="407" t="s">
        <v>398</v>
      </c>
      <c r="S5" s="289" t="s">
        <v>399</v>
      </c>
      <c r="T5" s="408" t="s">
        <v>400</v>
      </c>
      <c r="U5" s="408" t="s">
        <v>401</v>
      </c>
      <c r="V5" s="405"/>
    </row>
    <row r="6" spans="1:22" s="288" customFormat="1" ht="11.25" x14ac:dyDescent="0.2">
      <c r="A6" s="399"/>
      <c r="B6" s="399"/>
      <c r="C6" s="402"/>
      <c r="D6" s="402"/>
      <c r="E6" s="402"/>
      <c r="F6" s="402"/>
      <c r="G6" s="290" t="s">
        <v>402</v>
      </c>
      <c r="H6" s="402"/>
      <c r="I6" s="402"/>
      <c r="J6" s="402"/>
      <c r="K6" s="399"/>
      <c r="L6" s="402"/>
      <c r="M6" s="290" t="s">
        <v>402</v>
      </c>
      <c r="N6" s="402"/>
      <c r="O6" s="402"/>
      <c r="P6" s="402"/>
      <c r="Q6" s="402"/>
      <c r="R6" s="402"/>
      <c r="S6" s="290" t="s">
        <v>402</v>
      </c>
      <c r="T6" s="402"/>
      <c r="U6" s="402"/>
      <c r="V6" s="405"/>
    </row>
    <row r="7" spans="1:22" s="288" customFormat="1" ht="11.25" x14ac:dyDescent="0.2">
      <c r="A7" s="399"/>
      <c r="B7" s="399"/>
      <c r="C7" s="402"/>
      <c r="D7" s="402"/>
      <c r="E7" s="402"/>
      <c r="F7" s="402"/>
      <c r="G7" s="290" t="s">
        <v>361</v>
      </c>
      <c r="H7" s="402"/>
      <c r="I7" s="402"/>
      <c r="J7" s="402"/>
      <c r="K7" s="399"/>
      <c r="L7" s="402"/>
      <c r="M7" s="290" t="s">
        <v>361</v>
      </c>
      <c r="N7" s="402"/>
      <c r="O7" s="402"/>
      <c r="P7" s="402"/>
      <c r="Q7" s="402"/>
      <c r="R7" s="402"/>
      <c r="S7" s="290" t="s">
        <v>361</v>
      </c>
      <c r="T7" s="402"/>
      <c r="U7" s="402"/>
      <c r="V7" s="405"/>
    </row>
    <row r="8" spans="1:22" s="288" customFormat="1" ht="11.25" x14ac:dyDescent="0.2">
      <c r="A8" s="400"/>
      <c r="B8" s="400"/>
      <c r="C8" s="403"/>
      <c r="D8" s="403"/>
      <c r="E8" s="403"/>
      <c r="F8" s="403"/>
      <c r="G8" s="291" t="s">
        <v>363</v>
      </c>
      <c r="H8" s="403"/>
      <c r="I8" s="403"/>
      <c r="J8" s="403"/>
      <c r="K8" s="400"/>
      <c r="L8" s="403"/>
      <c r="M8" s="291" t="s">
        <v>363</v>
      </c>
      <c r="N8" s="403"/>
      <c r="O8" s="403"/>
      <c r="P8" s="403"/>
      <c r="Q8" s="403"/>
      <c r="R8" s="403"/>
      <c r="S8" s="291" t="s">
        <v>363</v>
      </c>
      <c r="T8" s="403"/>
      <c r="U8" s="403"/>
      <c r="V8" s="406"/>
    </row>
    <row r="9" spans="1:22" ht="7.5" customHeight="1" x14ac:dyDescent="0.2">
      <c r="B9" s="292"/>
      <c r="U9" s="292"/>
    </row>
    <row r="10" spans="1:22" ht="12.75" customHeight="1" x14ac:dyDescent="0.2">
      <c r="A10" s="293">
        <v>1</v>
      </c>
      <c r="B10" s="294" t="s">
        <v>373</v>
      </c>
      <c r="C10" s="295">
        <v>24114</v>
      </c>
      <c r="D10" s="295">
        <v>19787</v>
      </c>
      <c r="E10" s="295">
        <v>1324</v>
      </c>
      <c r="F10" s="295">
        <v>406</v>
      </c>
      <c r="G10" s="295">
        <v>67</v>
      </c>
      <c r="H10" s="295">
        <v>17472</v>
      </c>
      <c r="I10" s="295">
        <v>518</v>
      </c>
      <c r="J10" s="295">
        <v>3115</v>
      </c>
      <c r="K10" s="295">
        <v>112</v>
      </c>
      <c r="L10" s="295">
        <v>57</v>
      </c>
      <c r="M10" s="295">
        <v>12</v>
      </c>
      <c r="N10" s="295">
        <v>2865</v>
      </c>
      <c r="O10" s="295">
        <v>69</v>
      </c>
      <c r="P10" s="295">
        <v>1212</v>
      </c>
      <c r="Q10" s="295">
        <v>16</v>
      </c>
      <c r="R10" s="295">
        <v>8</v>
      </c>
      <c r="S10" s="295">
        <v>1</v>
      </c>
      <c r="T10" s="295">
        <v>1171</v>
      </c>
      <c r="U10" s="295">
        <v>16</v>
      </c>
      <c r="V10" s="296">
        <v>1</v>
      </c>
    </row>
    <row r="11" spans="1:22" ht="9.75" customHeight="1" x14ac:dyDescent="0.2">
      <c r="A11" s="293"/>
      <c r="B11" s="297"/>
      <c r="C11" s="298"/>
      <c r="D11" s="298"/>
      <c r="E11" s="298"/>
      <c r="F11" s="298"/>
      <c r="G11" s="298"/>
      <c r="H11" s="298"/>
      <c r="I11" s="298"/>
      <c r="J11" s="298"/>
      <c r="K11" s="298"/>
      <c r="L11" s="298"/>
      <c r="M11" s="298"/>
      <c r="N11" s="298"/>
      <c r="O11" s="298"/>
      <c r="P11" s="298"/>
      <c r="Q11" s="298"/>
      <c r="R11" s="298"/>
      <c r="S11" s="298"/>
      <c r="T11" s="298"/>
      <c r="U11" s="298"/>
      <c r="V11" s="299"/>
    </row>
    <row r="12" spans="1:22" ht="12.75" customHeight="1" x14ac:dyDescent="0.2">
      <c r="A12" s="293">
        <v>2</v>
      </c>
      <c r="B12" s="294" t="s">
        <v>374</v>
      </c>
      <c r="C12" s="295">
        <v>34667</v>
      </c>
      <c r="D12" s="295">
        <v>28579</v>
      </c>
      <c r="E12" s="295">
        <v>2010</v>
      </c>
      <c r="F12" s="295">
        <v>768</v>
      </c>
      <c r="G12" s="295">
        <v>110</v>
      </c>
      <c r="H12" s="295">
        <v>24948</v>
      </c>
      <c r="I12" s="295">
        <v>743</v>
      </c>
      <c r="J12" s="295">
        <v>4748</v>
      </c>
      <c r="K12" s="295">
        <v>177</v>
      </c>
      <c r="L12" s="295">
        <v>110</v>
      </c>
      <c r="M12" s="295">
        <v>24</v>
      </c>
      <c r="N12" s="295">
        <v>4335</v>
      </c>
      <c r="O12" s="295">
        <v>102</v>
      </c>
      <c r="P12" s="295">
        <v>1340</v>
      </c>
      <c r="Q12" s="295">
        <v>25</v>
      </c>
      <c r="R12" s="295">
        <v>21</v>
      </c>
      <c r="S12" s="295">
        <v>1</v>
      </c>
      <c r="T12" s="295">
        <v>1269</v>
      </c>
      <c r="U12" s="295">
        <v>24</v>
      </c>
      <c r="V12" s="296">
        <v>2</v>
      </c>
    </row>
    <row r="13" spans="1:22" ht="12.75" customHeight="1" x14ac:dyDescent="0.2">
      <c r="A13" s="293">
        <v>3</v>
      </c>
      <c r="B13" s="294" t="s">
        <v>375</v>
      </c>
      <c r="C13" s="295">
        <v>28479</v>
      </c>
      <c r="D13" s="295">
        <v>24341</v>
      </c>
      <c r="E13" s="295">
        <v>1660</v>
      </c>
      <c r="F13" s="295">
        <v>584</v>
      </c>
      <c r="G13" s="295">
        <v>101</v>
      </c>
      <c r="H13" s="295">
        <v>21433</v>
      </c>
      <c r="I13" s="295">
        <v>563</v>
      </c>
      <c r="J13" s="295">
        <v>3411</v>
      </c>
      <c r="K13" s="295">
        <v>143</v>
      </c>
      <c r="L13" s="295">
        <v>79</v>
      </c>
      <c r="M13" s="295">
        <v>22</v>
      </c>
      <c r="N13" s="295">
        <v>3118</v>
      </c>
      <c r="O13" s="295">
        <v>49</v>
      </c>
      <c r="P13" s="295">
        <v>727</v>
      </c>
      <c r="Q13" s="295">
        <v>11</v>
      </c>
      <c r="R13" s="295">
        <v>15</v>
      </c>
      <c r="S13" s="295">
        <v>7</v>
      </c>
      <c r="T13" s="295">
        <v>682</v>
      </c>
      <c r="U13" s="295">
        <v>12</v>
      </c>
      <c r="V13" s="296">
        <v>3</v>
      </c>
    </row>
    <row r="14" spans="1:22" ht="12.75" customHeight="1" x14ac:dyDescent="0.2">
      <c r="A14" s="293">
        <v>4</v>
      </c>
      <c r="B14" s="294" t="s">
        <v>376</v>
      </c>
      <c r="C14" s="295">
        <v>22995</v>
      </c>
      <c r="D14" s="295">
        <v>19544</v>
      </c>
      <c r="E14" s="295">
        <v>1292</v>
      </c>
      <c r="F14" s="295">
        <v>455</v>
      </c>
      <c r="G14" s="295">
        <v>78</v>
      </c>
      <c r="H14" s="295">
        <v>17189</v>
      </c>
      <c r="I14" s="295">
        <v>530</v>
      </c>
      <c r="J14" s="295">
        <v>2821</v>
      </c>
      <c r="K14" s="295">
        <v>111</v>
      </c>
      <c r="L14" s="295">
        <v>43</v>
      </c>
      <c r="M14" s="295">
        <v>18</v>
      </c>
      <c r="N14" s="295">
        <v>2585</v>
      </c>
      <c r="O14" s="295">
        <v>64</v>
      </c>
      <c r="P14" s="295">
        <v>630</v>
      </c>
      <c r="Q14" s="295">
        <v>8</v>
      </c>
      <c r="R14" s="295">
        <v>11</v>
      </c>
      <c r="S14" s="295">
        <v>4</v>
      </c>
      <c r="T14" s="295">
        <v>597</v>
      </c>
      <c r="U14" s="295">
        <v>10</v>
      </c>
      <c r="V14" s="296">
        <v>4</v>
      </c>
    </row>
    <row r="15" spans="1:22" ht="12.75" customHeight="1" x14ac:dyDescent="0.2">
      <c r="A15" s="293">
        <v>5</v>
      </c>
      <c r="B15" s="294" t="s">
        <v>377</v>
      </c>
      <c r="C15" s="295">
        <v>30315</v>
      </c>
      <c r="D15" s="295">
        <v>24949</v>
      </c>
      <c r="E15" s="295">
        <v>1868</v>
      </c>
      <c r="F15" s="295">
        <v>638</v>
      </c>
      <c r="G15" s="295">
        <v>80</v>
      </c>
      <c r="H15" s="295">
        <v>21596</v>
      </c>
      <c r="I15" s="295">
        <v>767</v>
      </c>
      <c r="J15" s="295">
        <v>4331</v>
      </c>
      <c r="K15" s="295">
        <v>166</v>
      </c>
      <c r="L15" s="295">
        <v>97</v>
      </c>
      <c r="M15" s="295">
        <v>14</v>
      </c>
      <c r="N15" s="295">
        <v>3959</v>
      </c>
      <c r="O15" s="295">
        <v>95</v>
      </c>
      <c r="P15" s="295">
        <v>1035</v>
      </c>
      <c r="Q15" s="295">
        <v>14</v>
      </c>
      <c r="R15" s="295">
        <v>13</v>
      </c>
      <c r="S15" s="295">
        <v>5</v>
      </c>
      <c r="T15" s="295">
        <v>983</v>
      </c>
      <c r="U15" s="295">
        <v>20</v>
      </c>
      <c r="V15" s="296">
        <v>5</v>
      </c>
    </row>
    <row r="16" spans="1:22" ht="9.75" customHeight="1" x14ac:dyDescent="0.2">
      <c r="A16" s="300"/>
      <c r="B16" s="294"/>
      <c r="C16" s="295"/>
      <c r="D16" s="295"/>
      <c r="E16" s="295"/>
      <c r="F16" s="295"/>
      <c r="G16" s="295"/>
      <c r="H16" s="295"/>
      <c r="I16" s="295"/>
      <c r="J16" s="295"/>
      <c r="K16" s="295"/>
      <c r="L16" s="295"/>
      <c r="M16" s="295"/>
      <c r="N16" s="295"/>
      <c r="O16" s="295"/>
      <c r="P16" s="295"/>
      <c r="Q16" s="295"/>
      <c r="R16" s="295"/>
      <c r="S16" s="295"/>
      <c r="T16" s="295"/>
      <c r="U16" s="295"/>
      <c r="V16" s="296"/>
    </row>
    <row r="17" spans="1:22" ht="12.75" customHeight="1" x14ac:dyDescent="0.2">
      <c r="A17" s="293">
        <v>6</v>
      </c>
      <c r="B17" s="294" t="s">
        <v>378</v>
      </c>
      <c r="C17" s="295">
        <v>44977</v>
      </c>
      <c r="D17" s="295">
        <v>40946</v>
      </c>
      <c r="E17" s="295">
        <v>2017</v>
      </c>
      <c r="F17" s="295">
        <v>656</v>
      </c>
      <c r="G17" s="295">
        <v>147</v>
      </c>
      <c r="H17" s="295">
        <v>37660</v>
      </c>
      <c r="I17" s="295">
        <v>466</v>
      </c>
      <c r="J17" s="295">
        <v>3408</v>
      </c>
      <c r="K17" s="295">
        <v>109</v>
      </c>
      <c r="L17" s="295">
        <v>50</v>
      </c>
      <c r="M17" s="295">
        <v>11</v>
      </c>
      <c r="N17" s="295">
        <v>3212</v>
      </c>
      <c r="O17" s="295">
        <v>26</v>
      </c>
      <c r="P17" s="295">
        <v>623</v>
      </c>
      <c r="Q17" s="295">
        <v>17</v>
      </c>
      <c r="R17" s="295">
        <v>16</v>
      </c>
      <c r="S17" s="295">
        <v>5</v>
      </c>
      <c r="T17" s="295">
        <v>583</v>
      </c>
      <c r="U17" s="295">
        <v>2</v>
      </c>
      <c r="V17" s="296">
        <v>6</v>
      </c>
    </row>
    <row r="18" spans="1:22" ht="9.75" customHeight="1" x14ac:dyDescent="0.2">
      <c r="A18" s="293"/>
      <c r="B18" s="297"/>
      <c r="C18" s="298"/>
      <c r="D18" s="298"/>
      <c r="E18" s="298"/>
      <c r="F18" s="298"/>
      <c r="G18" s="298"/>
      <c r="H18" s="298"/>
      <c r="I18" s="298"/>
      <c r="J18" s="298"/>
      <c r="K18" s="298"/>
      <c r="L18" s="298"/>
      <c r="M18" s="298"/>
      <c r="N18" s="298"/>
      <c r="O18" s="298"/>
      <c r="P18" s="298"/>
      <c r="Q18" s="298"/>
      <c r="R18" s="298"/>
      <c r="S18" s="298"/>
      <c r="T18" s="298"/>
      <c r="U18" s="298"/>
      <c r="V18" s="299"/>
    </row>
    <row r="19" spans="1:22" ht="12.75" customHeight="1" x14ac:dyDescent="0.2">
      <c r="A19" s="293">
        <v>7</v>
      </c>
      <c r="B19" s="294" t="s">
        <v>379</v>
      </c>
      <c r="C19" s="295">
        <v>30847</v>
      </c>
      <c r="D19" s="295">
        <v>27146</v>
      </c>
      <c r="E19" s="295">
        <v>1693</v>
      </c>
      <c r="F19" s="295">
        <v>620</v>
      </c>
      <c r="G19" s="295">
        <v>109</v>
      </c>
      <c r="H19" s="295">
        <v>24454</v>
      </c>
      <c r="I19" s="295">
        <v>270</v>
      </c>
      <c r="J19" s="295">
        <v>3132</v>
      </c>
      <c r="K19" s="295">
        <v>100</v>
      </c>
      <c r="L19" s="295">
        <v>63</v>
      </c>
      <c r="M19" s="295">
        <v>12</v>
      </c>
      <c r="N19" s="295">
        <v>2933</v>
      </c>
      <c r="O19" s="295">
        <v>24</v>
      </c>
      <c r="P19" s="295">
        <v>569</v>
      </c>
      <c r="Q19" s="295">
        <v>14</v>
      </c>
      <c r="R19" s="295">
        <v>20</v>
      </c>
      <c r="S19" s="295">
        <v>4</v>
      </c>
      <c r="T19" s="295">
        <v>525</v>
      </c>
      <c r="U19" s="295">
        <v>6</v>
      </c>
      <c r="V19" s="296">
        <v>7</v>
      </c>
    </row>
    <row r="20" spans="1:22" ht="12.75" customHeight="1" x14ac:dyDescent="0.2">
      <c r="A20" s="293">
        <v>8</v>
      </c>
      <c r="B20" s="294" t="s">
        <v>380</v>
      </c>
      <c r="C20" s="295">
        <v>28267</v>
      </c>
      <c r="D20" s="295">
        <v>24278</v>
      </c>
      <c r="E20" s="295">
        <v>1808</v>
      </c>
      <c r="F20" s="295">
        <v>463</v>
      </c>
      <c r="G20" s="295">
        <v>112</v>
      </c>
      <c r="H20" s="295">
        <v>21644</v>
      </c>
      <c r="I20" s="295">
        <v>251</v>
      </c>
      <c r="J20" s="295">
        <v>3370</v>
      </c>
      <c r="K20" s="295">
        <v>81</v>
      </c>
      <c r="L20" s="295">
        <v>55</v>
      </c>
      <c r="M20" s="295">
        <v>10</v>
      </c>
      <c r="N20" s="295">
        <v>3198</v>
      </c>
      <c r="O20" s="295">
        <v>26</v>
      </c>
      <c r="P20" s="295">
        <v>619</v>
      </c>
      <c r="Q20" s="295">
        <v>14</v>
      </c>
      <c r="R20" s="295">
        <v>7</v>
      </c>
      <c r="S20" s="295">
        <v>10</v>
      </c>
      <c r="T20" s="295">
        <v>586</v>
      </c>
      <c r="U20" s="295">
        <v>2</v>
      </c>
      <c r="V20" s="296">
        <v>8</v>
      </c>
    </row>
    <row r="21" spans="1:22" ht="12.75" customHeight="1" x14ac:dyDescent="0.2">
      <c r="A21" s="293">
        <v>9</v>
      </c>
      <c r="B21" s="294" t="s">
        <v>381</v>
      </c>
      <c r="C21" s="295">
        <v>22896</v>
      </c>
      <c r="D21" s="295">
        <v>20096</v>
      </c>
      <c r="E21" s="295">
        <v>1104</v>
      </c>
      <c r="F21" s="295">
        <v>428</v>
      </c>
      <c r="G21" s="295">
        <v>89</v>
      </c>
      <c r="H21" s="295">
        <v>18220</v>
      </c>
      <c r="I21" s="295">
        <v>255</v>
      </c>
      <c r="J21" s="295">
        <v>2385</v>
      </c>
      <c r="K21" s="295">
        <v>64</v>
      </c>
      <c r="L21" s="295">
        <v>31</v>
      </c>
      <c r="M21" s="295">
        <v>10</v>
      </c>
      <c r="N21" s="295">
        <v>2268</v>
      </c>
      <c r="O21" s="295">
        <v>12</v>
      </c>
      <c r="P21" s="295">
        <v>415</v>
      </c>
      <c r="Q21" s="295">
        <v>11</v>
      </c>
      <c r="R21" s="295">
        <v>9</v>
      </c>
      <c r="S21" s="295">
        <v>4</v>
      </c>
      <c r="T21" s="295">
        <v>389</v>
      </c>
      <c r="U21" s="295">
        <v>2</v>
      </c>
      <c r="V21" s="296">
        <v>9</v>
      </c>
    </row>
    <row r="22" spans="1:22" ht="23.1" customHeight="1" x14ac:dyDescent="0.2">
      <c r="A22" s="301">
        <v>10</v>
      </c>
      <c r="B22" s="294" t="s">
        <v>403</v>
      </c>
      <c r="C22" s="295">
        <v>21745</v>
      </c>
      <c r="D22" s="295">
        <v>19409</v>
      </c>
      <c r="E22" s="295">
        <v>1112</v>
      </c>
      <c r="F22" s="295">
        <v>406</v>
      </c>
      <c r="G22" s="295">
        <v>85</v>
      </c>
      <c r="H22" s="295">
        <v>17627</v>
      </c>
      <c r="I22" s="295">
        <v>179</v>
      </c>
      <c r="J22" s="295">
        <v>1975</v>
      </c>
      <c r="K22" s="295">
        <v>59</v>
      </c>
      <c r="L22" s="295">
        <v>36</v>
      </c>
      <c r="M22" s="295">
        <v>16</v>
      </c>
      <c r="N22" s="295">
        <v>1848</v>
      </c>
      <c r="O22" s="295">
        <v>16</v>
      </c>
      <c r="P22" s="295">
        <v>361</v>
      </c>
      <c r="Q22" s="295">
        <v>7</v>
      </c>
      <c r="R22" s="295">
        <v>4</v>
      </c>
      <c r="S22" s="295">
        <v>3</v>
      </c>
      <c r="T22" s="295">
        <v>346</v>
      </c>
      <c r="U22" s="295">
        <v>1</v>
      </c>
      <c r="V22" s="296">
        <v>10</v>
      </c>
    </row>
    <row r="23" spans="1:22" ht="9.75" customHeight="1" x14ac:dyDescent="0.2">
      <c r="A23" s="300"/>
      <c r="B23" s="294"/>
      <c r="C23" s="295"/>
      <c r="D23" s="295"/>
      <c r="E23" s="295"/>
      <c r="F23" s="295"/>
      <c r="G23" s="295"/>
      <c r="H23" s="295"/>
      <c r="I23" s="295"/>
      <c r="J23" s="295"/>
      <c r="K23" s="295"/>
      <c r="L23" s="295"/>
      <c r="M23" s="295"/>
      <c r="N23" s="295"/>
      <c r="O23" s="295"/>
      <c r="P23" s="295"/>
      <c r="Q23" s="295"/>
      <c r="R23" s="295"/>
      <c r="S23" s="295"/>
      <c r="T23" s="295"/>
      <c r="U23" s="295"/>
      <c r="V23" s="296"/>
    </row>
    <row r="24" spans="1:22" ht="12.75" customHeight="1" x14ac:dyDescent="0.2">
      <c r="A24" s="293">
        <v>11</v>
      </c>
      <c r="B24" s="294" t="s">
        <v>383</v>
      </c>
      <c r="C24" s="295">
        <v>45756</v>
      </c>
      <c r="D24" s="295">
        <v>37242</v>
      </c>
      <c r="E24" s="295">
        <v>2659</v>
      </c>
      <c r="F24" s="295">
        <v>700</v>
      </c>
      <c r="G24" s="295">
        <v>132</v>
      </c>
      <c r="H24" s="295">
        <v>33226</v>
      </c>
      <c r="I24" s="295">
        <v>525</v>
      </c>
      <c r="J24" s="295">
        <v>6859</v>
      </c>
      <c r="K24" s="295">
        <v>255</v>
      </c>
      <c r="L24" s="295">
        <v>104</v>
      </c>
      <c r="M24" s="295">
        <v>30</v>
      </c>
      <c r="N24" s="295">
        <v>6405</v>
      </c>
      <c r="O24" s="295">
        <v>65</v>
      </c>
      <c r="P24" s="295">
        <v>1655</v>
      </c>
      <c r="Q24" s="295">
        <v>39</v>
      </c>
      <c r="R24" s="295">
        <v>28</v>
      </c>
      <c r="S24" s="295">
        <v>10</v>
      </c>
      <c r="T24" s="295">
        <v>1565</v>
      </c>
      <c r="U24" s="295">
        <v>13</v>
      </c>
      <c r="V24" s="296">
        <v>11</v>
      </c>
    </row>
    <row r="25" spans="1:22" ht="9.75" customHeight="1" x14ac:dyDescent="0.2">
      <c r="A25" s="293"/>
      <c r="B25" s="297"/>
      <c r="C25" s="298"/>
      <c r="D25" s="298"/>
      <c r="E25" s="298"/>
      <c r="F25" s="298"/>
      <c r="G25" s="298"/>
      <c r="H25" s="298"/>
      <c r="I25" s="298"/>
      <c r="J25" s="298"/>
      <c r="K25" s="298"/>
      <c r="L25" s="298"/>
      <c r="M25" s="298"/>
      <c r="N25" s="298"/>
      <c r="O25" s="298"/>
      <c r="P25" s="298"/>
      <c r="Q25" s="298"/>
      <c r="R25" s="298"/>
      <c r="S25" s="298"/>
      <c r="T25" s="298"/>
      <c r="U25" s="298"/>
      <c r="V25" s="299"/>
    </row>
    <row r="26" spans="1:22" ht="12.75" customHeight="1" x14ac:dyDescent="0.2">
      <c r="A26" s="293">
        <v>12</v>
      </c>
      <c r="B26" s="294" t="s">
        <v>384</v>
      </c>
      <c r="C26" s="295">
        <v>23767</v>
      </c>
      <c r="D26" s="295">
        <v>20125</v>
      </c>
      <c r="E26" s="295">
        <v>1623</v>
      </c>
      <c r="F26" s="295">
        <v>564</v>
      </c>
      <c r="G26" s="295">
        <v>81</v>
      </c>
      <c r="H26" s="295">
        <v>17568</v>
      </c>
      <c r="I26" s="295">
        <v>289</v>
      </c>
      <c r="J26" s="295">
        <v>2944</v>
      </c>
      <c r="K26" s="295">
        <v>145</v>
      </c>
      <c r="L26" s="295">
        <v>70</v>
      </c>
      <c r="M26" s="295">
        <v>22</v>
      </c>
      <c r="N26" s="295">
        <v>2665</v>
      </c>
      <c r="O26" s="295">
        <v>42</v>
      </c>
      <c r="P26" s="295">
        <v>698</v>
      </c>
      <c r="Q26" s="295">
        <v>16</v>
      </c>
      <c r="R26" s="295">
        <v>19</v>
      </c>
      <c r="S26" s="295">
        <v>6</v>
      </c>
      <c r="T26" s="295">
        <v>646</v>
      </c>
      <c r="U26" s="295">
        <v>11</v>
      </c>
      <c r="V26" s="296">
        <v>12</v>
      </c>
    </row>
    <row r="27" spans="1:22" ht="12.75" customHeight="1" x14ac:dyDescent="0.2">
      <c r="A27" s="293">
        <v>13</v>
      </c>
      <c r="B27" s="294" t="s">
        <v>385</v>
      </c>
      <c r="C27" s="295">
        <v>18725</v>
      </c>
      <c r="D27" s="295">
        <v>15628</v>
      </c>
      <c r="E27" s="295">
        <v>1426</v>
      </c>
      <c r="F27" s="295">
        <v>405</v>
      </c>
      <c r="G27" s="295">
        <v>50</v>
      </c>
      <c r="H27" s="295">
        <v>13547</v>
      </c>
      <c r="I27" s="295">
        <v>200</v>
      </c>
      <c r="J27" s="295">
        <v>2543</v>
      </c>
      <c r="K27" s="295">
        <v>109</v>
      </c>
      <c r="L27" s="295">
        <v>59</v>
      </c>
      <c r="M27" s="295">
        <v>9</v>
      </c>
      <c r="N27" s="295">
        <v>2342</v>
      </c>
      <c r="O27" s="295">
        <v>24</v>
      </c>
      <c r="P27" s="295">
        <v>554</v>
      </c>
      <c r="Q27" s="295">
        <v>12</v>
      </c>
      <c r="R27" s="295">
        <v>15</v>
      </c>
      <c r="S27" s="295">
        <v>2</v>
      </c>
      <c r="T27" s="295">
        <v>518</v>
      </c>
      <c r="U27" s="295">
        <v>7</v>
      </c>
      <c r="V27" s="296">
        <v>13</v>
      </c>
    </row>
    <row r="28" spans="1:22" ht="9.75" customHeight="1" x14ac:dyDescent="0.2">
      <c r="A28" s="302"/>
      <c r="B28" s="294"/>
      <c r="C28" s="295"/>
      <c r="D28" s="295"/>
      <c r="E28" s="295"/>
      <c r="F28" s="295"/>
      <c r="G28" s="295"/>
      <c r="H28" s="295"/>
      <c r="I28" s="295"/>
      <c r="J28" s="295"/>
      <c r="K28" s="295"/>
      <c r="L28" s="295"/>
      <c r="M28" s="295"/>
      <c r="N28" s="295"/>
      <c r="O28" s="295"/>
      <c r="P28" s="295"/>
      <c r="Q28" s="295"/>
      <c r="R28" s="295"/>
      <c r="S28" s="295"/>
      <c r="T28" s="295"/>
      <c r="U28" s="295"/>
      <c r="V28" s="296"/>
    </row>
    <row r="29" spans="1:22" ht="12.75" customHeight="1" x14ac:dyDescent="0.2">
      <c r="A29" s="302">
        <v>14</v>
      </c>
      <c r="B29" s="297" t="s">
        <v>386</v>
      </c>
      <c r="C29" s="298">
        <v>377550</v>
      </c>
      <c r="D29" s="298">
        <v>322070</v>
      </c>
      <c r="E29" s="298">
        <v>21596</v>
      </c>
      <c r="F29" s="298">
        <v>7093</v>
      </c>
      <c r="G29" s="298">
        <v>1241</v>
      </c>
      <c r="H29" s="298">
        <v>286584</v>
      </c>
      <c r="I29" s="298">
        <v>5556</v>
      </c>
      <c r="J29" s="298">
        <v>45042</v>
      </c>
      <c r="K29" s="298">
        <v>1631</v>
      </c>
      <c r="L29" s="298">
        <v>854</v>
      </c>
      <c r="M29" s="298">
        <v>210</v>
      </c>
      <c r="N29" s="298">
        <v>41733</v>
      </c>
      <c r="O29" s="298">
        <v>614</v>
      </c>
      <c r="P29" s="298">
        <v>10438</v>
      </c>
      <c r="Q29" s="298">
        <v>204</v>
      </c>
      <c r="R29" s="298">
        <v>186</v>
      </c>
      <c r="S29" s="298">
        <v>62</v>
      </c>
      <c r="T29" s="298">
        <v>9860</v>
      </c>
      <c r="U29" s="298">
        <v>126</v>
      </c>
      <c r="V29" s="299">
        <v>14</v>
      </c>
    </row>
  </sheetData>
  <mergeCells count="22">
    <mergeCell ref="V4:V8"/>
    <mergeCell ref="E5:E8"/>
    <mergeCell ref="F5:F8"/>
    <mergeCell ref="H5:H8"/>
    <mergeCell ref="I5:I8"/>
    <mergeCell ref="K5:K8"/>
    <mergeCell ref="L5:L8"/>
    <mergeCell ref="R5:R8"/>
    <mergeCell ref="T5:T8"/>
    <mergeCell ref="U5:U8"/>
    <mergeCell ref="J4:J8"/>
    <mergeCell ref="N5:N8"/>
    <mergeCell ref="O5:O8"/>
    <mergeCell ref="Q5:Q8"/>
    <mergeCell ref="K4:O4"/>
    <mergeCell ref="P4:P8"/>
    <mergeCell ref="Q4:U4"/>
    <mergeCell ref="A4:A8"/>
    <mergeCell ref="B4:B8"/>
    <mergeCell ref="C4:C8"/>
    <mergeCell ref="D4:D8"/>
    <mergeCell ref="E4:I4"/>
  </mergeCells>
  <pageMargins left="0.78740157480314965" right="0.78740157480314965" top="0.98425196850393704" bottom="0.78740157480314965" header="0.51181102362204722" footer="0.51181102362204722"/>
  <pageSetup paperSize="9" firstPageNumber="50" orientation="portrait" useFirstPageNumber="1" r:id="rId1"/>
  <headerFooter alignWithMargins="0">
    <oddFooter>&amp;C&amp;6© Statistisches Landesamt des Freistaates Sachsen  -  K III 1 - 2j/13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01"/>
  <dimension ref="A1:O27"/>
  <sheetViews>
    <sheetView showGridLines="0" zoomScaleNormal="100" workbookViewId="0"/>
  </sheetViews>
  <sheetFormatPr baseColWidth="10" defaultColWidth="11.42578125" defaultRowHeight="12.75" x14ac:dyDescent="0.2"/>
  <cols>
    <col min="1" max="1" width="15.28515625" style="20" customWidth="1"/>
    <col min="2" max="2" width="8.42578125" style="20" customWidth="1"/>
    <col min="3" max="14" width="4.42578125" style="20" customWidth="1"/>
    <col min="15" max="15" width="9.85546875" style="20" customWidth="1"/>
    <col min="16" max="16384" width="11.42578125" style="20"/>
  </cols>
  <sheetData>
    <row r="1" spans="1:15" x14ac:dyDescent="0.2">
      <c r="A1" s="19" t="s">
        <v>57</v>
      </c>
    </row>
    <row r="2" spans="1:15" x14ac:dyDescent="0.2">
      <c r="A2" s="21" t="s">
        <v>40</v>
      </c>
    </row>
    <row r="3" spans="1:15" ht="12.75" customHeight="1" x14ac:dyDescent="0.2"/>
    <row r="4" spans="1:15" s="23" customFormat="1" ht="36" customHeight="1" x14ac:dyDescent="0.2">
      <c r="A4" s="337" t="s">
        <v>41</v>
      </c>
      <c r="B4" s="339" t="s">
        <v>42</v>
      </c>
      <c r="C4" s="341" t="s">
        <v>43</v>
      </c>
      <c r="D4" s="342"/>
      <c r="E4" s="342"/>
      <c r="F4" s="342"/>
      <c r="G4" s="342"/>
      <c r="H4" s="342"/>
      <c r="I4" s="342"/>
      <c r="J4" s="342"/>
      <c r="K4" s="342"/>
      <c r="L4" s="342"/>
      <c r="M4" s="342"/>
      <c r="N4" s="343"/>
      <c r="O4" s="22" t="s">
        <v>58</v>
      </c>
    </row>
    <row r="5" spans="1:15" s="25" customFormat="1" ht="11.25" x14ac:dyDescent="0.2">
      <c r="A5" s="338"/>
      <c r="B5" s="340"/>
      <c r="C5" s="344">
        <v>50</v>
      </c>
      <c r="D5" s="345"/>
      <c r="E5" s="344">
        <v>60</v>
      </c>
      <c r="F5" s="345"/>
      <c r="G5" s="344">
        <v>70</v>
      </c>
      <c r="H5" s="345"/>
      <c r="I5" s="344">
        <v>80</v>
      </c>
      <c r="J5" s="345"/>
      <c r="K5" s="344">
        <v>90</v>
      </c>
      <c r="L5" s="346"/>
      <c r="M5" s="344">
        <v>100</v>
      </c>
      <c r="N5" s="346"/>
      <c r="O5" s="24" t="s">
        <v>44</v>
      </c>
    </row>
    <row r="6" spans="1:15" s="25" customFormat="1" ht="11.25" customHeight="1" x14ac:dyDescent="0.2">
      <c r="A6" s="26"/>
      <c r="B6" s="27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</row>
    <row r="7" spans="1:15" s="32" customFormat="1" ht="12.75" customHeight="1" x14ac:dyDescent="0.2">
      <c r="A7" s="29" t="s">
        <v>45</v>
      </c>
      <c r="B7" s="30">
        <v>1326</v>
      </c>
      <c r="C7" s="335">
        <v>386</v>
      </c>
      <c r="D7" s="335"/>
      <c r="E7" s="335">
        <v>92</v>
      </c>
      <c r="F7" s="335"/>
      <c r="G7" s="335">
        <v>106</v>
      </c>
      <c r="H7" s="335"/>
      <c r="I7" s="335">
        <v>209</v>
      </c>
      <c r="J7" s="335"/>
      <c r="K7" s="335">
        <v>19</v>
      </c>
      <c r="L7" s="335"/>
      <c r="M7" s="335">
        <v>514</v>
      </c>
      <c r="N7" s="335"/>
      <c r="O7" s="31">
        <v>-0.7</v>
      </c>
    </row>
    <row r="8" spans="1:15" s="32" customFormat="1" ht="12.75" customHeight="1" x14ac:dyDescent="0.2">
      <c r="A8" s="29" t="s">
        <v>46</v>
      </c>
      <c r="B8" s="30">
        <v>5217</v>
      </c>
      <c r="C8" s="335">
        <v>1480</v>
      </c>
      <c r="D8" s="335"/>
      <c r="E8" s="335">
        <v>442</v>
      </c>
      <c r="F8" s="335"/>
      <c r="G8" s="335">
        <v>595</v>
      </c>
      <c r="H8" s="335"/>
      <c r="I8" s="335">
        <v>1028</v>
      </c>
      <c r="J8" s="335"/>
      <c r="K8" s="335">
        <v>140</v>
      </c>
      <c r="L8" s="335"/>
      <c r="M8" s="335">
        <v>1532</v>
      </c>
      <c r="N8" s="335"/>
      <c r="O8" s="31">
        <v>10.1</v>
      </c>
    </row>
    <row r="9" spans="1:15" s="32" customFormat="1" ht="12.75" customHeight="1" x14ac:dyDescent="0.2">
      <c r="A9" s="29" t="s">
        <v>47</v>
      </c>
      <c r="B9" s="30">
        <v>1786</v>
      </c>
      <c r="C9" s="335">
        <v>505</v>
      </c>
      <c r="D9" s="335"/>
      <c r="E9" s="335">
        <v>153</v>
      </c>
      <c r="F9" s="335"/>
      <c r="G9" s="335">
        <v>184</v>
      </c>
      <c r="H9" s="335"/>
      <c r="I9" s="335">
        <v>393</v>
      </c>
      <c r="J9" s="335"/>
      <c r="K9" s="335">
        <v>67</v>
      </c>
      <c r="L9" s="335"/>
      <c r="M9" s="335">
        <v>484</v>
      </c>
      <c r="N9" s="335"/>
      <c r="O9" s="31">
        <v>15.1</v>
      </c>
    </row>
    <row r="10" spans="1:15" s="32" customFormat="1" ht="12.75" customHeight="1" x14ac:dyDescent="0.2">
      <c r="A10" s="29" t="s">
        <v>48</v>
      </c>
      <c r="B10" s="30">
        <v>6012</v>
      </c>
      <c r="C10" s="335">
        <v>1914</v>
      </c>
      <c r="D10" s="335"/>
      <c r="E10" s="335">
        <v>639</v>
      </c>
      <c r="F10" s="335"/>
      <c r="G10" s="335">
        <v>551</v>
      </c>
      <c r="H10" s="335"/>
      <c r="I10" s="335">
        <v>883</v>
      </c>
      <c r="J10" s="335"/>
      <c r="K10" s="335">
        <v>163</v>
      </c>
      <c r="L10" s="335"/>
      <c r="M10" s="335">
        <v>1862</v>
      </c>
      <c r="N10" s="335"/>
      <c r="O10" s="31">
        <v>-16.600000000000001</v>
      </c>
    </row>
    <row r="11" spans="1:15" s="32" customFormat="1" ht="12.75" customHeight="1" x14ac:dyDescent="0.2">
      <c r="A11" s="29" t="s">
        <v>49</v>
      </c>
      <c r="B11" s="30">
        <v>15909</v>
      </c>
      <c r="C11" s="335">
        <v>5299</v>
      </c>
      <c r="D11" s="335"/>
      <c r="E11" s="335">
        <v>1785</v>
      </c>
      <c r="F11" s="335"/>
      <c r="G11" s="335">
        <v>1458</v>
      </c>
      <c r="H11" s="335"/>
      <c r="I11" s="335">
        <v>1735</v>
      </c>
      <c r="J11" s="335"/>
      <c r="K11" s="335">
        <v>373</v>
      </c>
      <c r="L11" s="335"/>
      <c r="M11" s="335">
        <v>5259</v>
      </c>
      <c r="N11" s="335"/>
      <c r="O11" s="31">
        <v>5</v>
      </c>
    </row>
    <row r="12" spans="1:15" s="32" customFormat="1" ht="12.75" customHeight="1" x14ac:dyDescent="0.2">
      <c r="A12" s="29" t="s">
        <v>50</v>
      </c>
      <c r="B12" s="30">
        <v>18582</v>
      </c>
      <c r="C12" s="335">
        <v>6463</v>
      </c>
      <c r="D12" s="335"/>
      <c r="E12" s="335">
        <v>2424</v>
      </c>
      <c r="F12" s="335"/>
      <c r="G12" s="335">
        <v>1638</v>
      </c>
      <c r="H12" s="335"/>
      <c r="I12" s="335">
        <v>1990</v>
      </c>
      <c r="J12" s="335"/>
      <c r="K12" s="335">
        <v>498</v>
      </c>
      <c r="L12" s="335"/>
      <c r="M12" s="335">
        <v>5569</v>
      </c>
      <c r="N12" s="335"/>
      <c r="O12" s="31">
        <v>-1.3</v>
      </c>
    </row>
    <row r="13" spans="1:15" s="32" customFormat="1" ht="12.75" customHeight="1" x14ac:dyDescent="0.2">
      <c r="A13" s="29" t="s">
        <v>51</v>
      </c>
      <c r="B13" s="30">
        <v>77420</v>
      </c>
      <c r="C13" s="335">
        <v>28845</v>
      </c>
      <c r="D13" s="335"/>
      <c r="E13" s="335">
        <v>12380</v>
      </c>
      <c r="F13" s="335"/>
      <c r="G13" s="335">
        <v>7426</v>
      </c>
      <c r="H13" s="335"/>
      <c r="I13" s="335">
        <v>8776</v>
      </c>
      <c r="J13" s="335"/>
      <c r="K13" s="335">
        <v>2896</v>
      </c>
      <c r="L13" s="335"/>
      <c r="M13" s="335">
        <v>17097</v>
      </c>
      <c r="N13" s="335"/>
      <c r="O13" s="31">
        <v>-0.7</v>
      </c>
    </row>
    <row r="14" spans="1:15" s="32" customFormat="1" ht="12.75" customHeight="1" x14ac:dyDescent="0.2">
      <c r="A14" s="29" t="s">
        <v>52</v>
      </c>
      <c r="B14" s="30">
        <v>47458</v>
      </c>
      <c r="C14" s="335">
        <v>19028</v>
      </c>
      <c r="D14" s="335"/>
      <c r="E14" s="335">
        <v>8036</v>
      </c>
      <c r="F14" s="335"/>
      <c r="G14" s="335">
        <v>4637</v>
      </c>
      <c r="H14" s="335"/>
      <c r="I14" s="335">
        <v>5116</v>
      </c>
      <c r="J14" s="335"/>
      <c r="K14" s="335">
        <v>1884</v>
      </c>
      <c r="L14" s="335"/>
      <c r="M14" s="335">
        <v>8757</v>
      </c>
      <c r="N14" s="335"/>
      <c r="O14" s="31">
        <v>15.8</v>
      </c>
    </row>
    <row r="15" spans="1:15" s="32" customFormat="1" ht="12.75" customHeight="1" x14ac:dyDescent="0.2">
      <c r="A15" s="29" t="s">
        <v>53</v>
      </c>
      <c r="B15" s="30">
        <v>82111</v>
      </c>
      <c r="C15" s="335">
        <v>27387</v>
      </c>
      <c r="D15" s="335"/>
      <c r="E15" s="335">
        <v>13795</v>
      </c>
      <c r="F15" s="335"/>
      <c r="G15" s="335">
        <v>8382</v>
      </c>
      <c r="H15" s="335"/>
      <c r="I15" s="335">
        <v>9601</v>
      </c>
      <c r="J15" s="335"/>
      <c r="K15" s="335">
        <v>4416</v>
      </c>
      <c r="L15" s="335"/>
      <c r="M15" s="335">
        <v>18530</v>
      </c>
      <c r="N15" s="335"/>
      <c r="O15" s="31">
        <v>0.7</v>
      </c>
    </row>
    <row r="16" spans="1:15" s="32" customFormat="1" ht="12.75" customHeight="1" x14ac:dyDescent="0.2">
      <c r="A16" s="33" t="s">
        <v>54</v>
      </c>
      <c r="B16" s="30">
        <v>121729</v>
      </c>
      <c r="C16" s="335">
        <v>21099</v>
      </c>
      <c r="D16" s="335"/>
      <c r="E16" s="335">
        <v>16843</v>
      </c>
      <c r="F16" s="335"/>
      <c r="G16" s="335">
        <v>14861</v>
      </c>
      <c r="H16" s="335"/>
      <c r="I16" s="335">
        <v>16305</v>
      </c>
      <c r="J16" s="335"/>
      <c r="K16" s="335">
        <v>9766</v>
      </c>
      <c r="L16" s="335"/>
      <c r="M16" s="335">
        <v>42855</v>
      </c>
      <c r="N16" s="335"/>
      <c r="O16" s="31">
        <v>14.2</v>
      </c>
    </row>
    <row r="17" spans="1:15" s="32" customFormat="1" ht="11.25" customHeight="1" x14ac:dyDescent="0.2">
      <c r="A17" s="33"/>
      <c r="B17" s="30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1"/>
    </row>
    <row r="18" spans="1:15" s="32" customFormat="1" ht="12.75" customHeight="1" x14ac:dyDescent="0.2">
      <c r="A18" s="35" t="s">
        <v>55</v>
      </c>
      <c r="B18" s="36">
        <v>377550</v>
      </c>
      <c r="C18" s="336">
        <v>112406</v>
      </c>
      <c r="D18" s="336"/>
      <c r="E18" s="336">
        <v>56589</v>
      </c>
      <c r="F18" s="336"/>
      <c r="G18" s="336">
        <v>39838</v>
      </c>
      <c r="H18" s="336"/>
      <c r="I18" s="336">
        <v>46036</v>
      </c>
      <c r="J18" s="336"/>
      <c r="K18" s="336">
        <v>20222</v>
      </c>
      <c r="L18" s="336"/>
      <c r="M18" s="336">
        <v>102459</v>
      </c>
      <c r="N18" s="336"/>
      <c r="O18" s="37">
        <v>6.1</v>
      </c>
    </row>
    <row r="19" spans="1:15" s="32" customFormat="1" ht="11.25" customHeight="1" x14ac:dyDescent="0.2">
      <c r="A19" s="38"/>
      <c r="B19" s="36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7"/>
    </row>
    <row r="20" spans="1:15" s="32" customFormat="1" ht="12.75" customHeight="1" x14ac:dyDescent="0.2">
      <c r="A20" s="40">
        <v>2011</v>
      </c>
      <c r="B20" s="30">
        <v>355925</v>
      </c>
      <c r="C20" s="335">
        <v>104314</v>
      </c>
      <c r="D20" s="335"/>
      <c r="E20" s="335">
        <v>54076</v>
      </c>
      <c r="F20" s="335"/>
      <c r="G20" s="335">
        <v>37815</v>
      </c>
      <c r="H20" s="335"/>
      <c r="I20" s="335">
        <v>43780</v>
      </c>
      <c r="J20" s="335"/>
      <c r="K20" s="335">
        <v>18566</v>
      </c>
      <c r="L20" s="335"/>
      <c r="M20" s="335">
        <v>97374</v>
      </c>
      <c r="N20" s="335"/>
      <c r="O20" s="41" t="s">
        <v>56</v>
      </c>
    </row>
    <row r="21" spans="1:15" s="32" customFormat="1" ht="12.75" customHeight="1" x14ac:dyDescent="0.2">
      <c r="A21" s="40">
        <v>2009</v>
      </c>
      <c r="B21" s="30">
        <v>325328</v>
      </c>
      <c r="C21" s="335">
        <v>93432</v>
      </c>
      <c r="D21" s="335"/>
      <c r="E21" s="335">
        <v>49914</v>
      </c>
      <c r="F21" s="335"/>
      <c r="G21" s="335">
        <v>34647</v>
      </c>
      <c r="H21" s="335"/>
      <c r="I21" s="335">
        <v>41294</v>
      </c>
      <c r="J21" s="335"/>
      <c r="K21" s="335">
        <v>16959</v>
      </c>
      <c r="L21" s="335"/>
      <c r="M21" s="335">
        <v>89082</v>
      </c>
      <c r="N21" s="335"/>
      <c r="O21" s="41" t="s">
        <v>56</v>
      </c>
    </row>
    <row r="22" spans="1:15" s="32" customFormat="1" ht="12.75" customHeight="1" x14ac:dyDescent="0.2">
      <c r="A22" s="40">
        <v>2007</v>
      </c>
      <c r="B22" s="30">
        <v>296485</v>
      </c>
      <c r="C22" s="335">
        <v>84617</v>
      </c>
      <c r="D22" s="335"/>
      <c r="E22" s="335">
        <v>46243</v>
      </c>
      <c r="F22" s="335"/>
      <c r="G22" s="335">
        <v>32231</v>
      </c>
      <c r="H22" s="335"/>
      <c r="I22" s="335">
        <v>37552</v>
      </c>
      <c r="J22" s="335"/>
      <c r="K22" s="335">
        <v>15341</v>
      </c>
      <c r="L22" s="335"/>
      <c r="M22" s="335">
        <v>80501</v>
      </c>
      <c r="N22" s="335"/>
      <c r="O22" s="41" t="s">
        <v>56</v>
      </c>
    </row>
    <row r="23" spans="1:15" s="32" customFormat="1" ht="12.75" customHeight="1" x14ac:dyDescent="0.2">
      <c r="A23" s="40">
        <v>2005</v>
      </c>
      <c r="B23" s="30">
        <v>300489</v>
      </c>
      <c r="C23" s="335">
        <v>84111</v>
      </c>
      <c r="D23" s="335"/>
      <c r="E23" s="335">
        <v>46554</v>
      </c>
      <c r="F23" s="335"/>
      <c r="G23" s="335">
        <v>32973</v>
      </c>
      <c r="H23" s="335"/>
      <c r="I23" s="335">
        <v>38042</v>
      </c>
      <c r="J23" s="335"/>
      <c r="K23" s="335">
        <v>15707</v>
      </c>
      <c r="L23" s="335"/>
      <c r="M23" s="335">
        <v>83102</v>
      </c>
      <c r="N23" s="335"/>
      <c r="O23" s="41" t="s">
        <v>56</v>
      </c>
    </row>
    <row r="24" spans="1:15" s="32" customFormat="1" ht="12.75" customHeight="1" x14ac:dyDescent="0.2">
      <c r="A24" s="40">
        <v>2003</v>
      </c>
      <c r="B24" s="30">
        <v>274585</v>
      </c>
      <c r="C24" s="335">
        <v>78299</v>
      </c>
      <c r="D24" s="335"/>
      <c r="E24" s="335">
        <v>40978</v>
      </c>
      <c r="F24" s="335"/>
      <c r="G24" s="335">
        <v>30334</v>
      </c>
      <c r="H24" s="335"/>
      <c r="I24" s="335">
        <v>34851</v>
      </c>
      <c r="J24" s="335"/>
      <c r="K24" s="335">
        <v>14648</v>
      </c>
      <c r="L24" s="335"/>
      <c r="M24" s="335">
        <v>75475</v>
      </c>
      <c r="N24" s="335"/>
      <c r="O24" s="41" t="s">
        <v>56</v>
      </c>
    </row>
    <row r="25" spans="1:15" s="32" customFormat="1" ht="12.75" customHeight="1" x14ac:dyDescent="0.2">
      <c r="A25" s="40">
        <v>2001</v>
      </c>
      <c r="B25" s="30">
        <v>274984</v>
      </c>
      <c r="C25" s="335">
        <v>78094</v>
      </c>
      <c r="D25" s="335"/>
      <c r="E25" s="335">
        <v>42299</v>
      </c>
      <c r="F25" s="335"/>
      <c r="G25" s="335">
        <v>31299</v>
      </c>
      <c r="H25" s="335"/>
      <c r="I25" s="335">
        <v>35004</v>
      </c>
      <c r="J25" s="335"/>
      <c r="K25" s="335">
        <v>14606</v>
      </c>
      <c r="L25" s="335"/>
      <c r="M25" s="335">
        <v>73682</v>
      </c>
      <c r="N25" s="335"/>
      <c r="O25" s="41" t="s">
        <v>56</v>
      </c>
    </row>
    <row r="26" spans="1:15" s="32" customFormat="1" ht="12.75" customHeight="1" x14ac:dyDescent="0.2">
      <c r="A26" s="40">
        <v>1999</v>
      </c>
      <c r="B26" s="30">
        <v>269997</v>
      </c>
      <c r="C26" s="334">
        <v>75319</v>
      </c>
      <c r="D26" s="334"/>
      <c r="E26" s="335">
        <v>41672</v>
      </c>
      <c r="F26" s="335"/>
      <c r="G26" s="335">
        <v>31448</v>
      </c>
      <c r="H26" s="335"/>
      <c r="I26" s="335">
        <v>34786</v>
      </c>
      <c r="J26" s="335"/>
      <c r="K26" s="335">
        <v>14576</v>
      </c>
      <c r="L26" s="335"/>
      <c r="M26" s="335">
        <v>72196</v>
      </c>
      <c r="N26" s="335"/>
      <c r="O26" s="41" t="s">
        <v>56</v>
      </c>
    </row>
    <row r="27" spans="1:15" s="32" customFormat="1" ht="12.75" customHeight="1" x14ac:dyDescent="0.2">
      <c r="A27" s="40">
        <v>1997</v>
      </c>
      <c r="B27" s="30">
        <v>292108</v>
      </c>
      <c r="C27" s="334">
        <v>84039</v>
      </c>
      <c r="D27" s="334"/>
      <c r="E27" s="335">
        <v>46257</v>
      </c>
      <c r="F27" s="335"/>
      <c r="G27" s="335">
        <v>35203</v>
      </c>
      <c r="H27" s="335"/>
      <c r="I27" s="335">
        <v>37347</v>
      </c>
      <c r="J27" s="335"/>
      <c r="K27" s="335">
        <v>15249</v>
      </c>
      <c r="L27" s="335"/>
      <c r="M27" s="335">
        <v>74013</v>
      </c>
      <c r="N27" s="335"/>
      <c r="O27" s="41" t="s">
        <v>56</v>
      </c>
    </row>
  </sheetData>
  <mergeCells count="123">
    <mergeCell ref="C7:D7"/>
    <mergeCell ref="E7:F7"/>
    <mergeCell ref="G7:H7"/>
    <mergeCell ref="I7:J7"/>
    <mergeCell ref="K7:L7"/>
    <mergeCell ref="M7:N7"/>
    <mergeCell ref="A4:A5"/>
    <mergeCell ref="B4:B5"/>
    <mergeCell ref="C4:N4"/>
    <mergeCell ref="C5:D5"/>
    <mergeCell ref="E5:F5"/>
    <mergeCell ref="G5:H5"/>
    <mergeCell ref="I5:J5"/>
    <mergeCell ref="K5:L5"/>
    <mergeCell ref="M5:N5"/>
    <mergeCell ref="C9:D9"/>
    <mergeCell ref="E9:F9"/>
    <mergeCell ref="G9:H9"/>
    <mergeCell ref="I9:J9"/>
    <mergeCell ref="K9:L9"/>
    <mergeCell ref="M9:N9"/>
    <mergeCell ref="C8:D8"/>
    <mergeCell ref="E8:F8"/>
    <mergeCell ref="G8:H8"/>
    <mergeCell ref="I8:J8"/>
    <mergeCell ref="K8:L8"/>
    <mergeCell ref="M8:N8"/>
    <mergeCell ref="C11:D11"/>
    <mergeCell ref="E11:F11"/>
    <mergeCell ref="G11:H11"/>
    <mergeCell ref="I11:J11"/>
    <mergeCell ref="K11:L11"/>
    <mergeCell ref="M11:N11"/>
    <mergeCell ref="C10:D10"/>
    <mergeCell ref="E10:F10"/>
    <mergeCell ref="G10:H10"/>
    <mergeCell ref="I10:J10"/>
    <mergeCell ref="K10:L10"/>
    <mergeCell ref="M10:N10"/>
    <mergeCell ref="C13:D13"/>
    <mergeCell ref="E13:F13"/>
    <mergeCell ref="G13:H13"/>
    <mergeCell ref="I13:J13"/>
    <mergeCell ref="K13:L13"/>
    <mergeCell ref="M13:N13"/>
    <mergeCell ref="C12:D12"/>
    <mergeCell ref="E12:F12"/>
    <mergeCell ref="G12:H12"/>
    <mergeCell ref="I12:J12"/>
    <mergeCell ref="K12:L12"/>
    <mergeCell ref="M12:N12"/>
    <mergeCell ref="C15:D15"/>
    <mergeCell ref="E15:F15"/>
    <mergeCell ref="G15:H15"/>
    <mergeCell ref="I15:J15"/>
    <mergeCell ref="K15:L15"/>
    <mergeCell ref="M15:N15"/>
    <mergeCell ref="C14:D14"/>
    <mergeCell ref="E14:F14"/>
    <mergeCell ref="G14:H14"/>
    <mergeCell ref="I14:J14"/>
    <mergeCell ref="K14:L14"/>
    <mergeCell ref="M14:N14"/>
    <mergeCell ref="C18:D18"/>
    <mergeCell ref="E18:F18"/>
    <mergeCell ref="G18:H18"/>
    <mergeCell ref="I18:J18"/>
    <mergeCell ref="K18:L18"/>
    <mergeCell ref="M18:N18"/>
    <mergeCell ref="C16:D16"/>
    <mergeCell ref="E16:F16"/>
    <mergeCell ref="G16:H16"/>
    <mergeCell ref="I16:J16"/>
    <mergeCell ref="K16:L16"/>
    <mergeCell ref="M16:N16"/>
    <mergeCell ref="C21:D21"/>
    <mergeCell ref="E21:F21"/>
    <mergeCell ref="G21:H21"/>
    <mergeCell ref="I21:J21"/>
    <mergeCell ref="K21:L21"/>
    <mergeCell ref="M21:N21"/>
    <mergeCell ref="C20:D20"/>
    <mergeCell ref="E20:F20"/>
    <mergeCell ref="G20:H20"/>
    <mergeCell ref="I20:J20"/>
    <mergeCell ref="K20:L20"/>
    <mergeCell ref="M20:N20"/>
    <mergeCell ref="C23:D23"/>
    <mergeCell ref="E23:F23"/>
    <mergeCell ref="G23:H23"/>
    <mergeCell ref="I23:J23"/>
    <mergeCell ref="K23:L23"/>
    <mergeCell ref="M23:N23"/>
    <mergeCell ref="C22:D22"/>
    <mergeCell ref="E22:F22"/>
    <mergeCell ref="G22:H22"/>
    <mergeCell ref="I22:J22"/>
    <mergeCell ref="K22:L22"/>
    <mergeCell ref="M22:N22"/>
    <mergeCell ref="C25:D25"/>
    <mergeCell ref="E25:F25"/>
    <mergeCell ref="G25:H25"/>
    <mergeCell ref="I25:J25"/>
    <mergeCell ref="K25:L25"/>
    <mergeCell ref="M25:N25"/>
    <mergeCell ref="C24:D24"/>
    <mergeCell ref="E24:F24"/>
    <mergeCell ref="G24:H24"/>
    <mergeCell ref="I24:J24"/>
    <mergeCell ref="K24:L24"/>
    <mergeCell ref="M24:N24"/>
    <mergeCell ref="C27:D27"/>
    <mergeCell ref="E27:F27"/>
    <mergeCell ref="G27:H27"/>
    <mergeCell ref="I27:J27"/>
    <mergeCell ref="K27:L27"/>
    <mergeCell ref="M27:N27"/>
    <mergeCell ref="C26:D26"/>
    <mergeCell ref="E26:F26"/>
    <mergeCell ref="G26:H26"/>
    <mergeCell ref="I26:J26"/>
    <mergeCell ref="K26:L26"/>
    <mergeCell ref="M26:N26"/>
  </mergeCells>
  <pageMargins left="0.78740157480314965" right="0.78740157480314965" top="0.98425196850393704" bottom="0.78740157480314965" header="0.51181102362204722" footer="0.51181102362204722"/>
  <pageSetup paperSize="9" orientation="portrait" horizontalDpi="4294967292" verticalDpi="4294967292" r:id="rId1"/>
  <headerFooter alignWithMargins="0">
    <oddFooter>&amp;C&amp;6© Statistisches Landesamt des Freistaates Sachsen  -  K III 1 - 2j/13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2"/>
  <sheetViews>
    <sheetView showGridLines="0" workbookViewId="0"/>
  </sheetViews>
  <sheetFormatPr baseColWidth="10" defaultRowHeight="12.75" x14ac:dyDescent="0.2"/>
  <cols>
    <col min="1" max="1" width="3.42578125" customWidth="1"/>
    <col min="2" max="2" width="16.7109375" customWidth="1"/>
    <col min="3" max="7" width="8" customWidth="1"/>
    <col min="8" max="9" width="8.28515625" customWidth="1"/>
    <col min="10" max="10" width="9.28515625" customWidth="1"/>
    <col min="11" max="11" width="6.7109375" customWidth="1"/>
    <col min="12" max="12" width="9.42578125" customWidth="1"/>
    <col min="13" max="13" width="6.7109375" customWidth="1"/>
    <col min="14" max="15" width="7.28515625" customWidth="1"/>
    <col min="16" max="21" width="8" customWidth="1"/>
    <col min="22" max="22" width="3.42578125" customWidth="1"/>
  </cols>
  <sheetData>
    <row r="1" spans="1:22" s="287" customFormat="1" ht="12.75" customHeight="1" x14ac:dyDescent="0.2">
      <c r="A1" s="284" t="s">
        <v>405</v>
      </c>
    </row>
    <row r="2" spans="1:22" s="287" customFormat="1" ht="11.25" customHeight="1" x14ac:dyDescent="0.2">
      <c r="A2" s="286" t="s">
        <v>406</v>
      </c>
    </row>
    <row r="3" spans="1:22" s="287" customFormat="1" ht="12.75" customHeight="1" x14ac:dyDescent="0.2">
      <c r="B3" s="285"/>
    </row>
    <row r="4" spans="1:22" s="287" customFormat="1" ht="12.75" customHeight="1" x14ac:dyDescent="0.2">
      <c r="A4" s="398" t="s">
        <v>224</v>
      </c>
      <c r="B4" s="401" t="s">
        <v>418</v>
      </c>
      <c r="C4" s="398" t="s">
        <v>42</v>
      </c>
      <c r="D4" s="414" t="s">
        <v>226</v>
      </c>
      <c r="E4" s="415"/>
      <c r="F4" s="415"/>
      <c r="G4" s="415"/>
      <c r="H4" s="415"/>
      <c r="I4" s="415"/>
      <c r="J4" s="415"/>
      <c r="K4" s="416" t="s">
        <v>407</v>
      </c>
      <c r="L4" s="417"/>
      <c r="M4" s="417"/>
      <c r="N4" s="417"/>
      <c r="O4" s="417"/>
      <c r="P4" s="417"/>
      <c r="Q4" s="417"/>
      <c r="R4" s="417"/>
      <c r="S4" s="417"/>
      <c r="T4" s="417"/>
      <c r="U4" s="418"/>
      <c r="V4" s="419" t="s">
        <v>224</v>
      </c>
    </row>
    <row r="5" spans="1:22" s="287" customFormat="1" ht="12.75" customHeight="1" x14ac:dyDescent="0.2">
      <c r="A5" s="410"/>
      <c r="B5" s="412"/>
      <c r="C5" s="399"/>
      <c r="D5" s="422" t="s">
        <v>408</v>
      </c>
      <c r="E5" s="423"/>
      <c r="F5" s="422" t="s">
        <v>409</v>
      </c>
      <c r="G5" s="423"/>
      <c r="H5" s="422" t="s">
        <v>410</v>
      </c>
      <c r="I5" s="423"/>
      <c r="J5" s="408" t="s">
        <v>411</v>
      </c>
      <c r="K5" s="426" t="s">
        <v>412</v>
      </c>
      <c r="L5" s="426"/>
      <c r="M5" s="427"/>
      <c r="N5" s="422" t="s">
        <v>413</v>
      </c>
      <c r="O5" s="423"/>
      <c r="P5" s="422" t="s">
        <v>414</v>
      </c>
      <c r="Q5" s="423"/>
      <c r="R5" s="422" t="s">
        <v>415</v>
      </c>
      <c r="S5" s="423"/>
      <c r="T5" s="432" t="s">
        <v>416</v>
      </c>
      <c r="U5" s="433"/>
      <c r="V5" s="420"/>
    </row>
    <row r="6" spans="1:22" s="287" customFormat="1" ht="12.75" customHeight="1" x14ac:dyDescent="0.2">
      <c r="A6" s="410"/>
      <c r="B6" s="412"/>
      <c r="C6" s="399"/>
      <c r="D6" s="420"/>
      <c r="E6" s="410"/>
      <c r="F6" s="420"/>
      <c r="G6" s="410"/>
      <c r="H6" s="420"/>
      <c r="I6" s="410"/>
      <c r="J6" s="424"/>
      <c r="K6" s="428"/>
      <c r="L6" s="428"/>
      <c r="M6" s="429"/>
      <c r="N6" s="420"/>
      <c r="O6" s="410"/>
      <c r="P6" s="420"/>
      <c r="Q6" s="410"/>
      <c r="R6" s="420"/>
      <c r="S6" s="410"/>
      <c r="T6" s="434"/>
      <c r="U6" s="433"/>
      <c r="V6" s="420"/>
    </row>
    <row r="7" spans="1:22" s="287" customFormat="1" ht="12.75" customHeight="1" x14ac:dyDescent="0.2">
      <c r="A7" s="410"/>
      <c r="B7" s="412"/>
      <c r="C7" s="399"/>
      <c r="D7" s="420"/>
      <c r="E7" s="410"/>
      <c r="F7" s="420"/>
      <c r="G7" s="410"/>
      <c r="H7" s="420"/>
      <c r="I7" s="410"/>
      <c r="J7" s="424"/>
      <c r="K7" s="428"/>
      <c r="L7" s="428"/>
      <c r="M7" s="429"/>
      <c r="N7" s="420"/>
      <c r="O7" s="410"/>
      <c r="P7" s="420"/>
      <c r="Q7" s="410"/>
      <c r="R7" s="420"/>
      <c r="S7" s="410"/>
      <c r="T7" s="434"/>
      <c r="U7" s="433"/>
      <c r="V7" s="420"/>
    </row>
    <row r="8" spans="1:22" s="287" customFormat="1" ht="12.75" customHeight="1" x14ac:dyDescent="0.2">
      <c r="A8" s="410"/>
      <c r="B8" s="412"/>
      <c r="C8" s="399"/>
      <c r="D8" s="420"/>
      <c r="E8" s="410"/>
      <c r="F8" s="420"/>
      <c r="G8" s="410"/>
      <c r="H8" s="420"/>
      <c r="I8" s="410"/>
      <c r="J8" s="424"/>
      <c r="K8" s="428"/>
      <c r="L8" s="428"/>
      <c r="M8" s="429"/>
      <c r="N8" s="420"/>
      <c r="O8" s="410"/>
      <c r="P8" s="420"/>
      <c r="Q8" s="410"/>
      <c r="R8" s="420"/>
      <c r="S8" s="410"/>
      <c r="T8" s="434"/>
      <c r="U8" s="433"/>
      <c r="V8" s="420"/>
    </row>
    <row r="9" spans="1:22" s="287" customFormat="1" ht="12.75" customHeight="1" x14ac:dyDescent="0.2">
      <c r="A9" s="411"/>
      <c r="B9" s="413"/>
      <c r="C9" s="400"/>
      <c r="D9" s="421"/>
      <c r="E9" s="411"/>
      <c r="F9" s="421"/>
      <c r="G9" s="411"/>
      <c r="H9" s="421"/>
      <c r="I9" s="411"/>
      <c r="J9" s="425"/>
      <c r="K9" s="430"/>
      <c r="L9" s="430"/>
      <c r="M9" s="431"/>
      <c r="N9" s="421"/>
      <c r="O9" s="411"/>
      <c r="P9" s="421"/>
      <c r="Q9" s="411"/>
      <c r="R9" s="421"/>
      <c r="S9" s="411"/>
      <c r="T9" s="435"/>
      <c r="U9" s="436"/>
      <c r="V9" s="421"/>
    </row>
    <row r="10" spans="1:22" s="287" customFormat="1" ht="7.5" customHeight="1" x14ac:dyDescent="0.2">
      <c r="B10" s="292"/>
      <c r="T10" s="303"/>
      <c r="U10" s="292"/>
    </row>
    <row r="11" spans="1:22" s="287" customFormat="1" ht="12.75" customHeight="1" x14ac:dyDescent="0.2">
      <c r="A11" s="293">
        <v>1</v>
      </c>
      <c r="B11" s="294" t="s">
        <v>373</v>
      </c>
      <c r="C11" s="304">
        <v>24114</v>
      </c>
      <c r="D11" s="437">
        <v>208</v>
      </c>
      <c r="E11" s="437"/>
      <c r="F11" s="437">
        <v>3676</v>
      </c>
      <c r="G11" s="437"/>
      <c r="H11" s="437">
        <v>987</v>
      </c>
      <c r="I11" s="437"/>
      <c r="J11" s="305">
        <v>2098</v>
      </c>
      <c r="K11" s="306"/>
      <c r="L11" s="307">
        <v>1160</v>
      </c>
      <c r="M11" s="1"/>
      <c r="N11" s="437">
        <v>1079</v>
      </c>
      <c r="O11" s="437"/>
      <c r="P11" s="437">
        <v>6565</v>
      </c>
      <c r="Q11" s="437"/>
      <c r="R11" s="437">
        <v>5644</v>
      </c>
      <c r="S11" s="437"/>
      <c r="T11" s="438">
        <v>2697</v>
      </c>
      <c r="U11" s="439"/>
      <c r="V11" s="293">
        <v>1</v>
      </c>
    </row>
    <row r="12" spans="1:22" s="287" customFormat="1" ht="9.75" customHeight="1" x14ac:dyDescent="0.2">
      <c r="A12" s="293"/>
      <c r="B12" s="297"/>
      <c r="C12" s="308"/>
      <c r="D12" s="440"/>
      <c r="E12" s="440"/>
      <c r="F12" s="440"/>
      <c r="G12" s="440"/>
      <c r="H12" s="440"/>
      <c r="I12" s="440"/>
      <c r="J12" s="309"/>
      <c r="K12" s="310"/>
      <c r="L12" s="311"/>
      <c r="M12" s="312"/>
      <c r="N12" s="440"/>
      <c r="O12" s="440"/>
      <c r="P12" s="440"/>
      <c r="Q12" s="440"/>
      <c r="R12" s="440"/>
      <c r="S12" s="440"/>
      <c r="T12" s="441"/>
      <c r="U12" s="442"/>
      <c r="V12" s="302"/>
    </row>
    <row r="13" spans="1:22" s="287" customFormat="1" ht="12.75" customHeight="1" x14ac:dyDescent="0.2">
      <c r="A13" s="293">
        <v>2</v>
      </c>
      <c r="B13" s="294" t="s">
        <v>374</v>
      </c>
      <c r="C13" s="304">
        <v>34667</v>
      </c>
      <c r="D13" s="437">
        <v>403</v>
      </c>
      <c r="E13" s="437"/>
      <c r="F13" s="437">
        <v>6190</v>
      </c>
      <c r="G13" s="437"/>
      <c r="H13" s="437">
        <v>1642</v>
      </c>
      <c r="I13" s="437"/>
      <c r="J13" s="305">
        <v>2243</v>
      </c>
      <c r="K13" s="306"/>
      <c r="L13" s="307">
        <v>1614</v>
      </c>
      <c r="M13" s="2"/>
      <c r="N13" s="437">
        <v>1146</v>
      </c>
      <c r="O13" s="437"/>
      <c r="P13" s="437">
        <v>10126</v>
      </c>
      <c r="Q13" s="437"/>
      <c r="R13" s="437">
        <v>7896</v>
      </c>
      <c r="S13" s="437"/>
      <c r="T13" s="438">
        <v>3407</v>
      </c>
      <c r="U13" s="439"/>
      <c r="V13" s="293">
        <v>2</v>
      </c>
    </row>
    <row r="14" spans="1:22" s="287" customFormat="1" ht="12.75" customHeight="1" x14ac:dyDescent="0.2">
      <c r="A14" s="293">
        <v>3</v>
      </c>
      <c r="B14" s="294" t="s">
        <v>375</v>
      </c>
      <c r="C14" s="304">
        <v>28479</v>
      </c>
      <c r="D14" s="437">
        <v>349</v>
      </c>
      <c r="E14" s="437"/>
      <c r="F14" s="437">
        <v>4678</v>
      </c>
      <c r="G14" s="437"/>
      <c r="H14" s="437">
        <v>1387</v>
      </c>
      <c r="I14" s="437"/>
      <c r="J14" s="305">
        <v>2058</v>
      </c>
      <c r="K14" s="306"/>
      <c r="L14" s="307">
        <v>1415</v>
      </c>
      <c r="M14" s="2"/>
      <c r="N14" s="437">
        <v>537</v>
      </c>
      <c r="O14" s="437"/>
      <c r="P14" s="437">
        <v>8230</v>
      </c>
      <c r="Q14" s="437"/>
      <c r="R14" s="437">
        <v>6514</v>
      </c>
      <c r="S14" s="437"/>
      <c r="T14" s="438">
        <v>3311</v>
      </c>
      <c r="U14" s="439"/>
      <c r="V14" s="293">
        <v>3</v>
      </c>
    </row>
    <row r="15" spans="1:22" s="287" customFormat="1" ht="12.75" customHeight="1" x14ac:dyDescent="0.2">
      <c r="A15" s="293">
        <v>4</v>
      </c>
      <c r="B15" s="294" t="s">
        <v>376</v>
      </c>
      <c r="C15" s="304">
        <v>22995</v>
      </c>
      <c r="D15" s="437">
        <v>286</v>
      </c>
      <c r="E15" s="437"/>
      <c r="F15" s="437">
        <v>3647</v>
      </c>
      <c r="G15" s="437"/>
      <c r="H15" s="437">
        <v>1087</v>
      </c>
      <c r="I15" s="437"/>
      <c r="J15" s="305">
        <v>1508</v>
      </c>
      <c r="K15" s="306"/>
      <c r="L15" s="307">
        <v>1045</v>
      </c>
      <c r="M15" s="2"/>
      <c r="N15" s="437">
        <v>718</v>
      </c>
      <c r="O15" s="437"/>
      <c r="P15" s="437">
        <v>6546</v>
      </c>
      <c r="Q15" s="437"/>
      <c r="R15" s="437">
        <v>5744</v>
      </c>
      <c r="S15" s="437"/>
      <c r="T15" s="438">
        <v>2414</v>
      </c>
      <c r="U15" s="439"/>
      <c r="V15" s="293">
        <v>4</v>
      </c>
    </row>
    <row r="16" spans="1:22" s="287" customFormat="1" ht="12.75" customHeight="1" x14ac:dyDescent="0.2">
      <c r="A16" s="293">
        <v>5</v>
      </c>
      <c r="B16" s="294" t="s">
        <v>377</v>
      </c>
      <c r="C16" s="304">
        <v>30315</v>
      </c>
      <c r="D16" s="437">
        <v>343</v>
      </c>
      <c r="E16" s="437"/>
      <c r="F16" s="437">
        <v>4996</v>
      </c>
      <c r="G16" s="437"/>
      <c r="H16" s="437">
        <v>1427</v>
      </c>
      <c r="I16" s="437"/>
      <c r="J16" s="305">
        <v>2121</v>
      </c>
      <c r="K16" s="306"/>
      <c r="L16" s="307">
        <v>1699</v>
      </c>
      <c r="M16" s="2"/>
      <c r="N16" s="437">
        <v>801</v>
      </c>
      <c r="O16" s="437"/>
      <c r="P16" s="437">
        <v>8295</v>
      </c>
      <c r="Q16" s="437"/>
      <c r="R16" s="437">
        <v>7642</v>
      </c>
      <c r="S16" s="437"/>
      <c r="T16" s="438">
        <v>2991</v>
      </c>
      <c r="U16" s="439"/>
      <c r="V16" s="293">
        <v>5</v>
      </c>
    </row>
    <row r="17" spans="1:22" s="287" customFormat="1" ht="9.75" customHeight="1" x14ac:dyDescent="0.2">
      <c r="A17" s="300"/>
      <c r="B17" s="297"/>
      <c r="C17" s="308"/>
      <c r="D17" s="440"/>
      <c r="E17" s="440"/>
      <c r="F17" s="440"/>
      <c r="G17" s="440"/>
      <c r="H17" s="440"/>
      <c r="I17" s="440"/>
      <c r="J17" s="309"/>
      <c r="K17" s="310"/>
      <c r="L17" s="311"/>
      <c r="M17" s="312"/>
      <c r="N17" s="440"/>
      <c r="O17" s="440"/>
      <c r="P17" s="440"/>
      <c r="Q17" s="440"/>
      <c r="R17" s="440"/>
      <c r="S17" s="440"/>
      <c r="T17" s="441"/>
      <c r="U17" s="442"/>
      <c r="V17" s="302"/>
    </row>
    <row r="18" spans="1:22" s="287" customFormat="1" ht="12.75" customHeight="1" x14ac:dyDescent="0.2">
      <c r="A18" s="293">
        <v>6</v>
      </c>
      <c r="B18" s="294" t="s">
        <v>378</v>
      </c>
      <c r="C18" s="304">
        <v>44977</v>
      </c>
      <c r="D18" s="437">
        <v>383</v>
      </c>
      <c r="E18" s="437"/>
      <c r="F18" s="437">
        <v>6880</v>
      </c>
      <c r="G18" s="437"/>
      <c r="H18" s="437">
        <v>2249</v>
      </c>
      <c r="I18" s="437"/>
      <c r="J18" s="305">
        <v>2661</v>
      </c>
      <c r="K18" s="306"/>
      <c r="L18" s="307">
        <v>2762</v>
      </c>
      <c r="M18" s="2"/>
      <c r="N18" s="437">
        <v>1969</v>
      </c>
      <c r="O18" s="437"/>
      <c r="P18" s="437">
        <v>12456</v>
      </c>
      <c r="Q18" s="437"/>
      <c r="R18" s="437">
        <v>10411</v>
      </c>
      <c r="S18" s="437"/>
      <c r="T18" s="438">
        <v>5206</v>
      </c>
      <c r="U18" s="439"/>
      <c r="V18" s="293">
        <v>6</v>
      </c>
    </row>
    <row r="19" spans="1:22" s="287" customFormat="1" ht="9.75" customHeight="1" x14ac:dyDescent="0.2">
      <c r="A19" s="293"/>
      <c r="B19" s="297"/>
      <c r="C19" s="308"/>
      <c r="D19" s="440"/>
      <c r="E19" s="440"/>
      <c r="F19" s="440"/>
      <c r="G19" s="440"/>
      <c r="H19" s="440"/>
      <c r="I19" s="440"/>
      <c r="J19" s="309"/>
      <c r="K19" s="310"/>
      <c r="L19" s="311"/>
      <c r="M19" s="312"/>
      <c r="N19" s="440"/>
      <c r="O19" s="440"/>
      <c r="P19" s="440"/>
      <c r="Q19" s="440"/>
      <c r="R19" s="440"/>
      <c r="S19" s="440"/>
      <c r="T19" s="441"/>
      <c r="U19" s="442"/>
      <c r="V19" s="302"/>
    </row>
    <row r="20" spans="1:22" s="287" customFormat="1" ht="12.75" customHeight="1" x14ac:dyDescent="0.2">
      <c r="A20" s="293">
        <v>7</v>
      </c>
      <c r="B20" s="294" t="s">
        <v>379</v>
      </c>
      <c r="C20" s="304">
        <v>30847</v>
      </c>
      <c r="D20" s="437">
        <v>339</v>
      </c>
      <c r="E20" s="437"/>
      <c r="F20" s="437">
        <v>4672</v>
      </c>
      <c r="G20" s="437"/>
      <c r="H20" s="437">
        <v>1595</v>
      </c>
      <c r="I20" s="437"/>
      <c r="J20" s="305">
        <v>1671</v>
      </c>
      <c r="K20" s="306"/>
      <c r="L20" s="307">
        <v>1533</v>
      </c>
      <c r="M20" s="2"/>
      <c r="N20" s="437">
        <v>749</v>
      </c>
      <c r="O20" s="437"/>
      <c r="P20" s="437">
        <v>8511</v>
      </c>
      <c r="Q20" s="437"/>
      <c r="R20" s="437">
        <v>8157</v>
      </c>
      <c r="S20" s="437"/>
      <c r="T20" s="438">
        <v>3620</v>
      </c>
      <c r="U20" s="439"/>
      <c r="V20" s="293">
        <v>7</v>
      </c>
    </row>
    <row r="21" spans="1:22" s="287" customFormat="1" ht="12.75" customHeight="1" x14ac:dyDescent="0.2">
      <c r="A21" s="293">
        <v>8</v>
      </c>
      <c r="B21" s="294" t="s">
        <v>380</v>
      </c>
      <c r="C21" s="304">
        <v>28267</v>
      </c>
      <c r="D21" s="437">
        <v>326</v>
      </c>
      <c r="E21" s="437"/>
      <c r="F21" s="437">
        <v>4130</v>
      </c>
      <c r="G21" s="437"/>
      <c r="H21" s="437">
        <v>1523</v>
      </c>
      <c r="I21" s="437"/>
      <c r="J21" s="305">
        <v>1529</v>
      </c>
      <c r="K21" s="306"/>
      <c r="L21" s="307">
        <v>1343</v>
      </c>
      <c r="M21" s="2"/>
      <c r="N21" s="437">
        <v>702</v>
      </c>
      <c r="O21" s="437"/>
      <c r="P21" s="437">
        <v>7742</v>
      </c>
      <c r="Q21" s="437"/>
      <c r="R21" s="437">
        <v>8124</v>
      </c>
      <c r="S21" s="437"/>
      <c r="T21" s="438">
        <v>2848</v>
      </c>
      <c r="U21" s="439"/>
      <c r="V21" s="293">
        <v>8</v>
      </c>
    </row>
    <row r="22" spans="1:22" s="287" customFormat="1" ht="12.75" customHeight="1" x14ac:dyDescent="0.2">
      <c r="A22" s="293">
        <v>9</v>
      </c>
      <c r="B22" s="294" t="s">
        <v>381</v>
      </c>
      <c r="C22" s="304">
        <v>22896</v>
      </c>
      <c r="D22" s="437">
        <v>284</v>
      </c>
      <c r="E22" s="437"/>
      <c r="F22" s="437">
        <v>3837</v>
      </c>
      <c r="G22" s="437"/>
      <c r="H22" s="437">
        <v>1432</v>
      </c>
      <c r="I22" s="437"/>
      <c r="J22" s="305">
        <v>1302</v>
      </c>
      <c r="K22" s="306"/>
      <c r="L22" s="307">
        <v>1066</v>
      </c>
      <c r="M22" s="2"/>
      <c r="N22" s="437">
        <v>524</v>
      </c>
      <c r="O22" s="437"/>
      <c r="P22" s="437">
        <v>6722</v>
      </c>
      <c r="Q22" s="437"/>
      <c r="R22" s="437">
        <v>5313</v>
      </c>
      <c r="S22" s="437"/>
      <c r="T22" s="438">
        <v>2416</v>
      </c>
      <c r="U22" s="439"/>
      <c r="V22" s="293">
        <v>9</v>
      </c>
    </row>
    <row r="23" spans="1:22" s="287" customFormat="1" ht="24" customHeight="1" x14ac:dyDescent="0.2">
      <c r="A23" s="301">
        <v>10</v>
      </c>
      <c r="B23" s="294" t="s">
        <v>403</v>
      </c>
      <c r="C23" s="304">
        <v>21745</v>
      </c>
      <c r="D23" s="437">
        <v>270</v>
      </c>
      <c r="E23" s="437"/>
      <c r="F23" s="437">
        <v>3552</v>
      </c>
      <c r="G23" s="437"/>
      <c r="H23" s="437">
        <v>941</v>
      </c>
      <c r="I23" s="437"/>
      <c r="J23" s="305">
        <v>1215</v>
      </c>
      <c r="K23" s="306"/>
      <c r="L23" s="307">
        <v>1079</v>
      </c>
      <c r="M23" s="2"/>
      <c r="N23" s="437">
        <v>641</v>
      </c>
      <c r="O23" s="437"/>
      <c r="P23" s="437">
        <v>6505</v>
      </c>
      <c r="Q23" s="437"/>
      <c r="R23" s="437">
        <v>5095</v>
      </c>
      <c r="S23" s="437"/>
      <c r="T23" s="438">
        <v>2447</v>
      </c>
      <c r="U23" s="439"/>
      <c r="V23" s="293">
        <v>10</v>
      </c>
    </row>
    <row r="24" spans="1:22" s="287" customFormat="1" ht="9.75" customHeight="1" x14ac:dyDescent="0.2">
      <c r="A24" s="300"/>
      <c r="B24" s="297"/>
      <c r="C24" s="308"/>
      <c r="D24" s="440"/>
      <c r="E24" s="440"/>
      <c r="F24" s="440"/>
      <c r="G24" s="440"/>
      <c r="H24" s="440"/>
      <c r="I24" s="440"/>
      <c r="J24" s="309"/>
      <c r="K24" s="310"/>
      <c r="L24" s="311"/>
      <c r="M24" s="312"/>
      <c r="N24" s="440"/>
      <c r="O24" s="440"/>
      <c r="P24" s="440"/>
      <c r="Q24" s="440"/>
      <c r="R24" s="440"/>
      <c r="S24" s="440"/>
      <c r="T24" s="441"/>
      <c r="U24" s="442"/>
      <c r="V24" s="302"/>
    </row>
    <row r="25" spans="1:22" s="287" customFormat="1" ht="12.75" customHeight="1" x14ac:dyDescent="0.2">
      <c r="A25" s="293">
        <v>11</v>
      </c>
      <c r="B25" s="294" t="s">
        <v>383</v>
      </c>
      <c r="C25" s="304">
        <v>45756</v>
      </c>
      <c r="D25" s="437">
        <v>471</v>
      </c>
      <c r="E25" s="437"/>
      <c r="F25" s="437">
        <v>6060</v>
      </c>
      <c r="G25" s="437"/>
      <c r="H25" s="437">
        <v>2409</v>
      </c>
      <c r="I25" s="437"/>
      <c r="J25" s="305">
        <v>3668</v>
      </c>
      <c r="K25" s="306"/>
      <c r="L25" s="307">
        <v>2547</v>
      </c>
      <c r="M25" s="2"/>
      <c r="N25" s="437">
        <v>1353</v>
      </c>
      <c r="O25" s="437"/>
      <c r="P25" s="437">
        <v>12667</v>
      </c>
      <c r="Q25" s="437"/>
      <c r="R25" s="437">
        <v>11095</v>
      </c>
      <c r="S25" s="437"/>
      <c r="T25" s="438">
        <v>5486</v>
      </c>
      <c r="U25" s="439"/>
      <c r="V25" s="293">
        <v>11</v>
      </c>
    </row>
    <row r="26" spans="1:22" s="287" customFormat="1" ht="9.75" customHeight="1" x14ac:dyDescent="0.2">
      <c r="A26" s="293"/>
      <c r="B26" s="297"/>
      <c r="C26" s="308"/>
      <c r="D26" s="440"/>
      <c r="E26" s="440"/>
      <c r="F26" s="440"/>
      <c r="G26" s="440"/>
      <c r="H26" s="440"/>
      <c r="I26" s="440"/>
      <c r="J26" s="309"/>
      <c r="K26" s="310"/>
      <c r="L26" s="311"/>
      <c r="M26" s="312"/>
      <c r="N26" s="440"/>
      <c r="O26" s="440"/>
      <c r="P26" s="440"/>
      <c r="Q26" s="440"/>
      <c r="R26" s="440"/>
      <c r="S26" s="440"/>
      <c r="T26" s="441"/>
      <c r="U26" s="442"/>
      <c r="V26" s="302"/>
    </row>
    <row r="27" spans="1:22" s="287" customFormat="1" ht="12.75" customHeight="1" x14ac:dyDescent="0.2">
      <c r="A27" s="293">
        <v>12</v>
      </c>
      <c r="B27" s="294" t="s">
        <v>384</v>
      </c>
      <c r="C27" s="304">
        <v>23767</v>
      </c>
      <c r="D27" s="437">
        <v>328</v>
      </c>
      <c r="E27" s="437"/>
      <c r="F27" s="437">
        <v>3539</v>
      </c>
      <c r="G27" s="437"/>
      <c r="H27" s="437">
        <v>1053</v>
      </c>
      <c r="I27" s="437"/>
      <c r="J27" s="305">
        <v>1581</v>
      </c>
      <c r="K27" s="306"/>
      <c r="L27" s="307">
        <v>1077</v>
      </c>
      <c r="M27" s="2"/>
      <c r="N27" s="437">
        <v>885</v>
      </c>
      <c r="O27" s="437"/>
      <c r="P27" s="437">
        <v>6877</v>
      </c>
      <c r="Q27" s="437"/>
      <c r="R27" s="437">
        <v>5802</v>
      </c>
      <c r="S27" s="437"/>
      <c r="T27" s="438">
        <v>2625</v>
      </c>
      <c r="U27" s="439"/>
      <c r="V27" s="293">
        <v>12</v>
      </c>
    </row>
    <row r="28" spans="1:22" s="287" customFormat="1" ht="12.75" customHeight="1" x14ac:dyDescent="0.2">
      <c r="A28" s="293">
        <v>13</v>
      </c>
      <c r="B28" s="294" t="s">
        <v>385</v>
      </c>
      <c r="C28" s="304">
        <v>18725</v>
      </c>
      <c r="D28" s="437">
        <v>214</v>
      </c>
      <c r="E28" s="437"/>
      <c r="F28" s="437">
        <v>2637</v>
      </c>
      <c r="G28" s="437"/>
      <c r="H28" s="437">
        <v>811</v>
      </c>
      <c r="I28" s="437"/>
      <c r="J28" s="305">
        <v>1190</v>
      </c>
      <c r="K28" s="306"/>
      <c r="L28" s="307">
        <v>728</v>
      </c>
      <c r="M28" s="2"/>
      <c r="N28" s="437">
        <v>316</v>
      </c>
      <c r="O28" s="437"/>
      <c r="P28" s="437">
        <v>5738</v>
      </c>
      <c r="Q28" s="437"/>
      <c r="R28" s="437">
        <v>5081</v>
      </c>
      <c r="S28" s="437"/>
      <c r="T28" s="438">
        <v>2010</v>
      </c>
      <c r="U28" s="439"/>
      <c r="V28" s="293">
        <v>13</v>
      </c>
    </row>
    <row r="29" spans="1:22" s="287" customFormat="1" ht="9.75" customHeight="1" x14ac:dyDescent="0.2">
      <c r="A29" s="302"/>
      <c r="B29" s="297"/>
      <c r="C29" s="308"/>
      <c r="D29" s="440"/>
      <c r="E29" s="440"/>
      <c r="F29" s="440"/>
      <c r="G29" s="440"/>
      <c r="H29" s="440"/>
      <c r="I29" s="440"/>
      <c r="J29" s="309"/>
      <c r="K29" s="310"/>
      <c r="L29" s="311"/>
      <c r="M29" s="312"/>
      <c r="N29" s="440"/>
      <c r="O29" s="440"/>
      <c r="P29" s="440"/>
      <c r="Q29" s="440"/>
      <c r="R29" s="440"/>
      <c r="S29" s="440"/>
      <c r="T29" s="441"/>
      <c r="U29" s="442"/>
      <c r="V29" s="302"/>
    </row>
    <row r="30" spans="1:22" s="287" customFormat="1" x14ac:dyDescent="0.2">
      <c r="A30" s="302">
        <v>14</v>
      </c>
      <c r="B30" s="297" t="s">
        <v>386</v>
      </c>
      <c r="C30" s="317">
        <f>SUM(C11:C28)</f>
        <v>377550</v>
      </c>
      <c r="D30" s="440">
        <f t="shared" ref="D30:T30" si="0">SUM(D11:D28)</f>
        <v>4204</v>
      </c>
      <c r="E30" s="440"/>
      <c r="F30" s="440">
        <f t="shared" si="0"/>
        <v>58494</v>
      </c>
      <c r="G30" s="440"/>
      <c r="H30" s="440">
        <f t="shared" si="0"/>
        <v>18543</v>
      </c>
      <c r="I30" s="440"/>
      <c r="J30" s="309">
        <f t="shared" si="0"/>
        <v>24845</v>
      </c>
      <c r="K30" s="309"/>
      <c r="L30" s="311">
        <f t="shared" si="0"/>
        <v>19068</v>
      </c>
      <c r="M30" s="312"/>
      <c r="N30" s="440">
        <f t="shared" si="0"/>
        <v>11420</v>
      </c>
      <c r="O30" s="440"/>
      <c r="P30" s="440">
        <f t="shared" si="0"/>
        <v>106980</v>
      </c>
      <c r="Q30" s="440"/>
      <c r="R30" s="440">
        <f t="shared" si="0"/>
        <v>92518</v>
      </c>
      <c r="S30" s="440"/>
      <c r="T30" s="441">
        <f t="shared" si="0"/>
        <v>41478</v>
      </c>
      <c r="U30" s="442"/>
      <c r="V30" s="302">
        <v>14</v>
      </c>
    </row>
    <row r="31" spans="1:22" s="287" customFormat="1" x14ac:dyDescent="0.2"/>
    <row r="32" spans="1:22" s="287" customFormat="1" x14ac:dyDescent="0.2"/>
  </sheetData>
  <mergeCells count="155">
    <mergeCell ref="T29:U29"/>
    <mergeCell ref="D30:E30"/>
    <mergeCell ref="F30:G30"/>
    <mergeCell ref="H30:I30"/>
    <mergeCell ref="N30:O30"/>
    <mergeCell ref="P30:Q30"/>
    <mergeCell ref="R30:S30"/>
    <mergeCell ref="T30:U30"/>
    <mergeCell ref="D29:E29"/>
    <mergeCell ref="F29:G29"/>
    <mergeCell ref="H29:I29"/>
    <mergeCell ref="N29:O29"/>
    <mergeCell ref="P29:Q29"/>
    <mergeCell ref="R29:S29"/>
    <mergeCell ref="T27:U27"/>
    <mergeCell ref="D28:E28"/>
    <mergeCell ref="F28:G28"/>
    <mergeCell ref="H28:I28"/>
    <mergeCell ref="N28:O28"/>
    <mergeCell ref="P28:Q28"/>
    <mergeCell ref="R28:S28"/>
    <mergeCell ref="T28:U28"/>
    <mergeCell ref="D27:E27"/>
    <mergeCell ref="F27:G27"/>
    <mergeCell ref="H27:I27"/>
    <mergeCell ref="N27:O27"/>
    <mergeCell ref="P27:Q27"/>
    <mergeCell ref="R27:S27"/>
    <mergeCell ref="T25:U25"/>
    <mergeCell ref="D26:E26"/>
    <mergeCell ref="F26:G26"/>
    <mergeCell ref="H26:I26"/>
    <mergeCell ref="N26:O26"/>
    <mergeCell ref="P26:Q26"/>
    <mergeCell ref="R26:S26"/>
    <mergeCell ref="T26:U26"/>
    <mergeCell ref="D25:E25"/>
    <mergeCell ref="F25:G25"/>
    <mergeCell ref="H25:I25"/>
    <mergeCell ref="N25:O25"/>
    <mergeCell ref="P25:Q25"/>
    <mergeCell ref="R25:S25"/>
    <mergeCell ref="T23:U23"/>
    <mergeCell ref="D24:E24"/>
    <mergeCell ref="F24:G24"/>
    <mergeCell ref="H24:I24"/>
    <mergeCell ref="N24:O24"/>
    <mergeCell ref="P24:Q24"/>
    <mergeCell ref="R24:S24"/>
    <mergeCell ref="T24:U24"/>
    <mergeCell ref="D23:E23"/>
    <mergeCell ref="F23:G23"/>
    <mergeCell ref="H23:I23"/>
    <mergeCell ref="N23:O23"/>
    <mergeCell ref="P23:Q23"/>
    <mergeCell ref="R23:S23"/>
    <mergeCell ref="T21:U21"/>
    <mergeCell ref="D22:E22"/>
    <mergeCell ref="F22:G22"/>
    <mergeCell ref="H22:I22"/>
    <mergeCell ref="N22:O22"/>
    <mergeCell ref="P22:Q22"/>
    <mergeCell ref="R22:S22"/>
    <mergeCell ref="T22:U22"/>
    <mergeCell ref="D21:E21"/>
    <mergeCell ref="F21:G21"/>
    <mergeCell ref="H21:I21"/>
    <mergeCell ref="N21:O21"/>
    <mergeCell ref="P21:Q21"/>
    <mergeCell ref="R21:S21"/>
    <mergeCell ref="T19:U19"/>
    <mergeCell ref="D20:E20"/>
    <mergeCell ref="F20:G20"/>
    <mergeCell ref="H20:I20"/>
    <mergeCell ref="N20:O20"/>
    <mergeCell ref="P20:Q20"/>
    <mergeCell ref="R20:S20"/>
    <mergeCell ref="T20:U20"/>
    <mergeCell ref="D19:E19"/>
    <mergeCell ref="F19:G19"/>
    <mergeCell ref="H19:I19"/>
    <mergeCell ref="N19:O19"/>
    <mergeCell ref="P19:Q19"/>
    <mergeCell ref="R19:S19"/>
    <mergeCell ref="T17:U17"/>
    <mergeCell ref="D18:E18"/>
    <mergeCell ref="F18:G18"/>
    <mergeCell ref="H18:I18"/>
    <mergeCell ref="N18:O18"/>
    <mergeCell ref="P18:Q18"/>
    <mergeCell ref="R18:S18"/>
    <mergeCell ref="T18:U18"/>
    <mergeCell ref="D17:E17"/>
    <mergeCell ref="F17:G17"/>
    <mergeCell ref="H17:I17"/>
    <mergeCell ref="N17:O17"/>
    <mergeCell ref="P17:Q17"/>
    <mergeCell ref="R17:S17"/>
    <mergeCell ref="T15:U15"/>
    <mergeCell ref="D16:E16"/>
    <mergeCell ref="F16:G16"/>
    <mergeCell ref="H16:I16"/>
    <mergeCell ref="N16:O16"/>
    <mergeCell ref="P16:Q16"/>
    <mergeCell ref="R16:S16"/>
    <mergeCell ref="T16:U16"/>
    <mergeCell ref="D15:E15"/>
    <mergeCell ref="F15:G15"/>
    <mergeCell ref="H15:I15"/>
    <mergeCell ref="N15:O15"/>
    <mergeCell ref="P15:Q15"/>
    <mergeCell ref="R15:S15"/>
    <mergeCell ref="T13:U13"/>
    <mergeCell ref="D14:E14"/>
    <mergeCell ref="F14:G14"/>
    <mergeCell ref="H14:I14"/>
    <mergeCell ref="N14:O14"/>
    <mergeCell ref="P14:Q14"/>
    <mergeCell ref="R14:S14"/>
    <mergeCell ref="T14:U14"/>
    <mergeCell ref="D13:E13"/>
    <mergeCell ref="F13:G13"/>
    <mergeCell ref="H13:I13"/>
    <mergeCell ref="N13:O13"/>
    <mergeCell ref="P13:Q13"/>
    <mergeCell ref="R13:S13"/>
    <mergeCell ref="D11:E11"/>
    <mergeCell ref="F11:G11"/>
    <mergeCell ref="H11:I11"/>
    <mergeCell ref="N11:O11"/>
    <mergeCell ref="P11:Q11"/>
    <mergeCell ref="R11:S11"/>
    <mergeCell ref="T11:U11"/>
    <mergeCell ref="D12:E12"/>
    <mergeCell ref="F12:G12"/>
    <mergeCell ref="H12:I12"/>
    <mergeCell ref="N12:O12"/>
    <mergeCell ref="P12:Q12"/>
    <mergeCell ref="R12:S12"/>
    <mergeCell ref="T12:U12"/>
    <mergeCell ref="A4:A9"/>
    <mergeCell ref="B4:B9"/>
    <mergeCell ref="C4:C9"/>
    <mergeCell ref="D4:J4"/>
    <mergeCell ref="K4:U4"/>
    <mergeCell ref="V4:V9"/>
    <mergeCell ref="D5:E9"/>
    <mergeCell ref="F5:G9"/>
    <mergeCell ref="H5:I9"/>
    <mergeCell ref="J5:J9"/>
    <mergeCell ref="K5:M9"/>
    <mergeCell ref="N5:O9"/>
    <mergeCell ref="P5:Q9"/>
    <mergeCell ref="R5:S9"/>
    <mergeCell ref="T5:U9"/>
  </mergeCells>
  <pageMargins left="0.78740157480314965" right="0.78740157480314965" top="0.98425196850393704" bottom="0.78740157480314965" header="0.51181102362204722" footer="0.51181102362204722"/>
  <pageSetup paperSize="9" orientation="portrait" verticalDpi="0" r:id="rId1"/>
  <headerFooter>
    <oddFooter>&amp;C&amp;6© Statistisches Landesamt des Freistaates Sachsen  -  K III 1 - 2j/13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showGridLines="0" workbookViewId="0"/>
  </sheetViews>
  <sheetFormatPr baseColWidth="10" defaultRowHeight="12.75" x14ac:dyDescent="0.2"/>
  <cols>
    <col min="1" max="1" width="13.5703125" customWidth="1"/>
    <col min="2" max="14" width="4.42578125" customWidth="1"/>
    <col min="15" max="15" width="8.5703125" customWidth="1"/>
  </cols>
  <sheetData>
    <row r="1" spans="1:15" s="20" customFormat="1" ht="12.75" customHeight="1" x14ac:dyDescent="0.2">
      <c r="A1" s="19" t="s">
        <v>59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3"/>
    </row>
    <row r="2" spans="1:15" s="20" customFormat="1" ht="12.75" customHeight="1" x14ac:dyDescent="0.2">
      <c r="A2" s="44"/>
      <c r="B2" s="42"/>
      <c r="C2" s="42"/>
      <c r="D2" s="42"/>
      <c r="E2" s="42"/>
      <c r="F2" s="42"/>
      <c r="G2" s="42"/>
      <c r="H2" s="42"/>
      <c r="I2" s="45"/>
      <c r="J2" s="46"/>
      <c r="K2" s="46"/>
      <c r="L2" s="47"/>
      <c r="M2" s="46"/>
      <c r="N2" s="46"/>
      <c r="O2" s="43"/>
    </row>
    <row r="3" spans="1:15" s="20" customFormat="1" ht="25.5" customHeight="1" x14ac:dyDescent="0.2">
      <c r="A3" s="337" t="s">
        <v>41</v>
      </c>
      <c r="B3" s="341" t="s">
        <v>42</v>
      </c>
      <c r="C3" s="342"/>
      <c r="D3" s="343"/>
      <c r="E3" s="341" t="s">
        <v>60</v>
      </c>
      <c r="F3" s="343"/>
      <c r="G3" s="341" t="s">
        <v>61</v>
      </c>
      <c r="H3" s="343"/>
      <c r="I3" s="341" t="s">
        <v>42</v>
      </c>
      <c r="J3" s="342"/>
      <c r="K3" s="343"/>
      <c r="L3" s="341" t="s">
        <v>60</v>
      </c>
      <c r="M3" s="342"/>
      <c r="N3" s="343"/>
      <c r="O3" s="48" t="s">
        <v>61</v>
      </c>
    </row>
    <row r="4" spans="1:15" s="20" customFormat="1" ht="12.75" customHeight="1" x14ac:dyDescent="0.2">
      <c r="A4" s="338"/>
      <c r="B4" s="344" t="s">
        <v>62</v>
      </c>
      <c r="C4" s="346"/>
      <c r="D4" s="346"/>
      <c r="E4" s="346"/>
      <c r="F4" s="346"/>
      <c r="G4" s="346"/>
      <c r="H4" s="345"/>
      <c r="I4" s="344" t="s">
        <v>64</v>
      </c>
      <c r="J4" s="346"/>
      <c r="K4" s="346"/>
      <c r="L4" s="346"/>
      <c r="M4" s="346"/>
      <c r="N4" s="346"/>
      <c r="O4" s="346"/>
    </row>
    <row r="5" spans="1:15" s="20" customFormat="1" ht="11.25" customHeight="1" x14ac:dyDescent="0.2">
      <c r="A5" s="26"/>
      <c r="B5" s="49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5" s="20" customFormat="1" ht="12.75" customHeight="1" x14ac:dyDescent="0.2">
      <c r="A6" s="29" t="s">
        <v>45</v>
      </c>
      <c r="B6" s="347">
        <v>1326</v>
      </c>
      <c r="C6" s="348"/>
      <c r="D6" s="348"/>
      <c r="E6" s="349">
        <v>772</v>
      </c>
      <c r="F6" s="349"/>
      <c r="G6" s="349">
        <v>554</v>
      </c>
      <c r="H6" s="349"/>
      <c r="I6" s="350">
        <v>6.3726408973601121</v>
      </c>
      <c r="J6" s="350"/>
      <c r="K6" s="350"/>
      <c r="L6" s="350">
        <v>7.1870781548200906</v>
      </c>
      <c r="M6" s="350"/>
      <c r="N6" s="350"/>
      <c r="O6" s="50">
        <v>5.5035663904949237</v>
      </c>
    </row>
    <row r="7" spans="1:15" s="20" customFormat="1" ht="12.75" customHeight="1" x14ac:dyDescent="0.2">
      <c r="A7" s="29" t="s">
        <v>46</v>
      </c>
      <c r="B7" s="347">
        <v>5217</v>
      </c>
      <c r="C7" s="348"/>
      <c r="D7" s="348"/>
      <c r="E7" s="349">
        <v>3197</v>
      </c>
      <c r="F7" s="349"/>
      <c r="G7" s="349">
        <v>2020</v>
      </c>
      <c r="H7" s="349"/>
      <c r="I7" s="350">
        <v>18.161437319195006</v>
      </c>
      <c r="J7" s="350"/>
      <c r="K7" s="350"/>
      <c r="L7" s="350">
        <v>21.689869467285408</v>
      </c>
      <c r="M7" s="350"/>
      <c r="N7" s="350"/>
      <c r="O7" s="50">
        <v>14.442911176096267</v>
      </c>
    </row>
    <row r="8" spans="1:15" s="20" customFormat="1" ht="12.75" customHeight="1" x14ac:dyDescent="0.2">
      <c r="A8" s="29" t="s">
        <v>47</v>
      </c>
      <c r="B8" s="347">
        <v>1786</v>
      </c>
      <c r="C8" s="348"/>
      <c r="D8" s="348"/>
      <c r="E8" s="349">
        <v>1059</v>
      </c>
      <c r="F8" s="349"/>
      <c r="G8" s="349">
        <v>727</v>
      </c>
      <c r="H8" s="349"/>
      <c r="I8" s="350">
        <v>21.408707326428846</v>
      </c>
      <c r="J8" s="350"/>
      <c r="K8" s="350"/>
      <c r="L8" s="350">
        <v>24.858571395037675</v>
      </c>
      <c r="M8" s="350"/>
      <c r="N8" s="350"/>
      <c r="O8" s="50">
        <v>17.808588295813635</v>
      </c>
    </row>
    <row r="9" spans="1:15" s="20" customFormat="1" ht="12.75" customHeight="1" x14ac:dyDescent="0.2">
      <c r="A9" s="29" t="s">
        <v>48</v>
      </c>
      <c r="B9" s="347">
        <v>6012</v>
      </c>
      <c r="C9" s="348"/>
      <c r="D9" s="348"/>
      <c r="E9" s="349">
        <v>3520</v>
      </c>
      <c r="F9" s="349"/>
      <c r="G9" s="349">
        <v>2492</v>
      </c>
      <c r="H9" s="349"/>
      <c r="I9" s="350">
        <v>25.099362078754886</v>
      </c>
      <c r="J9" s="350"/>
      <c r="K9" s="350"/>
      <c r="L9" s="350">
        <v>28.548950907159135</v>
      </c>
      <c r="M9" s="350"/>
      <c r="N9" s="350"/>
      <c r="O9" s="50">
        <v>21.440063322177387</v>
      </c>
    </row>
    <row r="10" spans="1:15" s="20" customFormat="1" ht="12.75" customHeight="1" x14ac:dyDescent="0.2">
      <c r="A10" s="29" t="s">
        <v>49</v>
      </c>
      <c r="B10" s="347">
        <v>15909</v>
      </c>
      <c r="C10" s="348"/>
      <c r="D10" s="348"/>
      <c r="E10" s="349">
        <v>9106</v>
      </c>
      <c r="F10" s="349"/>
      <c r="G10" s="349">
        <v>6803</v>
      </c>
      <c r="H10" s="349"/>
      <c r="I10" s="350">
        <v>30.417225912287343</v>
      </c>
      <c r="J10" s="350"/>
      <c r="K10" s="350"/>
      <c r="L10" s="350">
        <v>32.921066807422967</v>
      </c>
      <c r="M10" s="350"/>
      <c r="N10" s="350"/>
      <c r="O10" s="50">
        <v>27.606776909810286</v>
      </c>
    </row>
    <row r="11" spans="1:15" s="20" customFormat="1" ht="12.75" customHeight="1" x14ac:dyDescent="0.2">
      <c r="A11" s="29" t="s">
        <v>50</v>
      </c>
      <c r="B11" s="347">
        <v>18582</v>
      </c>
      <c r="C11" s="348"/>
      <c r="D11" s="348"/>
      <c r="E11" s="349">
        <v>9951</v>
      </c>
      <c r="F11" s="349"/>
      <c r="G11" s="349">
        <v>8631</v>
      </c>
      <c r="H11" s="349"/>
      <c r="I11" s="350">
        <v>39.094074455887146</v>
      </c>
      <c r="J11" s="350"/>
      <c r="K11" s="350"/>
      <c r="L11" s="350">
        <v>39.56140943733029</v>
      </c>
      <c r="M11" s="350"/>
      <c r="N11" s="350"/>
      <c r="O11" s="50">
        <v>38.568785693219297</v>
      </c>
    </row>
    <row r="12" spans="1:15" s="20" customFormat="1" ht="12.75" customHeight="1" x14ac:dyDescent="0.2">
      <c r="A12" s="29" t="s">
        <v>51</v>
      </c>
      <c r="B12" s="347">
        <v>77420</v>
      </c>
      <c r="C12" s="348"/>
      <c r="D12" s="348"/>
      <c r="E12" s="349">
        <v>39968</v>
      </c>
      <c r="F12" s="349"/>
      <c r="G12" s="349">
        <v>37452</v>
      </c>
      <c r="H12" s="349"/>
      <c r="I12" s="350">
        <v>83.295497825623855</v>
      </c>
      <c r="J12" s="350"/>
      <c r="K12" s="350"/>
      <c r="L12" s="350">
        <v>85.024006603145438</v>
      </c>
      <c r="M12" s="350"/>
      <c r="N12" s="350"/>
      <c r="O12" s="50">
        <v>81.526743479841443</v>
      </c>
    </row>
    <row r="13" spans="1:15" s="20" customFormat="1" ht="12.75" customHeight="1" x14ac:dyDescent="0.2">
      <c r="A13" s="29" t="s">
        <v>52</v>
      </c>
      <c r="B13" s="347">
        <v>47458</v>
      </c>
      <c r="C13" s="348"/>
      <c r="D13" s="348"/>
      <c r="E13" s="349">
        <v>25895</v>
      </c>
      <c r="F13" s="349"/>
      <c r="G13" s="349">
        <v>21563</v>
      </c>
      <c r="H13" s="349"/>
      <c r="I13" s="350">
        <v>158.2328915562224</v>
      </c>
      <c r="J13" s="350"/>
      <c r="K13" s="350"/>
      <c r="L13" s="350">
        <v>178.32057073600706</v>
      </c>
      <c r="M13" s="350"/>
      <c r="N13" s="350"/>
      <c r="O13" s="50">
        <v>139.37779961088236</v>
      </c>
    </row>
    <row r="14" spans="1:15" s="20" customFormat="1" ht="12.75" customHeight="1" x14ac:dyDescent="0.2">
      <c r="A14" s="29" t="s">
        <v>53</v>
      </c>
      <c r="B14" s="347">
        <v>82111</v>
      </c>
      <c r="C14" s="348"/>
      <c r="D14" s="348"/>
      <c r="E14" s="349">
        <v>43949</v>
      </c>
      <c r="F14" s="349"/>
      <c r="G14" s="349">
        <v>38162</v>
      </c>
      <c r="H14" s="349"/>
      <c r="I14" s="350">
        <v>165.48564841126844</v>
      </c>
      <c r="J14" s="350"/>
      <c r="K14" s="350"/>
      <c r="L14" s="350">
        <v>193.29032031067891</v>
      </c>
      <c r="M14" s="350"/>
      <c r="N14" s="350"/>
      <c r="O14" s="50">
        <v>141.96697283201084</v>
      </c>
    </row>
    <row r="15" spans="1:15" s="20" customFormat="1" ht="12.75" customHeight="1" x14ac:dyDescent="0.2">
      <c r="A15" s="33" t="s">
        <v>54</v>
      </c>
      <c r="B15" s="347">
        <v>121729</v>
      </c>
      <c r="C15" s="348"/>
      <c r="D15" s="348"/>
      <c r="E15" s="349">
        <v>49346</v>
      </c>
      <c r="F15" s="349"/>
      <c r="G15" s="349">
        <v>72383</v>
      </c>
      <c r="H15" s="349"/>
      <c r="I15" s="350">
        <v>241.4352554300074</v>
      </c>
      <c r="J15" s="350"/>
      <c r="K15" s="350"/>
      <c r="L15" s="350">
        <v>262.93046031213203</v>
      </c>
      <c r="M15" s="350"/>
      <c r="N15" s="350"/>
      <c r="O15" s="50">
        <v>228.6895915478718</v>
      </c>
    </row>
    <row r="16" spans="1:15" s="20" customFormat="1" ht="11.25" customHeight="1" x14ac:dyDescent="0.2">
      <c r="A16" s="33"/>
      <c r="B16" s="51"/>
      <c r="C16" s="52"/>
      <c r="D16" s="52"/>
      <c r="E16" s="53"/>
      <c r="F16" s="53"/>
      <c r="G16" s="53"/>
      <c r="H16" s="53"/>
      <c r="I16" s="54"/>
      <c r="J16" s="54"/>
      <c r="K16" s="54"/>
      <c r="L16" s="54"/>
      <c r="M16" s="54"/>
      <c r="N16" s="54"/>
      <c r="O16" s="50"/>
    </row>
    <row r="17" spans="1:15" s="20" customFormat="1" ht="12.75" customHeight="1" x14ac:dyDescent="0.2">
      <c r="A17" s="35" t="s">
        <v>55</v>
      </c>
      <c r="B17" s="351">
        <v>377550</v>
      </c>
      <c r="C17" s="352"/>
      <c r="D17" s="352"/>
      <c r="E17" s="353">
        <v>186763</v>
      </c>
      <c r="F17" s="353"/>
      <c r="G17" s="353">
        <v>190787</v>
      </c>
      <c r="H17" s="353"/>
      <c r="I17" s="354">
        <v>93.305506025748912</v>
      </c>
      <c r="J17" s="354"/>
      <c r="K17" s="354"/>
      <c r="L17" s="354">
        <v>94.363446019276594</v>
      </c>
      <c r="M17" s="354"/>
      <c r="N17" s="354"/>
      <c r="O17" s="55">
        <v>92.292606848790896</v>
      </c>
    </row>
    <row r="18" spans="1:15" s="20" customFormat="1" ht="11.25" customHeight="1" x14ac:dyDescent="0.2">
      <c r="A18" s="38"/>
      <c r="B18" s="56"/>
      <c r="C18" s="57"/>
      <c r="D18" s="57"/>
      <c r="E18" s="58"/>
      <c r="F18" s="58"/>
      <c r="G18" s="58"/>
      <c r="H18" s="58"/>
      <c r="I18" s="59"/>
      <c r="J18" s="59"/>
      <c r="K18" s="59"/>
      <c r="L18" s="59"/>
      <c r="M18" s="59"/>
      <c r="N18" s="59"/>
      <c r="O18" s="55"/>
    </row>
    <row r="19" spans="1:15" s="20" customFormat="1" ht="12.75" customHeight="1" x14ac:dyDescent="0.2">
      <c r="A19" s="40">
        <v>2011</v>
      </c>
      <c r="B19" s="347">
        <v>355925</v>
      </c>
      <c r="C19" s="355"/>
      <c r="D19" s="355"/>
      <c r="E19" s="349">
        <v>175850</v>
      </c>
      <c r="F19" s="349"/>
      <c r="G19" s="349">
        <v>180075</v>
      </c>
      <c r="H19" s="349"/>
      <c r="I19" s="350">
        <v>87.792062615837182</v>
      </c>
      <c r="J19" s="350"/>
      <c r="K19" s="350"/>
      <c r="L19" s="350">
        <v>88.893854116010402</v>
      </c>
      <c r="M19" s="350"/>
      <c r="N19" s="350"/>
      <c r="O19" s="50">
        <v>86.742165146099666</v>
      </c>
    </row>
    <row r="20" spans="1:15" s="20" customFormat="1" ht="12.75" customHeight="1" x14ac:dyDescent="0.2">
      <c r="A20" s="40">
        <v>2009</v>
      </c>
      <c r="B20" s="347">
        <v>325328</v>
      </c>
      <c r="C20" s="355"/>
      <c r="D20" s="355"/>
      <c r="E20" s="349">
        <v>160258</v>
      </c>
      <c r="F20" s="349"/>
      <c r="G20" s="349">
        <v>165070</v>
      </c>
      <c r="H20" s="349"/>
      <c r="I20" s="350">
        <v>78.040037114403134</v>
      </c>
      <c r="J20" s="350"/>
      <c r="K20" s="350"/>
      <c r="L20" s="350">
        <v>78.578990130186995</v>
      </c>
      <c r="M20" s="350"/>
      <c r="N20" s="350"/>
      <c r="O20" s="50">
        <v>77.52382142140938</v>
      </c>
    </row>
    <row r="21" spans="1:15" s="20" customFormat="1" ht="12.75" customHeight="1" x14ac:dyDescent="0.2">
      <c r="A21" s="40">
        <v>2007</v>
      </c>
      <c r="B21" s="347">
        <v>296485</v>
      </c>
      <c r="C21" s="355"/>
      <c r="D21" s="355"/>
      <c r="E21" s="349">
        <v>145896</v>
      </c>
      <c r="F21" s="349"/>
      <c r="G21" s="349">
        <v>150589</v>
      </c>
      <c r="H21" s="349"/>
      <c r="I21" s="350">
        <v>70.253779441732618</v>
      </c>
      <c r="J21" s="350"/>
      <c r="K21" s="350"/>
      <c r="L21" s="350">
        <v>70.795670039460333</v>
      </c>
      <c r="M21" s="350"/>
      <c r="N21" s="350"/>
      <c r="O21" s="50">
        <v>69.736630057664271</v>
      </c>
    </row>
    <row r="22" spans="1:15" s="20" customFormat="1" ht="12.75" customHeight="1" x14ac:dyDescent="0.2">
      <c r="A22" s="40">
        <v>2005</v>
      </c>
      <c r="B22" s="347">
        <v>300489</v>
      </c>
      <c r="C22" s="348"/>
      <c r="D22" s="348"/>
      <c r="E22" s="349">
        <v>147408</v>
      </c>
      <c r="F22" s="349"/>
      <c r="G22" s="349">
        <v>153081</v>
      </c>
      <c r="H22" s="349"/>
      <c r="I22" s="350">
        <v>70.310317346295548</v>
      </c>
      <c r="J22" s="350"/>
      <c r="K22" s="350"/>
      <c r="L22" s="350">
        <v>70.759010003648157</v>
      </c>
      <c r="M22" s="350"/>
      <c r="N22" s="350"/>
      <c r="O22" s="50">
        <v>69.8835980961546</v>
      </c>
    </row>
    <row r="23" spans="1:15" s="20" customFormat="1" ht="12.75" customHeight="1" x14ac:dyDescent="0.2">
      <c r="A23" s="40">
        <v>2003</v>
      </c>
      <c r="B23" s="347">
        <v>274585</v>
      </c>
      <c r="C23" s="348"/>
      <c r="D23" s="348"/>
      <c r="E23" s="349">
        <v>135234</v>
      </c>
      <c r="F23" s="349"/>
      <c r="G23" s="349">
        <v>139351</v>
      </c>
      <c r="H23" s="349"/>
      <c r="I23" s="350">
        <v>63.54020664885315</v>
      </c>
      <c r="J23" s="350"/>
      <c r="K23" s="350"/>
      <c r="L23" s="350">
        <v>64.312373024508645</v>
      </c>
      <c r="M23" s="350"/>
      <c r="N23" s="350"/>
      <c r="O23" s="50">
        <v>62.80837745513189</v>
      </c>
    </row>
    <row r="24" spans="1:15" s="20" customFormat="1" ht="12.75" customHeight="1" x14ac:dyDescent="0.2">
      <c r="A24" s="40">
        <v>2001</v>
      </c>
      <c r="B24" s="347">
        <v>274984</v>
      </c>
      <c r="C24" s="348"/>
      <c r="D24" s="348"/>
      <c r="E24" s="349">
        <v>134400</v>
      </c>
      <c r="F24" s="349"/>
      <c r="G24" s="349">
        <v>140584</v>
      </c>
      <c r="H24" s="349"/>
      <c r="I24" s="350">
        <v>62.721705618732024</v>
      </c>
      <c r="J24" s="350"/>
      <c r="K24" s="350"/>
      <c r="L24" s="350">
        <v>63.195818167199022</v>
      </c>
      <c r="M24" s="350"/>
      <c r="N24" s="350"/>
      <c r="O24" s="50">
        <v>62.275052282002541</v>
      </c>
    </row>
    <row r="25" spans="1:15" s="20" customFormat="1" ht="12.75" customHeight="1" x14ac:dyDescent="0.2">
      <c r="A25" s="40">
        <v>1999</v>
      </c>
      <c r="B25" s="347">
        <v>269997</v>
      </c>
      <c r="C25" s="348"/>
      <c r="D25" s="348"/>
      <c r="E25" s="349">
        <v>131132</v>
      </c>
      <c r="F25" s="349"/>
      <c r="G25" s="349">
        <v>138865</v>
      </c>
      <c r="H25" s="349"/>
      <c r="I25" s="350">
        <v>60.541706299501804</v>
      </c>
      <c r="J25" s="350"/>
      <c r="K25" s="350"/>
      <c r="L25" s="350">
        <v>60.745087611859958</v>
      </c>
      <c r="M25" s="350"/>
      <c r="N25" s="350"/>
      <c r="O25" s="50">
        <v>60.350897016897299</v>
      </c>
    </row>
    <row r="26" spans="1:15" s="20" customFormat="1" ht="12.75" customHeight="1" x14ac:dyDescent="0.2">
      <c r="A26" s="40">
        <v>1997</v>
      </c>
      <c r="B26" s="347">
        <v>292108</v>
      </c>
      <c r="C26" s="348"/>
      <c r="D26" s="348"/>
      <c r="E26" s="349">
        <v>140334</v>
      </c>
      <c r="F26" s="349"/>
      <c r="G26" s="349">
        <v>151774</v>
      </c>
      <c r="H26" s="349"/>
      <c r="I26" s="350">
        <v>64.59119602548374</v>
      </c>
      <c r="J26" s="350"/>
      <c r="K26" s="350"/>
      <c r="L26" s="350">
        <v>64.250552155328705</v>
      </c>
      <c r="M26" s="350"/>
      <c r="N26" s="350"/>
      <c r="O26" s="50">
        <v>64.909393544899515</v>
      </c>
    </row>
    <row r="27" spans="1:15" s="20" customFormat="1" ht="12.75" customHeight="1" x14ac:dyDescent="0.2">
      <c r="A27" s="40"/>
      <c r="B27" s="316"/>
      <c r="C27" s="313"/>
      <c r="D27" s="313"/>
      <c r="E27" s="314"/>
      <c r="F27" s="314"/>
      <c r="G27" s="314"/>
      <c r="H27" s="314"/>
      <c r="I27" s="315"/>
      <c r="J27" s="315"/>
      <c r="K27" s="315"/>
      <c r="L27" s="315"/>
      <c r="M27" s="315"/>
      <c r="N27" s="315"/>
      <c r="O27" s="50"/>
    </row>
    <row r="28" spans="1:15" s="20" customFormat="1" ht="11.25" customHeight="1" x14ac:dyDescent="0.2">
      <c r="A28" s="60" t="s">
        <v>63</v>
      </c>
    </row>
    <row r="29" spans="1:15" s="20" customFormat="1" ht="10.5" customHeight="1" x14ac:dyDescent="0.2">
      <c r="A29" s="25" t="s">
        <v>417</v>
      </c>
    </row>
  </sheetData>
  <mergeCells count="103">
    <mergeCell ref="B25:D25"/>
    <mergeCell ref="E25:F25"/>
    <mergeCell ref="G25:H25"/>
    <mergeCell ref="I25:K25"/>
    <mergeCell ref="L25:N25"/>
    <mergeCell ref="B26:D26"/>
    <mergeCell ref="E26:F26"/>
    <mergeCell ref="G26:H26"/>
    <mergeCell ref="I26:K26"/>
    <mergeCell ref="L26:N26"/>
    <mergeCell ref="B21:D21"/>
    <mergeCell ref="E21:F21"/>
    <mergeCell ref="G21:H21"/>
    <mergeCell ref="I21:K21"/>
    <mergeCell ref="L21:N21"/>
    <mergeCell ref="B24:D24"/>
    <mergeCell ref="E24:F24"/>
    <mergeCell ref="G24:H24"/>
    <mergeCell ref="I24:K24"/>
    <mergeCell ref="L24:N24"/>
    <mergeCell ref="B22:D22"/>
    <mergeCell ref="E22:F22"/>
    <mergeCell ref="G22:H22"/>
    <mergeCell ref="I22:K22"/>
    <mergeCell ref="L22:N22"/>
    <mergeCell ref="B23:D23"/>
    <mergeCell ref="E23:F23"/>
    <mergeCell ref="G23:H23"/>
    <mergeCell ref="I23:K23"/>
    <mergeCell ref="L23:N23"/>
    <mergeCell ref="B19:D19"/>
    <mergeCell ref="E19:F19"/>
    <mergeCell ref="G19:H19"/>
    <mergeCell ref="I19:K19"/>
    <mergeCell ref="L19:N19"/>
    <mergeCell ref="B20:D20"/>
    <mergeCell ref="E20:F20"/>
    <mergeCell ref="G20:H20"/>
    <mergeCell ref="I20:K20"/>
    <mergeCell ref="L20:N20"/>
    <mergeCell ref="B15:D15"/>
    <mergeCell ref="E15:F15"/>
    <mergeCell ref="G15:H15"/>
    <mergeCell ref="I15:K15"/>
    <mergeCell ref="L15:N15"/>
    <mergeCell ref="B17:D17"/>
    <mergeCell ref="E17:F17"/>
    <mergeCell ref="G17:H17"/>
    <mergeCell ref="I17:K17"/>
    <mergeCell ref="L17:N17"/>
    <mergeCell ref="B13:D13"/>
    <mergeCell ref="E13:F13"/>
    <mergeCell ref="G13:H13"/>
    <mergeCell ref="I13:K13"/>
    <mergeCell ref="L13:N13"/>
    <mergeCell ref="B14:D14"/>
    <mergeCell ref="E14:F14"/>
    <mergeCell ref="G14:H14"/>
    <mergeCell ref="I14:K14"/>
    <mergeCell ref="L14:N14"/>
    <mergeCell ref="B11:D11"/>
    <mergeCell ref="E11:F11"/>
    <mergeCell ref="G11:H11"/>
    <mergeCell ref="I11:K11"/>
    <mergeCell ref="L11:N11"/>
    <mergeCell ref="B12:D12"/>
    <mergeCell ref="E12:F12"/>
    <mergeCell ref="G12:H12"/>
    <mergeCell ref="I12:K12"/>
    <mergeCell ref="L12:N12"/>
    <mergeCell ref="B9:D9"/>
    <mergeCell ref="E9:F9"/>
    <mergeCell ref="G9:H9"/>
    <mergeCell ref="I9:K9"/>
    <mergeCell ref="L9:N9"/>
    <mergeCell ref="B10:D10"/>
    <mergeCell ref="E10:F10"/>
    <mergeCell ref="G10:H10"/>
    <mergeCell ref="I10:K10"/>
    <mergeCell ref="L10:N10"/>
    <mergeCell ref="B7:D7"/>
    <mergeCell ref="E7:F7"/>
    <mergeCell ref="G7:H7"/>
    <mergeCell ref="I7:K7"/>
    <mergeCell ref="L7:N7"/>
    <mergeCell ref="B8:D8"/>
    <mergeCell ref="E8:F8"/>
    <mergeCell ref="G8:H8"/>
    <mergeCell ref="I8:K8"/>
    <mergeCell ref="L8:N8"/>
    <mergeCell ref="A3:A4"/>
    <mergeCell ref="B3:D3"/>
    <mergeCell ref="E3:F3"/>
    <mergeCell ref="G3:H3"/>
    <mergeCell ref="I3:K3"/>
    <mergeCell ref="L3:N3"/>
    <mergeCell ref="B4:H4"/>
    <mergeCell ref="I4:O4"/>
    <mergeCell ref="B6:D6"/>
    <mergeCell ref="E6:F6"/>
    <mergeCell ref="G6:H6"/>
    <mergeCell ref="I6:K6"/>
    <mergeCell ref="L6:N6"/>
  </mergeCells>
  <pageMargins left="0.78740157480314965" right="0.78740157480314965" top="0.98425196850393704" bottom="0.78740157480314965" header="0.51181102362204722" footer="0.51181102362204722"/>
  <pageSetup paperSize="9" orientation="portrait" verticalDpi="0" r:id="rId1"/>
  <headerFooter>
    <oddFooter>&amp;C&amp;6© Statistisches Landesamt des Freistaates Sachsen  -  K III 1 - 2j/13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05"/>
  <dimension ref="A1:J41"/>
  <sheetViews>
    <sheetView showGridLines="0" workbookViewId="0"/>
  </sheetViews>
  <sheetFormatPr baseColWidth="10" defaultColWidth="11.42578125" defaultRowHeight="12.75" x14ac:dyDescent="0.2"/>
  <cols>
    <col min="1" max="1" width="20" style="20" customWidth="1"/>
    <col min="2" max="10" width="7.42578125" style="20" customWidth="1"/>
    <col min="11" max="16384" width="11.42578125" style="20"/>
  </cols>
  <sheetData>
    <row r="1" spans="1:10" x14ac:dyDescent="0.2">
      <c r="A1" s="19" t="s">
        <v>65</v>
      </c>
      <c r="B1" s="21"/>
    </row>
    <row r="2" spans="1:10" x14ac:dyDescent="0.2">
      <c r="A2" s="21" t="s">
        <v>66</v>
      </c>
      <c r="B2" s="21"/>
    </row>
    <row r="4" spans="1:10" s="25" customFormat="1" ht="11.25" x14ac:dyDescent="0.2">
      <c r="A4" s="61" t="s">
        <v>67</v>
      </c>
      <c r="B4" s="356" t="s">
        <v>42</v>
      </c>
      <c r="C4" s="356" t="s">
        <v>60</v>
      </c>
      <c r="D4" s="356" t="s">
        <v>61</v>
      </c>
      <c r="E4" s="62" t="s">
        <v>68</v>
      </c>
      <c r="F4" s="63"/>
      <c r="G4" s="63"/>
      <c r="H4" s="63"/>
      <c r="I4" s="63"/>
      <c r="J4" s="63"/>
    </row>
    <row r="5" spans="1:10" s="25" customFormat="1" ht="11.25" x14ac:dyDescent="0.2">
      <c r="A5" s="64" t="s">
        <v>69</v>
      </c>
      <c r="B5" s="357"/>
      <c r="C5" s="357"/>
      <c r="D5" s="357"/>
      <c r="E5" s="65" t="s">
        <v>70</v>
      </c>
      <c r="F5" s="65" t="s">
        <v>71</v>
      </c>
      <c r="G5" s="65" t="s">
        <v>72</v>
      </c>
      <c r="H5" s="65" t="s">
        <v>51</v>
      </c>
      <c r="I5" s="65" t="s">
        <v>52</v>
      </c>
      <c r="J5" s="66" t="s">
        <v>73</v>
      </c>
    </row>
    <row r="6" spans="1:10" ht="15" customHeight="1" x14ac:dyDescent="0.2">
      <c r="A6" s="67"/>
      <c r="B6" s="68"/>
      <c r="C6" s="69"/>
      <c r="D6" s="69"/>
      <c r="E6" s="69"/>
      <c r="F6" s="69"/>
      <c r="G6" s="69"/>
      <c r="H6" s="69"/>
      <c r="I6" s="69"/>
      <c r="J6" s="69"/>
    </row>
    <row r="7" spans="1:10" s="32" customFormat="1" ht="15" customHeight="1" x14ac:dyDescent="0.2">
      <c r="A7" s="70" t="s">
        <v>74</v>
      </c>
      <c r="B7" s="71">
        <v>377022</v>
      </c>
      <c r="C7" s="72">
        <v>186417</v>
      </c>
      <c r="D7" s="72">
        <v>190605</v>
      </c>
      <c r="E7" s="72">
        <v>6506</v>
      </c>
      <c r="F7" s="72">
        <v>7749</v>
      </c>
      <c r="G7" s="72">
        <v>34366</v>
      </c>
      <c r="H7" s="72">
        <v>77238</v>
      </c>
      <c r="I7" s="72">
        <v>47422</v>
      </c>
      <c r="J7" s="72">
        <v>203741</v>
      </c>
    </row>
    <row r="8" spans="1:10" s="32" customFormat="1" ht="15" customHeight="1" x14ac:dyDescent="0.2">
      <c r="A8" s="70"/>
      <c r="B8" s="71"/>
      <c r="C8" s="72"/>
      <c r="D8" s="72"/>
      <c r="E8" s="72"/>
      <c r="F8" s="72"/>
      <c r="G8" s="72"/>
      <c r="H8" s="72"/>
      <c r="I8" s="72"/>
      <c r="J8" s="72"/>
    </row>
    <row r="9" spans="1:10" s="32" customFormat="1" ht="15" customHeight="1" x14ac:dyDescent="0.2">
      <c r="A9" s="70" t="s">
        <v>75</v>
      </c>
      <c r="B9" s="71">
        <v>375320</v>
      </c>
      <c r="C9" s="72">
        <v>185461</v>
      </c>
      <c r="D9" s="72">
        <v>189859</v>
      </c>
      <c r="E9" s="72">
        <v>6469</v>
      </c>
      <c r="F9" s="72">
        <v>7695</v>
      </c>
      <c r="G9" s="72">
        <v>34154</v>
      </c>
      <c r="H9" s="72">
        <v>76866</v>
      </c>
      <c r="I9" s="72">
        <v>47188</v>
      </c>
      <c r="J9" s="72">
        <v>202948</v>
      </c>
    </row>
    <row r="10" spans="1:10" s="32" customFormat="1" ht="15" customHeight="1" x14ac:dyDescent="0.2">
      <c r="A10" s="70" t="s">
        <v>76</v>
      </c>
      <c r="B10" s="71">
        <v>43</v>
      </c>
      <c r="C10" s="72">
        <v>35</v>
      </c>
      <c r="D10" s="72">
        <v>8</v>
      </c>
      <c r="E10" s="72" t="s">
        <v>77</v>
      </c>
      <c r="F10" s="72">
        <v>1</v>
      </c>
      <c r="G10" s="72">
        <v>4</v>
      </c>
      <c r="H10" s="72">
        <v>8</v>
      </c>
      <c r="I10" s="72">
        <v>2</v>
      </c>
      <c r="J10" s="72">
        <v>28</v>
      </c>
    </row>
    <row r="11" spans="1:10" s="32" customFormat="1" ht="15" customHeight="1" x14ac:dyDescent="0.2">
      <c r="A11" s="70" t="s">
        <v>78</v>
      </c>
      <c r="B11" s="71">
        <v>1</v>
      </c>
      <c r="C11" s="72">
        <v>1</v>
      </c>
      <c r="D11" s="72" t="s">
        <v>77</v>
      </c>
      <c r="E11" s="72" t="s">
        <v>77</v>
      </c>
      <c r="F11" s="72" t="s">
        <v>77</v>
      </c>
      <c r="G11" s="72">
        <v>1</v>
      </c>
      <c r="H11" s="72" t="s">
        <v>77</v>
      </c>
      <c r="I11" s="72" t="s">
        <v>77</v>
      </c>
      <c r="J11" s="72" t="s">
        <v>77</v>
      </c>
    </row>
    <row r="12" spans="1:10" s="32" customFormat="1" ht="15" customHeight="1" x14ac:dyDescent="0.2">
      <c r="A12" s="70" t="s">
        <v>79</v>
      </c>
      <c r="B12" s="71">
        <v>15</v>
      </c>
      <c r="C12" s="72">
        <v>8</v>
      </c>
      <c r="D12" s="72">
        <v>7</v>
      </c>
      <c r="E12" s="72" t="s">
        <v>77</v>
      </c>
      <c r="F12" s="72" t="s">
        <v>77</v>
      </c>
      <c r="G12" s="72">
        <v>2</v>
      </c>
      <c r="H12" s="72">
        <v>2</v>
      </c>
      <c r="I12" s="72">
        <v>3</v>
      </c>
      <c r="J12" s="72">
        <v>8</v>
      </c>
    </row>
    <row r="13" spans="1:10" s="32" customFormat="1" ht="15" customHeight="1" x14ac:dyDescent="0.2">
      <c r="A13" s="70" t="s">
        <v>80</v>
      </c>
      <c r="B13" s="71">
        <v>53</v>
      </c>
      <c r="C13" s="72">
        <v>29</v>
      </c>
      <c r="D13" s="72">
        <v>24</v>
      </c>
      <c r="E13" s="72" t="s">
        <v>77</v>
      </c>
      <c r="F13" s="72">
        <v>1</v>
      </c>
      <c r="G13" s="72">
        <v>4</v>
      </c>
      <c r="H13" s="72">
        <v>11</v>
      </c>
      <c r="I13" s="72">
        <v>5</v>
      </c>
      <c r="J13" s="72">
        <v>32</v>
      </c>
    </row>
    <row r="14" spans="1:10" s="32" customFormat="1" ht="15" customHeight="1" x14ac:dyDescent="0.2">
      <c r="A14" s="70" t="s">
        <v>81</v>
      </c>
      <c r="B14" s="71">
        <v>48</v>
      </c>
      <c r="C14" s="72">
        <v>35</v>
      </c>
      <c r="D14" s="72">
        <v>13</v>
      </c>
      <c r="E14" s="72" t="s">
        <v>77</v>
      </c>
      <c r="F14" s="72">
        <v>3</v>
      </c>
      <c r="G14" s="72">
        <v>8</v>
      </c>
      <c r="H14" s="72">
        <v>20</v>
      </c>
      <c r="I14" s="72">
        <v>7</v>
      </c>
      <c r="J14" s="72">
        <v>10</v>
      </c>
    </row>
    <row r="15" spans="1:10" s="32" customFormat="1" ht="15" customHeight="1" x14ac:dyDescent="0.2">
      <c r="A15" s="70" t="s">
        <v>82</v>
      </c>
      <c r="B15" s="71" t="s">
        <v>77</v>
      </c>
      <c r="C15" s="72" t="s">
        <v>77</v>
      </c>
      <c r="D15" s="72" t="s">
        <v>77</v>
      </c>
      <c r="E15" s="72" t="s">
        <v>77</v>
      </c>
      <c r="F15" s="72" t="s">
        <v>77</v>
      </c>
      <c r="G15" s="72" t="s">
        <v>77</v>
      </c>
      <c r="H15" s="72" t="s">
        <v>77</v>
      </c>
      <c r="I15" s="72" t="s">
        <v>77</v>
      </c>
      <c r="J15" s="72" t="s">
        <v>77</v>
      </c>
    </row>
    <row r="16" spans="1:10" s="32" customFormat="1" ht="15" customHeight="1" x14ac:dyDescent="0.2">
      <c r="A16" s="70" t="s">
        <v>83</v>
      </c>
      <c r="B16" s="71">
        <v>18</v>
      </c>
      <c r="C16" s="72">
        <v>12</v>
      </c>
      <c r="D16" s="72">
        <v>6</v>
      </c>
      <c r="E16" s="72">
        <v>1</v>
      </c>
      <c r="F16" s="72" t="s">
        <v>77</v>
      </c>
      <c r="G16" s="72">
        <v>1</v>
      </c>
      <c r="H16" s="72">
        <v>5</v>
      </c>
      <c r="I16" s="72">
        <v>3</v>
      </c>
      <c r="J16" s="72">
        <v>8</v>
      </c>
    </row>
    <row r="17" spans="1:10" s="32" customFormat="1" ht="15" customHeight="1" x14ac:dyDescent="0.2">
      <c r="A17" s="70" t="s">
        <v>84</v>
      </c>
      <c r="B17" s="71">
        <v>39</v>
      </c>
      <c r="C17" s="72">
        <v>23</v>
      </c>
      <c r="D17" s="72">
        <v>16</v>
      </c>
      <c r="E17" s="72" t="s">
        <v>77</v>
      </c>
      <c r="F17" s="72" t="s">
        <v>77</v>
      </c>
      <c r="G17" s="72">
        <v>5</v>
      </c>
      <c r="H17" s="72">
        <v>7</v>
      </c>
      <c r="I17" s="72">
        <v>6</v>
      </c>
      <c r="J17" s="72">
        <v>21</v>
      </c>
    </row>
    <row r="18" spans="1:10" s="32" customFormat="1" ht="15" customHeight="1" x14ac:dyDescent="0.2">
      <c r="A18" s="70" t="s">
        <v>85</v>
      </c>
      <c r="B18" s="71">
        <v>145</v>
      </c>
      <c r="C18" s="72">
        <v>70</v>
      </c>
      <c r="D18" s="72">
        <v>75</v>
      </c>
      <c r="E18" s="72">
        <v>7</v>
      </c>
      <c r="F18" s="72">
        <v>3</v>
      </c>
      <c r="G18" s="72">
        <v>23</v>
      </c>
      <c r="H18" s="72">
        <v>52</v>
      </c>
      <c r="I18" s="72">
        <v>31</v>
      </c>
      <c r="J18" s="72">
        <v>29</v>
      </c>
    </row>
    <row r="19" spans="1:10" s="32" customFormat="1" ht="15" customHeight="1" x14ac:dyDescent="0.2">
      <c r="A19" s="70" t="s">
        <v>86</v>
      </c>
      <c r="B19" s="71">
        <v>22</v>
      </c>
      <c r="C19" s="72">
        <v>18</v>
      </c>
      <c r="D19" s="72">
        <v>4</v>
      </c>
      <c r="E19" s="72" t="s">
        <v>77</v>
      </c>
      <c r="F19" s="72">
        <v>1</v>
      </c>
      <c r="G19" s="72">
        <v>5</v>
      </c>
      <c r="H19" s="72">
        <v>7</v>
      </c>
      <c r="I19" s="72">
        <v>4</v>
      </c>
      <c r="J19" s="72">
        <v>5</v>
      </c>
    </row>
    <row r="20" spans="1:10" s="32" customFormat="1" ht="15" customHeight="1" x14ac:dyDescent="0.2">
      <c r="A20" s="70" t="s">
        <v>87</v>
      </c>
      <c r="B20" s="71">
        <v>25</v>
      </c>
      <c r="C20" s="72">
        <v>9</v>
      </c>
      <c r="D20" s="72">
        <v>16</v>
      </c>
      <c r="E20" s="72" t="s">
        <v>77</v>
      </c>
      <c r="F20" s="72">
        <v>1</v>
      </c>
      <c r="G20" s="72">
        <v>12</v>
      </c>
      <c r="H20" s="72">
        <v>9</v>
      </c>
      <c r="I20" s="72">
        <v>1</v>
      </c>
      <c r="J20" s="72">
        <v>2</v>
      </c>
    </row>
    <row r="21" spans="1:10" s="32" customFormat="1" ht="15" customHeight="1" x14ac:dyDescent="0.2">
      <c r="A21" s="70" t="s">
        <v>88</v>
      </c>
      <c r="B21" s="71">
        <v>6</v>
      </c>
      <c r="C21" s="72">
        <v>3</v>
      </c>
      <c r="D21" s="72">
        <v>3</v>
      </c>
      <c r="E21" s="72" t="s">
        <v>77</v>
      </c>
      <c r="F21" s="72" t="s">
        <v>77</v>
      </c>
      <c r="G21" s="72" t="s">
        <v>77</v>
      </c>
      <c r="H21" s="72">
        <v>2</v>
      </c>
      <c r="I21" s="72">
        <v>1</v>
      </c>
      <c r="J21" s="72">
        <v>3</v>
      </c>
    </row>
    <row r="22" spans="1:10" s="32" customFormat="1" ht="15" customHeight="1" x14ac:dyDescent="0.2">
      <c r="A22" s="70" t="s">
        <v>89</v>
      </c>
      <c r="B22" s="71">
        <v>21</v>
      </c>
      <c r="C22" s="72">
        <v>13</v>
      </c>
      <c r="D22" s="72">
        <v>8</v>
      </c>
      <c r="E22" s="72" t="s">
        <v>77</v>
      </c>
      <c r="F22" s="72">
        <v>1</v>
      </c>
      <c r="G22" s="72">
        <v>1</v>
      </c>
      <c r="H22" s="72">
        <v>1</v>
      </c>
      <c r="I22" s="72">
        <v>2</v>
      </c>
      <c r="J22" s="72">
        <v>16</v>
      </c>
    </row>
    <row r="23" spans="1:10" s="32" customFormat="1" ht="15" customHeight="1" x14ac:dyDescent="0.2">
      <c r="A23" s="70" t="s">
        <v>90</v>
      </c>
      <c r="B23" s="71">
        <v>6</v>
      </c>
      <c r="C23" s="72">
        <v>3</v>
      </c>
      <c r="D23" s="72">
        <v>3</v>
      </c>
      <c r="E23" s="72">
        <v>1</v>
      </c>
      <c r="F23" s="72">
        <v>1</v>
      </c>
      <c r="G23" s="72">
        <v>1</v>
      </c>
      <c r="H23" s="72">
        <v>1</v>
      </c>
      <c r="I23" s="72" t="s">
        <v>77</v>
      </c>
      <c r="J23" s="72">
        <v>2</v>
      </c>
    </row>
    <row r="24" spans="1:10" s="32" customFormat="1" ht="15" customHeight="1" x14ac:dyDescent="0.2">
      <c r="A24" s="70" t="s">
        <v>91</v>
      </c>
      <c r="B24" s="71">
        <v>67</v>
      </c>
      <c r="C24" s="72">
        <v>47</v>
      </c>
      <c r="D24" s="72">
        <v>20</v>
      </c>
      <c r="E24" s="72">
        <v>4</v>
      </c>
      <c r="F24" s="72">
        <v>5</v>
      </c>
      <c r="G24" s="72">
        <v>18</v>
      </c>
      <c r="H24" s="72">
        <v>29</v>
      </c>
      <c r="I24" s="72">
        <v>4</v>
      </c>
      <c r="J24" s="72">
        <v>7</v>
      </c>
    </row>
    <row r="25" spans="1:10" s="32" customFormat="1" ht="15" customHeight="1" x14ac:dyDescent="0.2">
      <c r="A25" s="70" t="s">
        <v>92</v>
      </c>
      <c r="B25" s="71">
        <v>234</v>
      </c>
      <c r="C25" s="72">
        <v>201</v>
      </c>
      <c r="D25" s="72">
        <v>33</v>
      </c>
      <c r="E25" s="72" t="s">
        <v>77</v>
      </c>
      <c r="F25" s="72">
        <v>2</v>
      </c>
      <c r="G25" s="72">
        <v>8</v>
      </c>
      <c r="H25" s="72">
        <v>56</v>
      </c>
      <c r="I25" s="72">
        <v>93</v>
      </c>
      <c r="J25" s="72">
        <v>75</v>
      </c>
    </row>
    <row r="26" spans="1:10" s="32" customFormat="1" ht="27.2" customHeight="1" x14ac:dyDescent="0.2">
      <c r="A26" s="73" t="s">
        <v>93</v>
      </c>
      <c r="B26" s="71">
        <v>959</v>
      </c>
      <c r="C26" s="72">
        <v>449</v>
      </c>
      <c r="D26" s="72">
        <v>510</v>
      </c>
      <c r="E26" s="72">
        <v>24</v>
      </c>
      <c r="F26" s="72">
        <v>35</v>
      </c>
      <c r="G26" s="72">
        <v>119</v>
      </c>
      <c r="H26" s="72">
        <v>162</v>
      </c>
      <c r="I26" s="72">
        <v>72</v>
      </c>
      <c r="J26" s="72">
        <v>547</v>
      </c>
    </row>
    <row r="27" spans="1:10" s="32" customFormat="1" ht="15" customHeight="1" x14ac:dyDescent="0.2">
      <c r="A27" s="70"/>
      <c r="B27" s="71"/>
      <c r="C27" s="72"/>
      <c r="D27" s="72"/>
      <c r="E27" s="72"/>
      <c r="F27" s="72"/>
      <c r="G27" s="72"/>
      <c r="H27" s="72"/>
      <c r="I27" s="72"/>
      <c r="J27" s="72"/>
    </row>
    <row r="28" spans="1:10" s="32" customFormat="1" ht="15" customHeight="1" x14ac:dyDescent="0.2">
      <c r="A28" s="70" t="s">
        <v>94</v>
      </c>
      <c r="B28" s="71">
        <v>86</v>
      </c>
      <c r="C28" s="72">
        <v>67</v>
      </c>
      <c r="D28" s="72">
        <v>19</v>
      </c>
      <c r="E28" s="72">
        <v>7</v>
      </c>
      <c r="F28" s="72">
        <v>5</v>
      </c>
      <c r="G28" s="72">
        <v>25</v>
      </c>
      <c r="H28" s="72">
        <v>36</v>
      </c>
      <c r="I28" s="72">
        <v>6</v>
      </c>
      <c r="J28" s="72">
        <v>7</v>
      </c>
    </row>
    <row r="29" spans="1:10" s="32" customFormat="1" ht="15" customHeight="1" x14ac:dyDescent="0.2">
      <c r="A29" s="70"/>
      <c r="B29" s="71"/>
      <c r="C29" s="72"/>
      <c r="D29" s="72"/>
      <c r="E29" s="72"/>
      <c r="F29" s="72"/>
      <c r="G29" s="72"/>
      <c r="H29" s="72"/>
      <c r="I29" s="72"/>
      <c r="J29" s="72"/>
    </row>
    <row r="30" spans="1:10" s="32" customFormat="1" ht="15" customHeight="1" x14ac:dyDescent="0.2">
      <c r="A30" s="70" t="s">
        <v>95</v>
      </c>
      <c r="B30" s="71">
        <v>43</v>
      </c>
      <c r="C30" s="72">
        <v>33</v>
      </c>
      <c r="D30" s="72">
        <v>10</v>
      </c>
      <c r="E30" s="72">
        <v>1</v>
      </c>
      <c r="F30" s="72">
        <v>1</v>
      </c>
      <c r="G30" s="72">
        <v>7</v>
      </c>
      <c r="H30" s="72">
        <v>23</v>
      </c>
      <c r="I30" s="72">
        <v>3</v>
      </c>
      <c r="J30" s="72">
        <v>8</v>
      </c>
    </row>
    <row r="31" spans="1:10" s="32" customFormat="1" ht="15" customHeight="1" x14ac:dyDescent="0.2">
      <c r="A31" s="70"/>
      <c r="B31" s="71"/>
      <c r="C31" s="72"/>
      <c r="D31" s="72"/>
      <c r="E31" s="72"/>
      <c r="F31" s="72"/>
      <c r="G31" s="72"/>
      <c r="H31" s="72"/>
      <c r="I31" s="72"/>
      <c r="J31" s="72"/>
    </row>
    <row r="32" spans="1:10" s="32" customFormat="1" ht="15" customHeight="1" x14ac:dyDescent="0.2">
      <c r="A32" s="70" t="s">
        <v>96</v>
      </c>
      <c r="B32" s="71">
        <v>345</v>
      </c>
      <c r="C32" s="72">
        <v>217</v>
      </c>
      <c r="D32" s="72">
        <v>128</v>
      </c>
      <c r="E32" s="72">
        <v>27</v>
      </c>
      <c r="F32" s="72">
        <v>37</v>
      </c>
      <c r="G32" s="72">
        <v>84</v>
      </c>
      <c r="H32" s="72">
        <v>110</v>
      </c>
      <c r="I32" s="72">
        <v>24</v>
      </c>
      <c r="J32" s="72">
        <v>63</v>
      </c>
    </row>
    <row r="33" spans="1:10" s="32" customFormat="1" ht="15" customHeight="1" x14ac:dyDescent="0.2">
      <c r="A33" s="70"/>
      <c r="B33" s="71"/>
      <c r="C33" s="72"/>
      <c r="D33" s="72"/>
      <c r="E33" s="72"/>
      <c r="F33" s="72"/>
      <c r="G33" s="72"/>
      <c r="H33" s="72"/>
      <c r="I33" s="72"/>
      <c r="J33" s="72"/>
    </row>
    <row r="34" spans="1:10" s="32" customFormat="1" ht="27.2" customHeight="1" x14ac:dyDescent="0.2">
      <c r="A34" s="73" t="s">
        <v>97</v>
      </c>
      <c r="B34" s="71">
        <v>1</v>
      </c>
      <c r="C34" s="72">
        <v>1</v>
      </c>
      <c r="D34" s="72" t="s">
        <v>77</v>
      </c>
      <c r="E34" s="72" t="s">
        <v>77</v>
      </c>
      <c r="F34" s="72" t="s">
        <v>77</v>
      </c>
      <c r="G34" s="72" t="s">
        <v>77</v>
      </c>
      <c r="H34" s="72" t="s">
        <v>77</v>
      </c>
      <c r="I34" s="72" t="s">
        <v>77</v>
      </c>
      <c r="J34" s="72">
        <v>1</v>
      </c>
    </row>
    <row r="35" spans="1:10" s="32" customFormat="1" ht="15" customHeight="1" x14ac:dyDescent="0.2">
      <c r="A35" s="70"/>
      <c r="B35" s="71"/>
      <c r="C35" s="72"/>
      <c r="D35" s="72"/>
      <c r="E35" s="72"/>
      <c r="F35" s="72"/>
      <c r="G35" s="72"/>
      <c r="H35" s="72"/>
      <c r="I35" s="72"/>
      <c r="J35" s="72"/>
    </row>
    <row r="36" spans="1:10" s="32" customFormat="1" ht="15" customHeight="1" x14ac:dyDescent="0.2">
      <c r="A36" s="70" t="s">
        <v>98</v>
      </c>
      <c r="B36" s="71">
        <v>9</v>
      </c>
      <c r="C36" s="72">
        <v>4</v>
      </c>
      <c r="D36" s="72">
        <v>5</v>
      </c>
      <c r="E36" s="72" t="s">
        <v>77</v>
      </c>
      <c r="F36" s="72" t="s">
        <v>77</v>
      </c>
      <c r="G36" s="72">
        <v>2</v>
      </c>
      <c r="H36" s="72">
        <v>2</v>
      </c>
      <c r="I36" s="72" t="s">
        <v>77</v>
      </c>
      <c r="J36" s="72">
        <v>5</v>
      </c>
    </row>
    <row r="37" spans="1:10" s="32" customFormat="1" ht="15" customHeight="1" x14ac:dyDescent="0.2">
      <c r="A37" s="70"/>
      <c r="B37" s="71"/>
      <c r="C37" s="72"/>
      <c r="D37" s="72"/>
      <c r="E37" s="72"/>
      <c r="F37" s="72"/>
      <c r="G37" s="72"/>
      <c r="H37" s="72"/>
      <c r="I37" s="72"/>
      <c r="J37" s="72"/>
    </row>
    <row r="38" spans="1:10" s="32" customFormat="1" ht="15" customHeight="1" x14ac:dyDescent="0.2">
      <c r="A38" s="70" t="s">
        <v>99</v>
      </c>
      <c r="B38" s="71">
        <v>44</v>
      </c>
      <c r="C38" s="72">
        <v>24</v>
      </c>
      <c r="D38" s="72">
        <v>20</v>
      </c>
      <c r="E38" s="72">
        <v>2</v>
      </c>
      <c r="F38" s="72">
        <v>6</v>
      </c>
      <c r="G38" s="72">
        <v>7</v>
      </c>
      <c r="H38" s="72">
        <v>11</v>
      </c>
      <c r="I38" s="72">
        <v>3</v>
      </c>
      <c r="J38" s="72">
        <v>15</v>
      </c>
    </row>
    <row r="39" spans="1:10" s="32" customFormat="1" ht="15" customHeight="1" x14ac:dyDescent="0.2">
      <c r="A39" s="70"/>
      <c r="B39" s="71"/>
      <c r="C39" s="72"/>
      <c r="D39" s="72"/>
      <c r="E39" s="72"/>
      <c r="F39" s="72"/>
      <c r="G39" s="72"/>
      <c r="H39" s="72"/>
      <c r="I39" s="72"/>
      <c r="J39" s="72"/>
    </row>
    <row r="40" spans="1:10" s="32" customFormat="1" ht="15" customHeight="1" x14ac:dyDescent="0.2">
      <c r="A40" s="74" t="s">
        <v>42</v>
      </c>
      <c r="B40" s="75">
        <v>377550</v>
      </c>
      <c r="C40" s="76">
        <v>186763</v>
      </c>
      <c r="D40" s="76">
        <v>190787</v>
      </c>
      <c r="E40" s="76">
        <v>6543</v>
      </c>
      <c r="F40" s="76">
        <v>7798</v>
      </c>
      <c r="G40" s="76">
        <v>34491</v>
      </c>
      <c r="H40" s="76">
        <v>77420</v>
      </c>
      <c r="I40" s="76">
        <v>47458</v>
      </c>
      <c r="J40" s="76">
        <v>203840</v>
      </c>
    </row>
    <row r="41" spans="1:10" s="32" customFormat="1" ht="12.75" customHeight="1" x14ac:dyDescent="0.2">
      <c r="B41" s="33"/>
      <c r="C41" s="33"/>
      <c r="D41" s="33"/>
      <c r="E41" s="33"/>
      <c r="F41" s="33"/>
      <c r="G41" s="33"/>
      <c r="H41" s="33"/>
      <c r="I41" s="33"/>
      <c r="J41" s="33"/>
    </row>
  </sheetData>
  <mergeCells count="3">
    <mergeCell ref="B4:B5"/>
    <mergeCell ref="C4:C5"/>
    <mergeCell ref="D4:D5"/>
  </mergeCells>
  <pageMargins left="0.78740157480314965" right="0.78740157480314965" top="0.98425196850393704" bottom="0.78740157480314965" header="0.51181102362204722" footer="0.51181102362204722"/>
  <pageSetup paperSize="9" orientation="portrait" horizontalDpi="4294967292" verticalDpi="300" r:id="rId1"/>
  <headerFooter alignWithMargins="0">
    <oddFooter>&amp;C&amp;6© Statistisches Landesamt des Freistaates Sachsen  -  K III 1 - 2j/13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06"/>
  <dimension ref="A1:G28"/>
  <sheetViews>
    <sheetView showGridLines="0" workbookViewId="0"/>
  </sheetViews>
  <sheetFormatPr baseColWidth="10" defaultColWidth="11.42578125" defaultRowHeight="12.75" x14ac:dyDescent="0.2"/>
  <cols>
    <col min="1" max="1" width="30" style="20" customWidth="1"/>
    <col min="2" max="4" width="10.28515625" style="20" customWidth="1"/>
    <col min="5" max="7" width="8.7109375" style="20" customWidth="1"/>
    <col min="8" max="16384" width="11.42578125" style="20"/>
  </cols>
  <sheetData>
    <row r="1" spans="1:7" x14ac:dyDescent="0.2">
      <c r="A1" s="19" t="s">
        <v>100</v>
      </c>
    </row>
    <row r="2" spans="1:7" x14ac:dyDescent="0.2">
      <c r="A2" s="21" t="s">
        <v>101</v>
      </c>
    </row>
    <row r="4" spans="1:7" s="25" customFormat="1" ht="12.95" customHeight="1" x14ac:dyDescent="0.2">
      <c r="A4" s="358" t="s">
        <v>102</v>
      </c>
      <c r="B4" s="77" t="s">
        <v>42</v>
      </c>
      <c r="C4" s="77" t="s">
        <v>60</v>
      </c>
      <c r="D4" s="77" t="s">
        <v>61</v>
      </c>
      <c r="E4" s="77" t="s">
        <v>42</v>
      </c>
      <c r="F4" s="77" t="s">
        <v>60</v>
      </c>
      <c r="G4" s="78" t="s">
        <v>61</v>
      </c>
    </row>
    <row r="5" spans="1:7" s="25" customFormat="1" ht="12.95" customHeight="1" x14ac:dyDescent="0.2">
      <c r="A5" s="359"/>
      <c r="B5" s="79" t="s">
        <v>62</v>
      </c>
      <c r="C5" s="79"/>
      <c r="D5" s="80"/>
      <c r="E5" s="79" t="s">
        <v>103</v>
      </c>
      <c r="F5" s="79"/>
      <c r="G5" s="79"/>
    </row>
    <row r="6" spans="1:7" s="85" customFormat="1" ht="30" customHeight="1" x14ac:dyDescent="0.2">
      <c r="A6" s="81" t="s">
        <v>104</v>
      </c>
      <c r="B6" s="82">
        <v>243279</v>
      </c>
      <c r="C6" s="83">
        <v>117415</v>
      </c>
      <c r="D6" s="83">
        <v>125864</v>
      </c>
      <c r="E6" s="84">
        <v>64.400000000000006</v>
      </c>
      <c r="F6" s="84">
        <v>62.9</v>
      </c>
      <c r="G6" s="84">
        <v>66</v>
      </c>
    </row>
    <row r="7" spans="1:7" s="85" customFormat="1" ht="30" customHeight="1" x14ac:dyDescent="0.2">
      <c r="A7" s="86" t="s">
        <v>105</v>
      </c>
      <c r="B7" s="87">
        <v>4204</v>
      </c>
      <c r="C7" s="88">
        <v>3174</v>
      </c>
      <c r="D7" s="88">
        <v>1030</v>
      </c>
      <c r="E7" s="89">
        <v>1.1000000000000001</v>
      </c>
      <c r="F7" s="89">
        <v>1.7</v>
      </c>
      <c r="G7" s="89">
        <v>0.5</v>
      </c>
    </row>
    <row r="8" spans="1:7" s="85" customFormat="1" ht="30" customHeight="1" x14ac:dyDescent="0.2">
      <c r="A8" s="86" t="s">
        <v>106</v>
      </c>
      <c r="B8" s="87">
        <v>58494</v>
      </c>
      <c r="C8" s="88">
        <v>25477</v>
      </c>
      <c r="D8" s="88">
        <v>33017</v>
      </c>
      <c r="E8" s="89">
        <v>15.5</v>
      </c>
      <c r="F8" s="89">
        <v>13.6</v>
      </c>
      <c r="G8" s="89">
        <v>17.3</v>
      </c>
    </row>
    <row r="9" spans="1:7" s="85" customFormat="1" ht="42.75" customHeight="1" x14ac:dyDescent="0.2">
      <c r="A9" s="86" t="s">
        <v>107</v>
      </c>
      <c r="B9" s="87">
        <v>18543</v>
      </c>
      <c r="C9" s="88">
        <v>7613</v>
      </c>
      <c r="D9" s="88">
        <v>10930</v>
      </c>
      <c r="E9" s="89">
        <v>4.9000000000000004</v>
      </c>
      <c r="F9" s="89">
        <v>4.0999999999999996</v>
      </c>
      <c r="G9" s="89">
        <v>5.7</v>
      </c>
    </row>
    <row r="10" spans="1:7" s="85" customFormat="1" ht="17.25" customHeight="1" x14ac:dyDescent="0.2">
      <c r="A10" s="90" t="s">
        <v>108</v>
      </c>
      <c r="B10" s="87">
        <v>865</v>
      </c>
      <c r="C10" s="88">
        <v>588</v>
      </c>
      <c r="D10" s="88">
        <v>277</v>
      </c>
      <c r="E10" s="89">
        <v>0.2</v>
      </c>
      <c r="F10" s="89">
        <v>0.3</v>
      </c>
      <c r="G10" s="89">
        <v>0.1</v>
      </c>
    </row>
    <row r="11" spans="1:7" s="85" customFormat="1" ht="17.25" customHeight="1" x14ac:dyDescent="0.2">
      <c r="A11" s="90" t="s">
        <v>109</v>
      </c>
      <c r="B11" s="87">
        <v>24845</v>
      </c>
      <c r="C11" s="88">
        <v>9196</v>
      </c>
      <c r="D11" s="88">
        <v>15649</v>
      </c>
      <c r="E11" s="89">
        <v>6.6</v>
      </c>
      <c r="F11" s="89">
        <v>4.9000000000000004</v>
      </c>
      <c r="G11" s="89">
        <v>8.1999999999999993</v>
      </c>
    </row>
    <row r="12" spans="1:7" s="85" customFormat="1" ht="44.25" customHeight="1" x14ac:dyDescent="0.2">
      <c r="A12" s="86" t="s">
        <v>110</v>
      </c>
      <c r="B12" s="87">
        <v>17928</v>
      </c>
      <c r="C12" s="88">
        <v>8400</v>
      </c>
      <c r="D12" s="88">
        <v>9528</v>
      </c>
      <c r="E12" s="89">
        <v>4.7</v>
      </c>
      <c r="F12" s="89">
        <v>4.5</v>
      </c>
      <c r="G12" s="89">
        <v>5</v>
      </c>
    </row>
    <row r="13" spans="1:7" s="85" customFormat="1" ht="30" customHeight="1" x14ac:dyDescent="0.2">
      <c r="A13" s="86" t="s">
        <v>111</v>
      </c>
      <c r="B13" s="87">
        <v>11420</v>
      </c>
      <c r="C13" s="88">
        <v>244</v>
      </c>
      <c r="D13" s="88">
        <v>11176</v>
      </c>
      <c r="E13" s="89">
        <v>3</v>
      </c>
      <c r="F13" s="89">
        <v>0.1</v>
      </c>
      <c r="G13" s="89">
        <v>5.9</v>
      </c>
    </row>
    <row r="14" spans="1:7" s="85" customFormat="1" ht="42.75" customHeight="1" x14ac:dyDescent="0.2">
      <c r="A14" s="86" t="s">
        <v>112</v>
      </c>
      <c r="B14" s="87">
        <v>106980</v>
      </c>
      <c r="C14" s="88">
        <v>62723</v>
      </c>
      <c r="D14" s="88">
        <v>44257</v>
      </c>
      <c r="E14" s="89">
        <v>28.3</v>
      </c>
      <c r="F14" s="89">
        <v>33.6</v>
      </c>
      <c r="G14" s="89">
        <v>23.2</v>
      </c>
    </row>
    <row r="15" spans="1:7" s="85" customFormat="1" ht="30" customHeight="1" x14ac:dyDescent="0.2">
      <c r="A15" s="81" t="s">
        <v>113</v>
      </c>
      <c r="B15" s="91">
        <v>92793</v>
      </c>
      <c r="C15" s="83">
        <v>49295</v>
      </c>
      <c r="D15" s="83">
        <v>43498</v>
      </c>
      <c r="E15" s="84">
        <v>24.6</v>
      </c>
      <c r="F15" s="84">
        <v>26.4</v>
      </c>
      <c r="G15" s="84">
        <v>22.8</v>
      </c>
    </row>
    <row r="16" spans="1:7" s="85" customFormat="1" ht="17.25" customHeight="1" x14ac:dyDescent="0.2">
      <c r="A16" s="90" t="s">
        <v>114</v>
      </c>
      <c r="B16" s="87">
        <v>6956</v>
      </c>
      <c r="C16" s="88">
        <v>3430</v>
      </c>
      <c r="D16" s="88">
        <v>3526</v>
      </c>
      <c r="E16" s="89">
        <v>1.8</v>
      </c>
      <c r="F16" s="89">
        <v>1.8</v>
      </c>
      <c r="G16" s="89">
        <v>1.8</v>
      </c>
    </row>
    <row r="17" spans="1:7" s="85" customFormat="1" ht="30" customHeight="1" x14ac:dyDescent="0.2">
      <c r="A17" s="86" t="s">
        <v>115</v>
      </c>
      <c r="B17" s="87">
        <v>38673</v>
      </c>
      <c r="C17" s="88">
        <v>20159</v>
      </c>
      <c r="D17" s="88">
        <v>18514</v>
      </c>
      <c r="E17" s="89">
        <v>10.199999999999999</v>
      </c>
      <c r="F17" s="89">
        <v>10.8</v>
      </c>
      <c r="G17" s="89">
        <v>9.6999999999999993</v>
      </c>
    </row>
    <row r="18" spans="1:7" s="85" customFormat="1" ht="31.5" customHeight="1" x14ac:dyDescent="0.2">
      <c r="A18" s="86" t="s">
        <v>116</v>
      </c>
      <c r="B18" s="87">
        <v>25292</v>
      </c>
      <c r="C18" s="88">
        <v>14772</v>
      </c>
      <c r="D18" s="88">
        <v>10520</v>
      </c>
      <c r="E18" s="89">
        <v>6.7</v>
      </c>
      <c r="F18" s="89">
        <v>7.9</v>
      </c>
      <c r="G18" s="89">
        <v>5.5</v>
      </c>
    </row>
    <row r="19" spans="1:7" s="85" customFormat="1" ht="55.5" customHeight="1" x14ac:dyDescent="0.2">
      <c r="A19" s="86" t="s">
        <v>117</v>
      </c>
      <c r="B19" s="87">
        <v>17270</v>
      </c>
      <c r="C19" s="88">
        <v>7275</v>
      </c>
      <c r="D19" s="88">
        <v>9995</v>
      </c>
      <c r="E19" s="89">
        <v>4.5999999999999996</v>
      </c>
      <c r="F19" s="89">
        <v>3.9</v>
      </c>
      <c r="G19" s="89">
        <v>5.2</v>
      </c>
    </row>
    <row r="20" spans="1:7" s="85" customFormat="1" ht="17.25" customHeight="1" x14ac:dyDescent="0.2">
      <c r="A20" s="90" t="s">
        <v>118</v>
      </c>
      <c r="B20" s="87">
        <v>4602</v>
      </c>
      <c r="C20" s="88">
        <v>3659</v>
      </c>
      <c r="D20" s="88">
        <v>943</v>
      </c>
      <c r="E20" s="89">
        <v>1.2</v>
      </c>
      <c r="F20" s="89">
        <v>2</v>
      </c>
      <c r="G20" s="89">
        <v>0.5</v>
      </c>
    </row>
    <row r="21" spans="1:7" s="85" customFormat="1" ht="39.950000000000003" customHeight="1" x14ac:dyDescent="0.2">
      <c r="A21" s="92" t="s">
        <v>119</v>
      </c>
      <c r="B21" s="91">
        <v>41478</v>
      </c>
      <c r="C21" s="93">
        <v>20053</v>
      </c>
      <c r="D21" s="93">
        <v>21425</v>
      </c>
      <c r="E21" s="84">
        <v>11</v>
      </c>
      <c r="F21" s="84">
        <v>10.7</v>
      </c>
      <c r="G21" s="84">
        <v>11.2</v>
      </c>
    </row>
    <row r="22" spans="1:7" s="85" customFormat="1" ht="30" customHeight="1" x14ac:dyDescent="0.2">
      <c r="A22" s="81" t="s">
        <v>42</v>
      </c>
      <c r="B22" s="91">
        <v>377550</v>
      </c>
      <c r="C22" s="83">
        <v>186763</v>
      </c>
      <c r="D22" s="83">
        <v>190787</v>
      </c>
      <c r="E22" s="94">
        <v>100</v>
      </c>
      <c r="F22" s="94">
        <v>100</v>
      </c>
      <c r="G22" s="94">
        <v>100</v>
      </c>
    </row>
    <row r="23" spans="1:7" s="32" customFormat="1" ht="12" customHeight="1" x14ac:dyDescent="0.2">
      <c r="A23" s="95"/>
      <c r="B23" s="96"/>
      <c r="C23" s="96"/>
      <c r="D23" s="97"/>
      <c r="E23" s="98"/>
      <c r="F23" s="98"/>
      <c r="G23" s="98"/>
    </row>
    <row r="24" spans="1:7" s="32" customFormat="1" ht="12" customHeight="1" x14ac:dyDescent="0.2">
      <c r="A24" s="60" t="s">
        <v>63</v>
      </c>
      <c r="E24" s="98"/>
      <c r="F24" s="98"/>
      <c r="G24" s="98"/>
    </row>
    <row r="25" spans="1:7" ht="10.5" customHeight="1" x14ac:dyDescent="0.2">
      <c r="A25" s="99" t="s">
        <v>120</v>
      </c>
    </row>
    <row r="26" spans="1:7" ht="10.5" customHeight="1" x14ac:dyDescent="0.2">
      <c r="A26" s="99" t="s">
        <v>121</v>
      </c>
    </row>
    <row r="27" spans="1:7" ht="10.5" customHeight="1" x14ac:dyDescent="0.2">
      <c r="A27" s="99" t="s">
        <v>122</v>
      </c>
    </row>
    <row r="28" spans="1:7" x14ac:dyDescent="0.2">
      <c r="A28" s="67"/>
    </row>
  </sheetData>
  <mergeCells count="1">
    <mergeCell ref="A4:A5"/>
  </mergeCells>
  <pageMargins left="0.78740157480314965" right="0.78740157480314965" top="0.98425196850393704" bottom="0.78740157480314965" header="0.51181102362204722" footer="0.51181102362204722"/>
  <pageSetup paperSize="9" orientation="portrait" horizontalDpi="4294967292" verticalDpi="300" r:id="rId1"/>
  <headerFooter alignWithMargins="0">
    <oddFooter>&amp;C&amp;6© Statistisches Landesamt des Freistaates Sachsen  -  K III 1 - 2j/13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07"/>
  <dimension ref="A1:H105"/>
  <sheetViews>
    <sheetView showGridLines="0" zoomScaleNormal="100" workbookViewId="0"/>
  </sheetViews>
  <sheetFormatPr baseColWidth="10" defaultColWidth="11.42578125" defaultRowHeight="12.75" x14ac:dyDescent="0.2"/>
  <cols>
    <col min="1" max="1" width="44.7109375" style="20" customWidth="1"/>
    <col min="2" max="2" width="9.28515625" style="20" customWidth="1"/>
    <col min="3" max="3" width="8.7109375" style="20" customWidth="1"/>
    <col min="4" max="5" width="8.28515625" style="20" customWidth="1"/>
    <col min="6" max="6" width="7.7109375" style="20" customWidth="1"/>
    <col min="7" max="16384" width="11.42578125" style="20"/>
  </cols>
  <sheetData>
    <row r="1" spans="1:6" ht="15" customHeight="1" x14ac:dyDescent="0.2">
      <c r="A1" s="19" t="s">
        <v>123</v>
      </c>
      <c r="B1" s="21"/>
      <c r="C1" s="21"/>
      <c r="D1" s="21"/>
      <c r="E1" s="21"/>
      <c r="F1" s="21"/>
    </row>
    <row r="2" spans="1:6" ht="15" customHeight="1" x14ac:dyDescent="0.2">
      <c r="A2" s="21" t="s">
        <v>124</v>
      </c>
    </row>
    <row r="3" spans="1:6" ht="12.75" customHeight="1" x14ac:dyDescent="0.2"/>
    <row r="4" spans="1:6" s="25" customFormat="1" ht="22.5" x14ac:dyDescent="0.2">
      <c r="A4" s="358" t="s">
        <v>102</v>
      </c>
      <c r="B4" s="100" t="s">
        <v>125</v>
      </c>
      <c r="C4" s="101"/>
      <c r="D4" s="100" t="s">
        <v>126</v>
      </c>
      <c r="E4" s="100"/>
      <c r="F4" s="100"/>
    </row>
    <row r="5" spans="1:6" s="25" customFormat="1" ht="12.75" customHeight="1" x14ac:dyDescent="0.2">
      <c r="A5" s="359"/>
      <c r="B5" s="65" t="s">
        <v>127</v>
      </c>
      <c r="C5" s="65" t="s">
        <v>128</v>
      </c>
      <c r="D5" s="102" t="s">
        <v>129</v>
      </c>
      <c r="E5" s="65" t="s">
        <v>130</v>
      </c>
      <c r="F5" s="66">
        <v>100</v>
      </c>
    </row>
    <row r="6" spans="1:6" ht="15.95" customHeight="1" x14ac:dyDescent="0.2">
      <c r="A6" s="60"/>
      <c r="B6" s="103"/>
      <c r="C6" s="67"/>
      <c r="D6" s="104"/>
      <c r="E6" s="104"/>
      <c r="F6" s="104"/>
    </row>
    <row r="7" spans="1:6" s="32" customFormat="1" ht="12.75" customHeight="1" x14ac:dyDescent="0.2">
      <c r="A7" s="74" t="s">
        <v>131</v>
      </c>
      <c r="B7" s="106">
        <v>4204</v>
      </c>
      <c r="C7" s="105">
        <v>1.1134949013375712</v>
      </c>
      <c r="D7" s="106">
        <v>1992</v>
      </c>
      <c r="E7" s="106">
        <v>1066</v>
      </c>
      <c r="F7" s="106">
        <v>1146</v>
      </c>
    </row>
    <row r="8" spans="1:6" s="32" customFormat="1" ht="12.75" customHeight="1" x14ac:dyDescent="0.2">
      <c r="A8" s="70"/>
      <c r="E8" s="107"/>
      <c r="F8" s="107"/>
    </row>
    <row r="9" spans="1:6" s="32" customFormat="1" ht="12.75" customHeight="1" x14ac:dyDescent="0.2">
      <c r="A9" s="70" t="s">
        <v>132</v>
      </c>
      <c r="B9" s="110">
        <v>674</v>
      </c>
      <c r="C9" s="109">
        <v>0.17851940140378758</v>
      </c>
      <c r="D9" s="110">
        <v>439</v>
      </c>
      <c r="E9" s="110">
        <v>157</v>
      </c>
      <c r="F9" s="110">
        <v>78</v>
      </c>
    </row>
    <row r="10" spans="1:6" s="32" customFormat="1" ht="12.75" customHeight="1" x14ac:dyDescent="0.2">
      <c r="A10" s="70" t="s">
        <v>133</v>
      </c>
      <c r="B10" s="110">
        <v>2751</v>
      </c>
      <c r="C10" s="109">
        <v>0.72864521255462844</v>
      </c>
      <c r="D10" s="110">
        <v>1286</v>
      </c>
      <c r="E10" s="110">
        <v>786</v>
      </c>
      <c r="F10" s="110">
        <v>679</v>
      </c>
    </row>
    <row r="11" spans="1:6" s="32" customFormat="1" ht="12.75" customHeight="1" x14ac:dyDescent="0.2">
      <c r="A11" s="70" t="s">
        <v>134</v>
      </c>
      <c r="B11" s="110">
        <v>177</v>
      </c>
      <c r="C11" s="109">
        <v>4.6881207787048074E-2</v>
      </c>
      <c r="D11" s="110">
        <v>111</v>
      </c>
      <c r="E11" s="110">
        <v>18</v>
      </c>
      <c r="F11" s="110">
        <v>48</v>
      </c>
    </row>
    <row r="12" spans="1:6" s="32" customFormat="1" ht="12.75" customHeight="1" x14ac:dyDescent="0.2">
      <c r="A12" s="70" t="s">
        <v>135</v>
      </c>
      <c r="B12" s="110">
        <v>493</v>
      </c>
      <c r="C12" s="109">
        <v>0.13057873129386835</v>
      </c>
      <c r="D12" s="110">
        <v>106</v>
      </c>
      <c r="E12" s="110">
        <v>82</v>
      </c>
      <c r="F12" s="110">
        <v>305</v>
      </c>
    </row>
    <row r="13" spans="1:6" s="32" customFormat="1" ht="12.75" customHeight="1" x14ac:dyDescent="0.2">
      <c r="A13" s="70" t="s">
        <v>136</v>
      </c>
      <c r="B13" s="110">
        <v>62</v>
      </c>
      <c r="C13" s="109">
        <v>1.6421666004502716E-2</v>
      </c>
      <c r="D13" s="110">
        <v>24</v>
      </c>
      <c r="E13" s="110">
        <v>14</v>
      </c>
      <c r="F13" s="110">
        <v>24</v>
      </c>
    </row>
    <row r="14" spans="1:6" s="32" customFormat="1" ht="12.75" customHeight="1" x14ac:dyDescent="0.2">
      <c r="A14" s="70" t="s">
        <v>137</v>
      </c>
      <c r="B14" s="110">
        <v>47</v>
      </c>
      <c r="C14" s="109">
        <v>1.2448682293735931E-2</v>
      </c>
      <c r="D14" s="110">
        <v>26</v>
      </c>
      <c r="E14" s="110">
        <v>9</v>
      </c>
      <c r="F14" s="110">
        <v>12</v>
      </c>
    </row>
    <row r="15" spans="1:6" s="32" customFormat="1" ht="9.9499999999999993" customHeight="1" x14ac:dyDescent="0.2">
      <c r="A15" s="70"/>
      <c r="E15" s="107"/>
      <c r="F15" s="107"/>
    </row>
    <row r="16" spans="1:6" s="32" customFormat="1" ht="12.75" customHeight="1" x14ac:dyDescent="0.2">
      <c r="A16" s="74" t="s">
        <v>138</v>
      </c>
      <c r="B16" s="106">
        <v>58494</v>
      </c>
      <c r="C16" s="105">
        <v>15.493047278506159</v>
      </c>
      <c r="D16" s="106">
        <v>41685</v>
      </c>
      <c r="E16" s="106">
        <v>9583</v>
      </c>
      <c r="F16" s="106">
        <v>7226</v>
      </c>
    </row>
    <row r="17" spans="1:6" s="32" customFormat="1" ht="9.9499999999999993" customHeight="1" x14ac:dyDescent="0.2">
      <c r="A17" s="70"/>
      <c r="E17" s="107"/>
      <c r="F17" s="107"/>
    </row>
    <row r="18" spans="1:6" s="32" customFormat="1" ht="12.75" customHeight="1" x14ac:dyDescent="0.2">
      <c r="A18" s="70" t="s">
        <v>132</v>
      </c>
      <c r="B18" s="110">
        <v>2985</v>
      </c>
      <c r="C18" s="109">
        <v>0.79062375844259036</v>
      </c>
      <c r="D18" s="110">
        <v>2335</v>
      </c>
      <c r="E18" s="110">
        <v>409</v>
      </c>
      <c r="F18" s="110">
        <v>241</v>
      </c>
    </row>
    <row r="19" spans="1:6" s="32" customFormat="1" ht="12.75" customHeight="1" x14ac:dyDescent="0.2">
      <c r="A19" s="70" t="s">
        <v>133</v>
      </c>
      <c r="B19" s="110">
        <v>12313</v>
      </c>
      <c r="C19" s="109">
        <v>3.2612898953780958</v>
      </c>
      <c r="D19" s="110">
        <v>9875</v>
      </c>
      <c r="E19" s="110">
        <v>1561</v>
      </c>
      <c r="F19" s="110">
        <v>877</v>
      </c>
    </row>
    <row r="20" spans="1:6" s="32" customFormat="1" ht="12.75" customHeight="1" x14ac:dyDescent="0.2">
      <c r="A20" s="70" t="s">
        <v>134</v>
      </c>
      <c r="B20" s="110">
        <v>868</v>
      </c>
      <c r="C20" s="109">
        <v>0.22990332406303801</v>
      </c>
      <c r="D20" s="110">
        <v>696</v>
      </c>
      <c r="E20" s="110">
        <v>108</v>
      </c>
      <c r="F20" s="110">
        <v>64</v>
      </c>
    </row>
    <row r="21" spans="1:6" s="32" customFormat="1" ht="12.75" customHeight="1" x14ac:dyDescent="0.2">
      <c r="A21" s="70" t="s">
        <v>135</v>
      </c>
      <c r="B21" s="110">
        <v>38738</v>
      </c>
      <c r="C21" s="109">
        <v>10.260362865845583</v>
      </c>
      <c r="D21" s="110">
        <v>26996</v>
      </c>
      <c r="E21" s="110">
        <v>6692</v>
      </c>
      <c r="F21" s="110">
        <v>5050</v>
      </c>
    </row>
    <row r="22" spans="1:6" s="32" customFormat="1" ht="12.75" customHeight="1" x14ac:dyDescent="0.2">
      <c r="A22" s="70" t="s">
        <v>136</v>
      </c>
      <c r="B22" s="110">
        <v>1772</v>
      </c>
      <c r="C22" s="109">
        <v>0.4693418090319163</v>
      </c>
      <c r="D22" s="110">
        <v>862</v>
      </c>
      <c r="E22" s="110">
        <v>439</v>
      </c>
      <c r="F22" s="110">
        <v>471</v>
      </c>
    </row>
    <row r="23" spans="1:6" s="32" customFormat="1" ht="12.75" customHeight="1" x14ac:dyDescent="0.2">
      <c r="A23" s="70" t="s">
        <v>139</v>
      </c>
      <c r="B23" s="110">
        <v>630</v>
      </c>
      <c r="C23" s="109">
        <v>0.16686531585220502</v>
      </c>
      <c r="D23" s="110">
        <v>395</v>
      </c>
      <c r="E23" s="110">
        <v>130</v>
      </c>
      <c r="F23" s="110">
        <v>105</v>
      </c>
    </row>
    <row r="24" spans="1:6" s="32" customFormat="1" ht="12.75" customHeight="1" x14ac:dyDescent="0.2">
      <c r="A24" s="70" t="s">
        <v>140</v>
      </c>
      <c r="B24" s="110">
        <v>1188</v>
      </c>
      <c r="C24" s="109">
        <v>0.31466030989272942</v>
      </c>
      <c r="D24" s="110">
        <v>526</v>
      </c>
      <c r="E24" s="110">
        <v>244</v>
      </c>
      <c r="F24" s="110">
        <v>418</v>
      </c>
    </row>
    <row r="25" spans="1:6" s="32" customFormat="1" ht="9.9499999999999993" customHeight="1" x14ac:dyDescent="0.2">
      <c r="A25" s="70"/>
      <c r="E25" s="107"/>
      <c r="F25" s="107"/>
    </row>
    <row r="26" spans="1:6" s="32" customFormat="1" ht="24" x14ac:dyDescent="0.2">
      <c r="A26" s="212" t="s">
        <v>141</v>
      </c>
      <c r="B26" s="106">
        <v>18543</v>
      </c>
      <c r="C26" s="105">
        <v>4.9114024632499005</v>
      </c>
      <c r="D26" s="106">
        <v>14438</v>
      </c>
      <c r="E26" s="106">
        <v>2385</v>
      </c>
      <c r="F26" s="106">
        <v>1720</v>
      </c>
    </row>
    <row r="27" spans="1:6" s="32" customFormat="1" ht="9.9499999999999993" customHeight="1" x14ac:dyDescent="0.2">
      <c r="A27" s="70"/>
      <c r="E27" s="107"/>
      <c r="F27" s="107"/>
    </row>
    <row r="28" spans="1:6" s="32" customFormat="1" ht="24" x14ac:dyDescent="0.2">
      <c r="A28" s="73" t="s">
        <v>142</v>
      </c>
      <c r="B28" s="110">
        <v>64</v>
      </c>
      <c r="C28" s="109">
        <v>1.6951397165938284E-2</v>
      </c>
      <c r="D28" s="110">
        <v>41</v>
      </c>
      <c r="E28" s="110">
        <v>7</v>
      </c>
      <c r="F28" s="110">
        <v>16</v>
      </c>
    </row>
    <row r="29" spans="1:6" s="32" customFormat="1" ht="12.75" customHeight="1" x14ac:dyDescent="0.2">
      <c r="A29" s="70" t="s">
        <v>143</v>
      </c>
      <c r="B29" s="110">
        <v>14141</v>
      </c>
      <c r="C29" s="109">
        <v>3.7454641769302075</v>
      </c>
      <c r="D29" s="110">
        <v>11513</v>
      </c>
      <c r="E29" s="110">
        <v>1607</v>
      </c>
      <c r="F29" s="110">
        <v>1021</v>
      </c>
    </row>
    <row r="30" spans="1:6" s="32" customFormat="1" ht="24" x14ac:dyDescent="0.2">
      <c r="A30" s="73" t="s">
        <v>144</v>
      </c>
      <c r="B30" s="110">
        <v>4216</v>
      </c>
      <c r="C30" s="109">
        <v>1.1166732883061847</v>
      </c>
      <c r="D30" s="110">
        <v>2797</v>
      </c>
      <c r="E30" s="110">
        <v>757</v>
      </c>
      <c r="F30" s="110">
        <v>662</v>
      </c>
    </row>
    <row r="31" spans="1:6" s="32" customFormat="1" ht="24" x14ac:dyDescent="0.2">
      <c r="A31" s="73" t="s">
        <v>145</v>
      </c>
      <c r="B31" s="110">
        <v>122</v>
      </c>
      <c r="C31" s="109">
        <v>3.2313600847569859E-2</v>
      </c>
      <c r="D31" s="110">
        <v>87</v>
      </c>
      <c r="E31" s="110">
        <v>14</v>
      </c>
      <c r="F31" s="110">
        <v>21</v>
      </c>
    </row>
    <row r="32" spans="1:6" s="32" customFormat="1" ht="9.9499999999999993" customHeight="1" x14ac:dyDescent="0.2">
      <c r="A32" s="70"/>
      <c r="E32" s="107"/>
      <c r="F32" s="107"/>
    </row>
    <row r="33" spans="1:8" s="32" customFormat="1" ht="12.75" customHeight="1" x14ac:dyDescent="0.2">
      <c r="A33" s="74" t="s">
        <v>146</v>
      </c>
      <c r="B33" s="106">
        <v>24845</v>
      </c>
      <c r="C33" s="105">
        <v>6.5805853529333866</v>
      </c>
      <c r="D33" s="106">
        <v>7100</v>
      </c>
      <c r="E33" s="106">
        <v>3836</v>
      </c>
      <c r="F33" s="106">
        <v>13909</v>
      </c>
    </row>
    <row r="34" spans="1:8" s="32" customFormat="1" ht="9.9499999999999993" customHeight="1" x14ac:dyDescent="0.2">
      <c r="A34" s="70"/>
      <c r="E34" s="107"/>
      <c r="F34" s="107"/>
    </row>
    <row r="35" spans="1:8" s="32" customFormat="1" ht="12.75" customHeight="1" x14ac:dyDescent="0.2">
      <c r="A35" s="70" t="s">
        <v>147</v>
      </c>
      <c r="B35" s="110">
        <v>5492</v>
      </c>
      <c r="C35" s="109">
        <v>1.4546417693020792</v>
      </c>
      <c r="D35" s="110" t="s">
        <v>77</v>
      </c>
      <c r="E35" s="110" t="s">
        <v>77</v>
      </c>
      <c r="F35" s="110">
        <v>5492</v>
      </c>
    </row>
    <row r="36" spans="1:8" s="32" customFormat="1" ht="12.75" customHeight="1" x14ac:dyDescent="0.2">
      <c r="A36" s="70" t="s">
        <v>148</v>
      </c>
      <c r="B36" s="110">
        <v>3915</v>
      </c>
      <c r="C36" s="109">
        <v>1.0369487485101312</v>
      </c>
      <c r="D36" s="110" t="s">
        <v>77</v>
      </c>
      <c r="E36" s="110" t="s">
        <v>77</v>
      </c>
      <c r="F36" s="110">
        <v>3915</v>
      </c>
    </row>
    <row r="37" spans="1:8" s="32" customFormat="1" ht="12.75" customHeight="1" x14ac:dyDescent="0.2">
      <c r="A37" s="70" t="s">
        <v>149</v>
      </c>
      <c r="B37" s="110">
        <v>15438</v>
      </c>
      <c r="C37" s="109">
        <v>4.0889948351211762</v>
      </c>
      <c r="D37" s="110">
        <v>7100</v>
      </c>
      <c r="E37" s="110">
        <v>3836</v>
      </c>
      <c r="F37" s="110">
        <v>4502</v>
      </c>
    </row>
    <row r="38" spans="1:8" s="32" customFormat="1" ht="12.75" customHeight="1" x14ac:dyDescent="0.2">
      <c r="A38" s="70"/>
      <c r="E38" s="107"/>
      <c r="F38" s="107"/>
    </row>
    <row r="39" spans="1:8" s="32" customFormat="1" ht="24" x14ac:dyDescent="0.2">
      <c r="A39" s="212" t="s">
        <v>150</v>
      </c>
      <c r="B39" s="106">
        <v>19068</v>
      </c>
      <c r="C39" s="105">
        <v>5.0504568931267384</v>
      </c>
      <c r="D39" s="106">
        <v>10491</v>
      </c>
      <c r="E39" s="106">
        <v>3715</v>
      </c>
      <c r="F39" s="106">
        <v>4862</v>
      </c>
    </row>
    <row r="40" spans="1:8" s="32" customFormat="1" ht="9.9499999999999993" customHeight="1" x14ac:dyDescent="0.2">
      <c r="A40" s="70"/>
      <c r="E40" s="107"/>
      <c r="F40" s="107"/>
    </row>
    <row r="41" spans="1:8" s="32" customFormat="1" ht="12.75" customHeight="1" x14ac:dyDescent="0.2">
      <c r="A41" s="70" t="s">
        <v>151</v>
      </c>
      <c r="B41" s="110">
        <v>634</v>
      </c>
      <c r="C41" s="109">
        <v>0.16792477817507617</v>
      </c>
      <c r="D41" s="110">
        <v>284</v>
      </c>
      <c r="E41" s="110">
        <v>168</v>
      </c>
      <c r="F41" s="110">
        <v>182</v>
      </c>
    </row>
    <row r="42" spans="1:8" s="32" customFormat="1" ht="12.75" customHeight="1" x14ac:dyDescent="0.2">
      <c r="A42" s="70" t="s">
        <v>152</v>
      </c>
      <c r="B42" s="110">
        <v>2409</v>
      </c>
      <c r="C42" s="109">
        <v>0.63806118394914579</v>
      </c>
      <c r="D42" s="110">
        <v>27</v>
      </c>
      <c r="E42" s="110">
        <v>771</v>
      </c>
      <c r="F42" s="110">
        <v>1611</v>
      </c>
    </row>
    <row r="43" spans="1:8" s="32" customFormat="1" ht="36" x14ac:dyDescent="0.2">
      <c r="A43" s="73" t="s">
        <v>153</v>
      </c>
      <c r="B43" s="110">
        <v>1140</v>
      </c>
      <c r="C43" s="109">
        <v>0.30194676201827575</v>
      </c>
      <c r="D43" s="110" t="s">
        <v>77</v>
      </c>
      <c r="E43" s="110" t="s">
        <v>77</v>
      </c>
      <c r="F43" s="110">
        <v>1140</v>
      </c>
    </row>
    <row r="44" spans="1:8" s="32" customFormat="1" ht="24" x14ac:dyDescent="0.2">
      <c r="A44" s="73" t="s">
        <v>154</v>
      </c>
      <c r="B44" s="110">
        <v>14575</v>
      </c>
      <c r="C44" s="109">
        <v>3.8604158389617269</v>
      </c>
      <c r="D44" s="110">
        <v>10041</v>
      </c>
      <c r="E44" s="110">
        <v>2696</v>
      </c>
      <c r="F44" s="110">
        <v>1838</v>
      </c>
    </row>
    <row r="45" spans="1:8" s="32" customFormat="1" ht="12.75" customHeight="1" x14ac:dyDescent="0.2">
      <c r="A45" s="70" t="s">
        <v>155</v>
      </c>
      <c r="B45" s="110">
        <v>310</v>
      </c>
      <c r="C45" s="109">
        <v>8.2108330022513581E-2</v>
      </c>
      <c r="D45" s="110">
        <v>139</v>
      </c>
      <c r="E45" s="110">
        <v>80</v>
      </c>
      <c r="F45" s="110">
        <v>91</v>
      </c>
    </row>
    <row r="46" spans="1:8" s="113" customFormat="1" ht="12.95" customHeight="1" x14ac:dyDescent="0.2">
      <c r="A46" s="116"/>
      <c r="H46" s="32"/>
    </row>
    <row r="47" spans="1:8" s="32" customFormat="1" ht="24" x14ac:dyDescent="0.2">
      <c r="A47" s="212" t="s">
        <v>156</v>
      </c>
      <c r="B47" s="106">
        <v>11420</v>
      </c>
      <c r="C47" s="105">
        <v>3.024764931797113</v>
      </c>
      <c r="D47" s="106">
        <v>8076</v>
      </c>
      <c r="E47" s="106">
        <v>1607</v>
      </c>
      <c r="F47" s="106">
        <v>1737</v>
      </c>
    </row>
    <row r="48" spans="1:8" s="32" customFormat="1" ht="12.75" customHeight="1" x14ac:dyDescent="0.2">
      <c r="A48" s="70"/>
      <c r="E48" s="107"/>
      <c r="F48" s="107"/>
    </row>
    <row r="49" spans="1:6" s="32" customFormat="1" ht="12.75" customHeight="1" x14ac:dyDescent="0.2">
      <c r="A49" s="70" t="s">
        <v>157</v>
      </c>
      <c r="B49" s="110">
        <v>133</v>
      </c>
      <c r="C49" s="109">
        <v>3.5227122235465501E-2</v>
      </c>
      <c r="D49" s="110">
        <v>86</v>
      </c>
      <c r="E49" s="110">
        <v>24</v>
      </c>
      <c r="F49" s="110">
        <v>23</v>
      </c>
    </row>
    <row r="50" spans="1:6" s="32" customFormat="1" ht="24" x14ac:dyDescent="0.2">
      <c r="A50" s="73" t="s">
        <v>158</v>
      </c>
      <c r="B50" s="110">
        <v>211</v>
      </c>
      <c r="C50" s="109">
        <v>5.5886637531452794E-2</v>
      </c>
      <c r="D50" s="110">
        <v>159</v>
      </c>
      <c r="E50" s="110">
        <v>21</v>
      </c>
      <c r="F50" s="110">
        <v>31</v>
      </c>
    </row>
    <row r="51" spans="1:6" s="32" customFormat="1" ht="12.75" customHeight="1" x14ac:dyDescent="0.2">
      <c r="A51" s="70" t="s">
        <v>159</v>
      </c>
      <c r="B51" s="110">
        <v>11076</v>
      </c>
      <c r="C51" s="109">
        <v>2.9336511720301948</v>
      </c>
      <c r="D51" s="110">
        <v>7831</v>
      </c>
      <c r="E51" s="110">
        <v>1562</v>
      </c>
      <c r="F51" s="110">
        <v>1683</v>
      </c>
    </row>
    <row r="52" spans="1:6" s="32" customFormat="1" ht="12.75" customHeight="1" x14ac:dyDescent="0.2">
      <c r="A52" s="70"/>
      <c r="E52" s="107"/>
      <c r="F52" s="107"/>
    </row>
    <row r="53" spans="1:6" s="32" customFormat="1" ht="24" x14ac:dyDescent="0.2">
      <c r="A53" s="212" t="s">
        <v>160</v>
      </c>
      <c r="B53" s="106">
        <v>106980</v>
      </c>
      <c r="C53" s="105">
        <v>28.335319825188716</v>
      </c>
      <c r="D53" s="106">
        <v>61749</v>
      </c>
      <c r="E53" s="106">
        <v>19585</v>
      </c>
      <c r="F53" s="106">
        <v>25646</v>
      </c>
    </row>
    <row r="54" spans="1:6" s="32" customFormat="1" ht="12.75" customHeight="1" x14ac:dyDescent="0.2">
      <c r="A54" s="70"/>
      <c r="E54" s="107"/>
      <c r="F54" s="107"/>
    </row>
    <row r="55" spans="1:6" s="32" customFormat="1" ht="12.75" customHeight="1" x14ac:dyDescent="0.2">
      <c r="A55" s="70" t="s">
        <v>161</v>
      </c>
      <c r="B55" s="110">
        <v>13708</v>
      </c>
      <c r="C55" s="109">
        <v>3.6307773804794068</v>
      </c>
      <c r="D55" s="110">
        <v>10460</v>
      </c>
      <c r="E55" s="110">
        <v>1992</v>
      </c>
      <c r="F55" s="110">
        <v>1256</v>
      </c>
    </row>
    <row r="56" spans="1:6" s="32" customFormat="1" ht="24" x14ac:dyDescent="0.2">
      <c r="A56" s="73" t="s">
        <v>162</v>
      </c>
      <c r="B56" s="110">
        <v>6426</v>
      </c>
      <c r="C56" s="109">
        <v>1.7020262216924911</v>
      </c>
      <c r="D56" s="110">
        <v>4293</v>
      </c>
      <c r="E56" s="110">
        <v>1223</v>
      </c>
      <c r="F56" s="110">
        <v>910</v>
      </c>
    </row>
    <row r="57" spans="1:6" s="32" customFormat="1" ht="12.75" customHeight="1" x14ac:dyDescent="0.2">
      <c r="A57" s="70" t="s">
        <v>163</v>
      </c>
      <c r="B57" s="110">
        <v>1564</v>
      </c>
      <c r="C57" s="109">
        <v>0.41424976824261689</v>
      </c>
      <c r="D57" s="110">
        <v>444</v>
      </c>
      <c r="E57" s="110">
        <v>567</v>
      </c>
      <c r="F57" s="110">
        <v>553</v>
      </c>
    </row>
    <row r="58" spans="1:6" s="32" customFormat="1" ht="24" x14ac:dyDescent="0.2">
      <c r="A58" s="73" t="s">
        <v>164</v>
      </c>
      <c r="B58" s="110">
        <v>407</v>
      </c>
      <c r="C58" s="109">
        <v>0.10780029135213878</v>
      </c>
      <c r="D58" s="110">
        <v>109</v>
      </c>
      <c r="E58" s="110">
        <v>107</v>
      </c>
      <c r="F58" s="110">
        <v>191</v>
      </c>
    </row>
    <row r="59" spans="1:6" s="32" customFormat="1" ht="12.75" customHeight="1" x14ac:dyDescent="0.2">
      <c r="A59" s="70" t="s">
        <v>165</v>
      </c>
      <c r="B59" s="110">
        <v>8378</v>
      </c>
      <c r="C59" s="109">
        <v>2.2190438352536086</v>
      </c>
      <c r="D59" s="110">
        <v>4467</v>
      </c>
      <c r="E59" s="110">
        <v>1730</v>
      </c>
      <c r="F59" s="110">
        <v>2181</v>
      </c>
    </row>
    <row r="60" spans="1:6" s="32" customFormat="1" ht="24" x14ac:dyDescent="0.2">
      <c r="A60" s="73" t="s">
        <v>166</v>
      </c>
      <c r="B60" s="110">
        <v>4064</v>
      </c>
      <c r="C60" s="109">
        <v>1.0764137200370811</v>
      </c>
      <c r="D60" s="110">
        <v>1861</v>
      </c>
      <c r="E60" s="110">
        <v>802</v>
      </c>
      <c r="F60" s="110">
        <v>1401</v>
      </c>
    </row>
    <row r="61" spans="1:6" s="32" customFormat="1" ht="12.75" customHeight="1" x14ac:dyDescent="0.2">
      <c r="A61" s="70" t="s">
        <v>167</v>
      </c>
      <c r="B61" s="110">
        <v>13280</v>
      </c>
      <c r="C61" s="109">
        <v>3.5174149119321942</v>
      </c>
      <c r="D61" s="110">
        <v>4701</v>
      </c>
      <c r="E61" s="110">
        <v>3508</v>
      </c>
      <c r="F61" s="110">
        <v>5071</v>
      </c>
    </row>
    <row r="62" spans="1:6" s="32" customFormat="1" ht="24" x14ac:dyDescent="0.2">
      <c r="A62" s="73" t="s">
        <v>168</v>
      </c>
      <c r="B62" s="110">
        <v>4925</v>
      </c>
      <c r="C62" s="109">
        <v>1.3044629850350946</v>
      </c>
      <c r="D62" s="110">
        <v>1519</v>
      </c>
      <c r="E62" s="110">
        <v>967</v>
      </c>
      <c r="F62" s="110">
        <v>2439</v>
      </c>
    </row>
    <row r="63" spans="1:6" s="32" customFormat="1" ht="12.75" customHeight="1" x14ac:dyDescent="0.2">
      <c r="A63" s="70" t="s">
        <v>169</v>
      </c>
      <c r="B63" s="110">
        <v>9117</v>
      </c>
      <c r="C63" s="109">
        <v>2.4147794994040526</v>
      </c>
      <c r="D63" s="110">
        <v>4057</v>
      </c>
      <c r="E63" s="110">
        <v>1341</v>
      </c>
      <c r="F63" s="110">
        <v>3719</v>
      </c>
    </row>
    <row r="64" spans="1:6" s="32" customFormat="1" ht="24" x14ac:dyDescent="0.2">
      <c r="A64" s="73" t="s">
        <v>170</v>
      </c>
      <c r="B64" s="110">
        <v>4341</v>
      </c>
      <c r="C64" s="109">
        <v>1.1497814858959077</v>
      </c>
      <c r="D64" s="110">
        <v>1509</v>
      </c>
      <c r="E64" s="110">
        <v>565</v>
      </c>
      <c r="F64" s="110">
        <v>2267</v>
      </c>
    </row>
    <row r="65" spans="1:6" s="32" customFormat="1" ht="12.75" customHeight="1" x14ac:dyDescent="0.2">
      <c r="A65" s="70" t="s">
        <v>171</v>
      </c>
      <c r="B65" s="110">
        <v>17534</v>
      </c>
      <c r="C65" s="109">
        <v>4.6441530923056549</v>
      </c>
      <c r="D65" s="110">
        <v>11177</v>
      </c>
      <c r="E65" s="110">
        <v>4045</v>
      </c>
      <c r="F65" s="110">
        <v>2312</v>
      </c>
    </row>
    <row r="66" spans="1:6" s="32" customFormat="1" ht="24" x14ac:dyDescent="0.2">
      <c r="A66" s="73" t="s">
        <v>172</v>
      </c>
      <c r="B66" s="110">
        <v>3840</v>
      </c>
      <c r="C66" s="109">
        <v>1.0170838299562972</v>
      </c>
      <c r="D66" s="110">
        <v>1610</v>
      </c>
      <c r="E66" s="110">
        <v>921</v>
      </c>
      <c r="F66" s="110">
        <v>1309</v>
      </c>
    </row>
    <row r="67" spans="1:6" s="32" customFormat="1" ht="12.75" customHeight="1" x14ac:dyDescent="0.2">
      <c r="A67" s="70" t="s">
        <v>173</v>
      </c>
      <c r="B67" s="110">
        <v>10323</v>
      </c>
      <c r="C67" s="109">
        <v>2.7342073897497019</v>
      </c>
      <c r="D67" s="110">
        <v>9377</v>
      </c>
      <c r="E67" s="110">
        <v>623</v>
      </c>
      <c r="F67" s="110">
        <v>323</v>
      </c>
    </row>
    <row r="68" spans="1:6" s="32" customFormat="1" ht="24" x14ac:dyDescent="0.2">
      <c r="A68" s="73" t="s">
        <v>174</v>
      </c>
      <c r="B68" s="110">
        <v>4152</v>
      </c>
      <c r="C68" s="109">
        <v>1.0997218911402464</v>
      </c>
      <c r="D68" s="110">
        <v>3656</v>
      </c>
      <c r="E68" s="110">
        <v>274</v>
      </c>
      <c r="F68" s="110">
        <v>222</v>
      </c>
    </row>
    <row r="69" spans="1:6" s="32" customFormat="1" ht="12.75" customHeight="1" x14ac:dyDescent="0.2">
      <c r="A69" s="70" t="s">
        <v>175</v>
      </c>
      <c r="B69" s="110">
        <v>3968</v>
      </c>
      <c r="C69" s="109">
        <v>1.0509866242881738</v>
      </c>
      <c r="D69" s="110">
        <v>2066</v>
      </c>
      <c r="E69" s="110">
        <v>724</v>
      </c>
      <c r="F69" s="110">
        <v>1178</v>
      </c>
    </row>
    <row r="70" spans="1:6" s="32" customFormat="1" ht="24" x14ac:dyDescent="0.2">
      <c r="A70" s="73" t="s">
        <v>176</v>
      </c>
      <c r="B70" s="110">
        <v>953</v>
      </c>
      <c r="C70" s="109">
        <v>0.2524168984240498</v>
      </c>
      <c r="D70" s="110">
        <v>443</v>
      </c>
      <c r="E70" s="110">
        <v>196</v>
      </c>
      <c r="F70" s="110">
        <v>314</v>
      </c>
    </row>
    <row r="71" spans="1:6" s="32" customFormat="1" ht="12.75" customHeight="1" x14ac:dyDescent="0.2">
      <c r="A71" s="70"/>
      <c r="E71" s="107"/>
      <c r="F71" s="107"/>
    </row>
    <row r="72" spans="1:6" s="32" customFormat="1" ht="25.5" customHeight="1" x14ac:dyDescent="0.2">
      <c r="A72" s="212" t="s">
        <v>177</v>
      </c>
      <c r="B72" s="106">
        <v>92518</v>
      </c>
      <c r="C72" s="105">
        <v>24.5048337968481</v>
      </c>
      <c r="D72" s="106">
        <v>40414</v>
      </c>
      <c r="E72" s="106">
        <v>16436</v>
      </c>
      <c r="F72" s="106">
        <v>35668</v>
      </c>
    </row>
    <row r="73" spans="1:6" s="32" customFormat="1" ht="12.75" customHeight="1" x14ac:dyDescent="0.2">
      <c r="A73" s="70"/>
      <c r="E73" s="107"/>
      <c r="F73" s="107"/>
    </row>
    <row r="74" spans="1:6" s="32" customFormat="1" ht="12.75" customHeight="1" x14ac:dyDescent="0.2">
      <c r="A74" s="70" t="s">
        <v>108</v>
      </c>
      <c r="B74" s="110">
        <v>865</v>
      </c>
      <c r="C74" s="109">
        <v>0.22910872732088464</v>
      </c>
      <c r="D74" s="110">
        <v>40</v>
      </c>
      <c r="E74" s="110">
        <v>59</v>
      </c>
      <c r="F74" s="110">
        <v>766</v>
      </c>
    </row>
    <row r="75" spans="1:6" s="32" customFormat="1" ht="36" x14ac:dyDescent="0.2">
      <c r="A75" s="73" t="s">
        <v>178</v>
      </c>
      <c r="B75" s="110">
        <v>4981</v>
      </c>
      <c r="C75" s="109">
        <v>1.3192954575552907</v>
      </c>
      <c r="D75" s="110">
        <v>3289</v>
      </c>
      <c r="E75" s="110">
        <v>788</v>
      </c>
      <c r="F75" s="110">
        <v>904</v>
      </c>
    </row>
    <row r="76" spans="1:6" s="32" customFormat="1" ht="36" x14ac:dyDescent="0.2">
      <c r="A76" s="112" t="s">
        <v>179</v>
      </c>
      <c r="B76" s="108">
        <v>1975</v>
      </c>
      <c r="C76" s="109">
        <v>0.52310952191762683</v>
      </c>
      <c r="D76" s="110">
        <v>804</v>
      </c>
      <c r="E76" s="110">
        <v>415</v>
      </c>
      <c r="F76" s="110">
        <v>756</v>
      </c>
    </row>
    <row r="77" spans="1:6" s="32" customFormat="1" ht="48" x14ac:dyDescent="0.2">
      <c r="A77" s="112" t="s">
        <v>180</v>
      </c>
      <c r="B77" s="108">
        <v>14610</v>
      </c>
      <c r="C77" s="109">
        <v>3.8696861342868498</v>
      </c>
      <c r="D77" s="110">
        <v>5235</v>
      </c>
      <c r="E77" s="110">
        <v>2883</v>
      </c>
      <c r="F77" s="110">
        <v>6492</v>
      </c>
    </row>
    <row r="78" spans="1:6" s="32" customFormat="1" ht="48" x14ac:dyDescent="0.2">
      <c r="A78" s="112" t="s">
        <v>181</v>
      </c>
      <c r="B78" s="108">
        <v>24063</v>
      </c>
      <c r="C78" s="109">
        <v>6.3734604688120786</v>
      </c>
      <c r="D78" s="110">
        <v>7080</v>
      </c>
      <c r="E78" s="110">
        <v>4982</v>
      </c>
      <c r="F78" s="110">
        <v>12001</v>
      </c>
    </row>
    <row r="79" spans="1:6" s="32" customFormat="1" ht="24" x14ac:dyDescent="0.2">
      <c r="A79" s="112" t="s">
        <v>182</v>
      </c>
      <c r="B79" s="108">
        <v>24152</v>
      </c>
      <c r="C79" s="109">
        <v>6.3970335054959611</v>
      </c>
      <c r="D79" s="110">
        <v>7622</v>
      </c>
      <c r="E79" s="110">
        <v>4358</v>
      </c>
      <c r="F79" s="110">
        <v>12172</v>
      </c>
    </row>
    <row r="80" spans="1:6" s="32" customFormat="1" ht="24" x14ac:dyDescent="0.2">
      <c r="A80" s="112" t="s">
        <v>183</v>
      </c>
      <c r="B80" s="108">
        <v>9538</v>
      </c>
      <c r="C80" s="109">
        <v>2.52628790888624</v>
      </c>
      <c r="D80" s="110">
        <v>6545</v>
      </c>
      <c r="E80" s="110">
        <v>1491</v>
      </c>
      <c r="F80" s="110">
        <v>1502</v>
      </c>
    </row>
    <row r="81" spans="1:6" s="32" customFormat="1" ht="24" x14ac:dyDescent="0.2">
      <c r="A81" s="112" t="s">
        <v>184</v>
      </c>
      <c r="B81" s="108">
        <v>7732</v>
      </c>
      <c r="C81" s="109">
        <v>2.0479406701099192</v>
      </c>
      <c r="D81" s="110">
        <v>6777</v>
      </c>
      <c r="E81" s="110">
        <v>603</v>
      </c>
      <c r="F81" s="110">
        <v>352</v>
      </c>
    </row>
    <row r="82" spans="1:6" s="32" customFormat="1" ht="12.75" customHeight="1" x14ac:dyDescent="0.2">
      <c r="A82" s="70" t="s">
        <v>118</v>
      </c>
      <c r="B82" s="110">
        <v>4602</v>
      </c>
      <c r="C82" s="109">
        <v>1.2189114024632499</v>
      </c>
      <c r="D82" s="110">
        <v>3022</v>
      </c>
      <c r="E82" s="110">
        <v>857</v>
      </c>
      <c r="F82" s="110">
        <v>723</v>
      </c>
    </row>
    <row r="83" spans="1:6" s="32" customFormat="1" ht="12.75" customHeight="1" x14ac:dyDescent="0.2">
      <c r="A83" s="70"/>
      <c r="E83" s="107"/>
      <c r="F83" s="107"/>
    </row>
    <row r="84" spans="1:6" s="32" customFormat="1" ht="24" x14ac:dyDescent="0.2">
      <c r="A84" s="212" t="s">
        <v>185</v>
      </c>
      <c r="B84" s="106">
        <v>41478</v>
      </c>
      <c r="C84" s="105">
        <v>10.986094557012315</v>
      </c>
      <c r="D84" s="106">
        <v>22888</v>
      </c>
      <c r="E84" s="106">
        <v>8045</v>
      </c>
      <c r="F84" s="106">
        <v>10545</v>
      </c>
    </row>
    <row r="85" spans="1:6" s="32" customFormat="1" ht="12.75" customHeight="1" x14ac:dyDescent="0.2">
      <c r="A85" s="70"/>
      <c r="E85" s="107"/>
      <c r="F85" s="107"/>
    </row>
    <row r="86" spans="1:6" s="32" customFormat="1" ht="12.75" customHeight="1" x14ac:dyDescent="0.2">
      <c r="A86" s="70" t="s">
        <v>186</v>
      </c>
      <c r="B86" s="110">
        <v>1614</v>
      </c>
      <c r="C86" s="109">
        <v>0.42749304727850618</v>
      </c>
      <c r="D86" s="110">
        <v>1370</v>
      </c>
      <c r="E86" s="110">
        <v>115</v>
      </c>
      <c r="F86" s="110">
        <v>129</v>
      </c>
    </row>
    <row r="87" spans="1:6" s="32" customFormat="1" ht="24" x14ac:dyDescent="0.2">
      <c r="A87" s="73" t="s">
        <v>187</v>
      </c>
      <c r="B87" s="110">
        <v>39864</v>
      </c>
      <c r="C87" s="109">
        <v>10.55860150973381</v>
      </c>
      <c r="D87" s="110">
        <v>21518</v>
      </c>
      <c r="E87" s="110">
        <v>7930</v>
      </c>
      <c r="F87" s="110">
        <v>10416</v>
      </c>
    </row>
    <row r="88" spans="1:6" s="32" customFormat="1" ht="12.75" customHeight="1" x14ac:dyDescent="0.2">
      <c r="A88" s="70" t="s">
        <v>188</v>
      </c>
      <c r="C88" s="109"/>
      <c r="E88" s="110"/>
      <c r="F88" s="110"/>
    </row>
    <row r="89" spans="1:6" s="32" customFormat="1" ht="12.75" customHeight="1" x14ac:dyDescent="0.2">
      <c r="A89" s="74" t="s">
        <v>42</v>
      </c>
      <c r="B89" s="106">
        <v>377550</v>
      </c>
      <c r="C89" s="117">
        <v>100</v>
      </c>
      <c r="D89" s="106">
        <v>208833</v>
      </c>
      <c r="E89" s="106">
        <v>66258</v>
      </c>
      <c r="F89" s="106">
        <v>102459</v>
      </c>
    </row>
    <row r="90" spans="1:6" ht="12.75" customHeight="1" x14ac:dyDescent="0.2"/>
    <row r="91" spans="1:6" ht="12.75" customHeight="1" x14ac:dyDescent="0.2"/>
    <row r="92" spans="1:6" ht="12.75" customHeight="1" x14ac:dyDescent="0.2"/>
    <row r="93" spans="1:6" ht="12.75" customHeight="1" x14ac:dyDescent="0.2"/>
    <row r="94" spans="1:6" ht="12.75" customHeight="1" x14ac:dyDescent="0.2"/>
    <row r="95" spans="1:6" ht="12.75" customHeight="1" x14ac:dyDescent="0.2"/>
    <row r="96" spans="1: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</sheetData>
  <mergeCells count="1">
    <mergeCell ref="A4:A5"/>
  </mergeCells>
  <pageMargins left="0.78740157480314965" right="0.78740157480314965" top="0.98425196850393704" bottom="0.78740157480314965" header="0.51181102362204722" footer="0.51181102362204722"/>
  <pageSetup paperSize="9" firstPageNumber="13" orientation="portrait" useFirstPageNumber="1" verticalDpi="300" r:id="rId1"/>
  <headerFooter alignWithMargins="0">
    <oddFooter>&amp;C&amp;6© Statistisches Landesamt des Freistaates Sachsen  -  K III 1 - 2j/13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08"/>
  <dimension ref="A1:H89"/>
  <sheetViews>
    <sheetView showGridLines="0" workbookViewId="0"/>
  </sheetViews>
  <sheetFormatPr baseColWidth="10" defaultColWidth="11.42578125" defaultRowHeight="12.75" x14ac:dyDescent="0.2"/>
  <cols>
    <col min="1" max="1" width="44.7109375" style="20" customWidth="1"/>
    <col min="2" max="2" width="9.28515625" style="20" customWidth="1"/>
    <col min="3" max="3" width="8.7109375" style="20" customWidth="1"/>
    <col min="4" max="5" width="8.28515625" style="20" customWidth="1"/>
    <col min="6" max="6" width="7.7109375" style="20" customWidth="1"/>
    <col min="7" max="16384" width="11.42578125" style="20"/>
  </cols>
  <sheetData>
    <row r="1" spans="1:6" ht="15" customHeight="1" x14ac:dyDescent="0.2">
      <c r="A1" s="19" t="s">
        <v>189</v>
      </c>
      <c r="B1" s="21"/>
      <c r="C1" s="21"/>
      <c r="D1" s="21"/>
      <c r="E1" s="21"/>
      <c r="F1" s="21"/>
    </row>
    <row r="2" spans="1:6" ht="15" customHeight="1" x14ac:dyDescent="0.2">
      <c r="A2" s="21" t="s">
        <v>190</v>
      </c>
    </row>
    <row r="3" spans="1:6" ht="12.75" customHeight="1" x14ac:dyDescent="0.2"/>
    <row r="4" spans="1:6" s="25" customFormat="1" ht="22.5" x14ac:dyDescent="0.2">
      <c r="A4" s="358" t="s">
        <v>102</v>
      </c>
      <c r="B4" s="100" t="s">
        <v>125</v>
      </c>
      <c r="C4" s="101"/>
      <c r="D4" s="100" t="s">
        <v>126</v>
      </c>
      <c r="E4" s="62"/>
      <c r="F4" s="62"/>
    </row>
    <row r="5" spans="1:6" s="25" customFormat="1" ht="12.75" customHeight="1" x14ac:dyDescent="0.2">
      <c r="A5" s="359"/>
      <c r="B5" s="65" t="s">
        <v>127</v>
      </c>
      <c r="C5" s="65" t="s">
        <v>128</v>
      </c>
      <c r="D5" s="102" t="s">
        <v>129</v>
      </c>
      <c r="E5" s="65" t="s">
        <v>130</v>
      </c>
      <c r="F5" s="66">
        <v>100</v>
      </c>
    </row>
    <row r="6" spans="1:6" ht="15.95" customHeight="1" x14ac:dyDescent="0.2">
      <c r="A6" s="114"/>
      <c r="B6" s="67"/>
      <c r="C6" s="67"/>
      <c r="D6" s="104"/>
      <c r="E6" s="104"/>
      <c r="F6" s="104"/>
    </row>
    <row r="7" spans="1:6" s="32" customFormat="1" ht="12.75" customHeight="1" x14ac:dyDescent="0.2">
      <c r="A7" s="74" t="s">
        <v>131</v>
      </c>
      <c r="B7" s="106">
        <v>3174</v>
      </c>
      <c r="C7" s="105">
        <v>1.6994800897394025</v>
      </c>
      <c r="D7" s="106">
        <v>1535</v>
      </c>
      <c r="E7" s="106">
        <v>812</v>
      </c>
      <c r="F7" s="106">
        <v>827</v>
      </c>
    </row>
    <row r="8" spans="1:6" s="32" customFormat="1" ht="12.75" customHeight="1" x14ac:dyDescent="0.2">
      <c r="A8" s="70"/>
    </row>
    <row r="9" spans="1:6" s="32" customFormat="1" ht="12.75" customHeight="1" x14ac:dyDescent="0.2">
      <c r="A9" s="70" t="s">
        <v>132</v>
      </c>
      <c r="B9" s="110">
        <v>524</v>
      </c>
      <c r="C9" s="109">
        <v>0.2805694918158308</v>
      </c>
      <c r="D9" s="110">
        <v>328</v>
      </c>
      <c r="E9" s="110">
        <v>131</v>
      </c>
      <c r="F9" s="110">
        <v>65</v>
      </c>
    </row>
    <row r="10" spans="1:6" s="32" customFormat="1" ht="12.75" customHeight="1" x14ac:dyDescent="0.2">
      <c r="A10" s="70" t="s">
        <v>133</v>
      </c>
      <c r="B10" s="110">
        <v>2106</v>
      </c>
      <c r="C10" s="109">
        <v>1.1276323468781289</v>
      </c>
      <c r="D10" s="110">
        <v>1033</v>
      </c>
      <c r="E10" s="110">
        <v>596</v>
      </c>
      <c r="F10" s="110">
        <v>477</v>
      </c>
    </row>
    <row r="11" spans="1:6" s="32" customFormat="1" ht="12.75" customHeight="1" x14ac:dyDescent="0.2">
      <c r="A11" s="70" t="s">
        <v>134</v>
      </c>
      <c r="B11" s="110">
        <v>119</v>
      </c>
      <c r="C11" s="109">
        <v>6.3717117416190572E-2</v>
      </c>
      <c r="D11" s="110">
        <v>78</v>
      </c>
      <c r="E11" s="110">
        <v>11</v>
      </c>
      <c r="F11" s="110">
        <v>30</v>
      </c>
    </row>
    <row r="12" spans="1:6" s="32" customFormat="1" ht="12.75" customHeight="1" x14ac:dyDescent="0.2">
      <c r="A12" s="70" t="s">
        <v>135</v>
      </c>
      <c r="B12" s="110">
        <v>355</v>
      </c>
      <c r="C12" s="109">
        <v>0.19008047632561054</v>
      </c>
      <c r="D12" s="110">
        <v>66</v>
      </c>
      <c r="E12" s="110">
        <v>62</v>
      </c>
      <c r="F12" s="110">
        <v>227</v>
      </c>
    </row>
    <row r="13" spans="1:6" s="32" customFormat="1" ht="12.75" customHeight="1" x14ac:dyDescent="0.2">
      <c r="A13" s="70" t="s">
        <v>136</v>
      </c>
      <c r="B13" s="110">
        <v>43</v>
      </c>
      <c r="C13" s="109">
        <v>2.3023832343665503E-2</v>
      </c>
      <c r="D13" s="110">
        <v>16</v>
      </c>
      <c r="E13" s="110">
        <v>9</v>
      </c>
      <c r="F13" s="110">
        <v>18</v>
      </c>
    </row>
    <row r="14" spans="1:6" s="32" customFormat="1" ht="12.75" customHeight="1" x14ac:dyDescent="0.2">
      <c r="A14" s="70" t="s">
        <v>137</v>
      </c>
      <c r="B14" s="110">
        <v>27</v>
      </c>
      <c r="C14" s="109">
        <v>1.4456824959976014E-2</v>
      </c>
      <c r="D14" s="110">
        <v>14</v>
      </c>
      <c r="E14" s="110">
        <v>3</v>
      </c>
      <c r="F14" s="110">
        <v>10</v>
      </c>
    </row>
    <row r="15" spans="1:6" s="32" customFormat="1" ht="9.9499999999999993" customHeight="1" x14ac:dyDescent="0.2">
      <c r="A15" s="70"/>
    </row>
    <row r="16" spans="1:6" s="32" customFormat="1" ht="12.75" customHeight="1" x14ac:dyDescent="0.2">
      <c r="A16" s="74" t="s">
        <v>138</v>
      </c>
      <c r="B16" s="106">
        <v>25477</v>
      </c>
      <c r="C16" s="105">
        <v>13.641352944641069</v>
      </c>
      <c r="D16" s="106">
        <v>18469</v>
      </c>
      <c r="E16" s="106">
        <v>3852</v>
      </c>
      <c r="F16" s="106">
        <v>3156</v>
      </c>
    </row>
    <row r="17" spans="1:6" s="32" customFormat="1" ht="9.9499999999999993" customHeight="1" x14ac:dyDescent="0.2">
      <c r="A17" s="70"/>
    </row>
    <row r="18" spans="1:6" s="32" customFormat="1" ht="12.75" customHeight="1" x14ac:dyDescent="0.2">
      <c r="A18" s="70" t="s">
        <v>132</v>
      </c>
      <c r="B18" s="110">
        <v>1953</v>
      </c>
      <c r="C18" s="109">
        <v>1.0457103387715982</v>
      </c>
      <c r="D18" s="110">
        <v>1526</v>
      </c>
      <c r="E18" s="110">
        <v>281</v>
      </c>
      <c r="F18" s="110">
        <v>146</v>
      </c>
    </row>
    <row r="19" spans="1:6" s="32" customFormat="1" ht="12.75" customHeight="1" x14ac:dyDescent="0.2">
      <c r="A19" s="70" t="s">
        <v>133</v>
      </c>
      <c r="B19" s="110">
        <v>6119</v>
      </c>
      <c r="C19" s="109">
        <v>3.2763448862997486</v>
      </c>
      <c r="D19" s="110">
        <v>4939</v>
      </c>
      <c r="E19" s="110">
        <v>753</v>
      </c>
      <c r="F19" s="110">
        <v>427</v>
      </c>
    </row>
    <row r="20" spans="1:6" s="32" customFormat="1" ht="12.75" customHeight="1" x14ac:dyDescent="0.2">
      <c r="A20" s="70" t="s">
        <v>134</v>
      </c>
      <c r="B20" s="110">
        <v>504</v>
      </c>
      <c r="C20" s="109">
        <v>0.2698607325862189</v>
      </c>
      <c r="D20" s="110">
        <v>420</v>
      </c>
      <c r="E20" s="110">
        <v>52</v>
      </c>
      <c r="F20" s="110">
        <v>32</v>
      </c>
    </row>
    <row r="21" spans="1:6" s="32" customFormat="1" ht="12.75" customHeight="1" x14ac:dyDescent="0.2">
      <c r="A21" s="70" t="s">
        <v>135</v>
      </c>
      <c r="B21" s="110">
        <v>15082</v>
      </c>
      <c r="C21" s="109">
        <v>8.0754753350503048</v>
      </c>
      <c r="D21" s="110">
        <v>10650</v>
      </c>
      <c r="E21" s="110">
        <v>2368</v>
      </c>
      <c r="F21" s="110">
        <v>2064</v>
      </c>
    </row>
    <row r="22" spans="1:6" s="32" customFormat="1" ht="12.75" customHeight="1" x14ac:dyDescent="0.2">
      <c r="A22" s="70" t="s">
        <v>136</v>
      </c>
      <c r="B22" s="110">
        <v>992</v>
      </c>
      <c r="C22" s="109">
        <v>0.53115445778874837</v>
      </c>
      <c r="D22" s="110">
        <v>498</v>
      </c>
      <c r="E22" s="110">
        <v>247</v>
      </c>
      <c r="F22" s="110">
        <v>247</v>
      </c>
    </row>
    <row r="23" spans="1:6" s="32" customFormat="1" ht="12.75" customHeight="1" x14ac:dyDescent="0.2">
      <c r="A23" s="70" t="s">
        <v>139</v>
      </c>
      <c r="B23" s="110">
        <v>307</v>
      </c>
      <c r="C23" s="109">
        <v>0.16437945417454208</v>
      </c>
      <c r="D23" s="110">
        <v>207</v>
      </c>
      <c r="E23" s="110">
        <v>56</v>
      </c>
      <c r="F23" s="110">
        <v>44</v>
      </c>
    </row>
    <row r="24" spans="1:6" s="32" customFormat="1" ht="12.75" customHeight="1" x14ac:dyDescent="0.2">
      <c r="A24" s="70" t="s">
        <v>140</v>
      </c>
      <c r="B24" s="110">
        <v>520</v>
      </c>
      <c r="C24" s="109">
        <v>0.27842773996990838</v>
      </c>
      <c r="D24" s="110">
        <v>229</v>
      </c>
      <c r="E24" s="110">
        <v>95</v>
      </c>
      <c r="F24" s="110">
        <v>196</v>
      </c>
    </row>
    <row r="25" spans="1:6" s="32" customFormat="1" ht="9.9499999999999993" customHeight="1" x14ac:dyDescent="0.2">
      <c r="A25" s="70"/>
    </row>
    <row r="26" spans="1:6" s="32" customFormat="1" ht="24" x14ac:dyDescent="0.2">
      <c r="A26" s="212" t="s">
        <v>141</v>
      </c>
      <c r="B26" s="106">
        <v>7613</v>
      </c>
      <c r="C26" s="105">
        <v>4.0762892007517548</v>
      </c>
      <c r="D26" s="106">
        <v>6109</v>
      </c>
      <c r="E26" s="106">
        <v>858</v>
      </c>
      <c r="F26" s="106">
        <v>646</v>
      </c>
    </row>
    <row r="27" spans="1:6" s="32" customFormat="1" ht="9.9499999999999993" customHeight="1" x14ac:dyDescent="0.2">
      <c r="A27" s="70"/>
    </row>
    <row r="28" spans="1:6" s="32" customFormat="1" ht="24" x14ac:dyDescent="0.2">
      <c r="A28" s="73" t="s">
        <v>142</v>
      </c>
      <c r="B28" s="110">
        <v>34</v>
      </c>
      <c r="C28" s="109">
        <v>1.8204890690340165E-2</v>
      </c>
      <c r="D28" s="110">
        <v>23</v>
      </c>
      <c r="E28" s="110">
        <v>5</v>
      </c>
      <c r="F28" s="110">
        <v>6</v>
      </c>
    </row>
    <row r="29" spans="1:6" s="32" customFormat="1" ht="12.75" customHeight="1" x14ac:dyDescent="0.2">
      <c r="A29" s="70" t="s">
        <v>143</v>
      </c>
      <c r="B29" s="110">
        <v>5825</v>
      </c>
      <c r="C29" s="109">
        <v>3.1189261256244545</v>
      </c>
      <c r="D29" s="110">
        <v>4851</v>
      </c>
      <c r="E29" s="110">
        <v>570</v>
      </c>
      <c r="F29" s="110">
        <v>404</v>
      </c>
    </row>
    <row r="30" spans="1:6" s="32" customFormat="1" ht="24" x14ac:dyDescent="0.2">
      <c r="A30" s="73" t="s">
        <v>144</v>
      </c>
      <c r="B30" s="110">
        <v>1689</v>
      </c>
      <c r="C30" s="109">
        <v>0.90435471694072167</v>
      </c>
      <c r="D30" s="110">
        <v>1188</v>
      </c>
      <c r="E30" s="110">
        <v>274</v>
      </c>
      <c r="F30" s="110">
        <v>227</v>
      </c>
    </row>
    <row r="31" spans="1:6" s="32" customFormat="1" ht="24" x14ac:dyDescent="0.2">
      <c r="A31" s="73" t="s">
        <v>145</v>
      </c>
      <c r="B31" s="110">
        <v>65</v>
      </c>
      <c r="C31" s="109">
        <v>3.4803467496238548E-2</v>
      </c>
      <c r="D31" s="110">
        <v>47</v>
      </c>
      <c r="E31" s="110">
        <v>9</v>
      </c>
      <c r="F31" s="110">
        <v>9</v>
      </c>
    </row>
    <row r="32" spans="1:6" s="32" customFormat="1" ht="9.9499999999999993" customHeight="1" x14ac:dyDescent="0.2">
      <c r="A32" s="70"/>
    </row>
    <row r="33" spans="1:8" s="32" customFormat="1" ht="12.75" customHeight="1" x14ac:dyDescent="0.2">
      <c r="A33" s="74" t="s">
        <v>146</v>
      </c>
      <c r="B33" s="106">
        <v>9196</v>
      </c>
      <c r="C33" s="105">
        <v>4.923887493775533</v>
      </c>
      <c r="D33" s="106">
        <v>3039</v>
      </c>
      <c r="E33" s="106">
        <v>1266</v>
      </c>
      <c r="F33" s="106">
        <v>4891</v>
      </c>
    </row>
    <row r="34" spans="1:8" s="32" customFormat="1" ht="9.9499999999999993" customHeight="1" x14ac:dyDescent="0.2">
      <c r="A34" s="70"/>
    </row>
    <row r="35" spans="1:8" s="32" customFormat="1" ht="12.75" customHeight="1" x14ac:dyDescent="0.2">
      <c r="A35" s="70" t="s">
        <v>147</v>
      </c>
      <c r="B35" s="110">
        <v>2129</v>
      </c>
      <c r="C35" s="109">
        <v>1.1399474199921826</v>
      </c>
      <c r="D35" s="110" t="s">
        <v>77</v>
      </c>
      <c r="E35" s="110" t="s">
        <v>77</v>
      </c>
      <c r="F35" s="110">
        <v>2129</v>
      </c>
    </row>
    <row r="36" spans="1:8" s="32" customFormat="1" ht="12.75" customHeight="1" x14ac:dyDescent="0.2">
      <c r="A36" s="70" t="s">
        <v>148</v>
      </c>
      <c r="B36" s="110">
        <v>1259</v>
      </c>
      <c r="C36" s="109">
        <v>0.6741163935040666</v>
      </c>
      <c r="D36" s="110" t="s">
        <v>77</v>
      </c>
      <c r="E36" s="110" t="s">
        <v>77</v>
      </c>
      <c r="F36" s="110">
        <v>1259</v>
      </c>
    </row>
    <row r="37" spans="1:8" s="32" customFormat="1" ht="12.75" customHeight="1" x14ac:dyDescent="0.2">
      <c r="A37" s="70" t="s">
        <v>149</v>
      </c>
      <c r="B37" s="110">
        <v>5808</v>
      </c>
      <c r="C37" s="109">
        <v>3.1098236802792845</v>
      </c>
      <c r="D37" s="110">
        <v>3039</v>
      </c>
      <c r="E37" s="110">
        <v>1266</v>
      </c>
      <c r="F37" s="110">
        <v>1503</v>
      </c>
    </row>
    <row r="38" spans="1:8" s="32" customFormat="1" ht="12.75" customHeight="1" x14ac:dyDescent="0.2">
      <c r="A38" s="70"/>
    </row>
    <row r="39" spans="1:8" s="32" customFormat="1" ht="24" x14ac:dyDescent="0.2">
      <c r="A39" s="212" t="s">
        <v>150</v>
      </c>
      <c r="B39" s="106">
        <v>8988</v>
      </c>
      <c r="C39" s="105">
        <v>4.8125163977875705</v>
      </c>
      <c r="D39" s="106">
        <v>5051</v>
      </c>
      <c r="E39" s="106">
        <v>1617</v>
      </c>
      <c r="F39" s="106">
        <v>2320</v>
      </c>
    </row>
    <row r="40" spans="1:8" s="32" customFormat="1" ht="9.9499999999999993" customHeight="1" x14ac:dyDescent="0.2">
      <c r="A40" s="70"/>
    </row>
    <row r="41" spans="1:8" s="32" customFormat="1" ht="12.75" customHeight="1" x14ac:dyDescent="0.2">
      <c r="A41" s="70" t="s">
        <v>151</v>
      </c>
      <c r="B41" s="110">
        <v>418</v>
      </c>
      <c r="C41" s="109">
        <v>0.22381306789888791</v>
      </c>
      <c r="D41" s="110">
        <v>162</v>
      </c>
      <c r="E41" s="110">
        <v>119</v>
      </c>
      <c r="F41" s="110">
        <v>137</v>
      </c>
    </row>
    <row r="42" spans="1:8" s="32" customFormat="1" ht="12.75" customHeight="1" x14ac:dyDescent="0.2">
      <c r="A42" s="70" t="s">
        <v>152</v>
      </c>
      <c r="B42" s="110">
        <v>1101</v>
      </c>
      <c r="C42" s="109">
        <v>0.58951719559013294</v>
      </c>
      <c r="D42" s="110">
        <v>16</v>
      </c>
      <c r="E42" s="110">
        <v>310</v>
      </c>
      <c r="F42" s="110">
        <v>775</v>
      </c>
    </row>
    <row r="43" spans="1:8" s="32" customFormat="1" ht="36" x14ac:dyDescent="0.2">
      <c r="A43" s="73" t="s">
        <v>153</v>
      </c>
      <c r="B43" s="110">
        <v>588</v>
      </c>
      <c r="C43" s="109">
        <v>0.31483752135058873</v>
      </c>
      <c r="D43" s="110" t="s">
        <v>77</v>
      </c>
      <c r="E43" s="110" t="s">
        <v>77</v>
      </c>
      <c r="F43" s="110">
        <v>588</v>
      </c>
    </row>
    <row r="44" spans="1:8" s="32" customFormat="1" ht="24" x14ac:dyDescent="0.2">
      <c r="A44" s="73" t="s">
        <v>154</v>
      </c>
      <c r="B44" s="110">
        <v>6768</v>
      </c>
      <c r="C44" s="109">
        <v>3.6238441233006542</v>
      </c>
      <c r="D44" s="110">
        <v>4813</v>
      </c>
      <c r="E44" s="110">
        <v>1166</v>
      </c>
      <c r="F44" s="110">
        <v>789</v>
      </c>
    </row>
    <row r="45" spans="1:8" s="32" customFormat="1" ht="12.75" customHeight="1" x14ac:dyDescent="0.2">
      <c r="A45" s="70" t="s">
        <v>155</v>
      </c>
      <c r="B45" s="110">
        <v>113</v>
      </c>
      <c r="C45" s="109">
        <v>6.0504489647307015E-2</v>
      </c>
      <c r="D45" s="110">
        <v>60</v>
      </c>
      <c r="E45" s="110">
        <v>22</v>
      </c>
      <c r="F45" s="110">
        <v>31</v>
      </c>
    </row>
    <row r="46" spans="1:8" x14ac:dyDescent="0.2">
      <c r="A46" s="321"/>
      <c r="H46" s="32"/>
    </row>
    <row r="47" spans="1:8" s="32" customFormat="1" ht="24" x14ac:dyDescent="0.2">
      <c r="A47" s="212" t="s">
        <v>156</v>
      </c>
      <c r="B47" s="106">
        <v>244</v>
      </c>
      <c r="C47" s="105">
        <v>0.13064686260126471</v>
      </c>
      <c r="D47" s="106">
        <v>167</v>
      </c>
      <c r="E47" s="106">
        <v>34</v>
      </c>
      <c r="F47" s="106">
        <v>43</v>
      </c>
    </row>
    <row r="48" spans="1:8" s="32" customFormat="1" ht="12.75" customHeight="1" x14ac:dyDescent="0.2">
      <c r="A48" s="70"/>
    </row>
    <row r="49" spans="1:6" s="32" customFormat="1" ht="12.75" customHeight="1" x14ac:dyDescent="0.2">
      <c r="A49" s="70" t="s">
        <v>157</v>
      </c>
      <c r="B49" s="110">
        <v>41</v>
      </c>
      <c r="C49" s="109">
        <v>2.1952956420704314E-2</v>
      </c>
      <c r="D49" s="110">
        <v>29</v>
      </c>
      <c r="E49" s="110">
        <v>7</v>
      </c>
      <c r="F49" s="110">
        <v>5</v>
      </c>
    </row>
    <row r="50" spans="1:6" s="32" customFormat="1" ht="24" x14ac:dyDescent="0.2">
      <c r="A50" s="73" t="s">
        <v>158</v>
      </c>
      <c r="B50" s="110">
        <v>124</v>
      </c>
      <c r="C50" s="109">
        <v>6.6394307223593546E-2</v>
      </c>
      <c r="D50" s="110">
        <v>92</v>
      </c>
      <c r="E50" s="110">
        <v>12</v>
      </c>
      <c r="F50" s="110">
        <v>20</v>
      </c>
    </row>
    <row r="51" spans="1:6" s="32" customFormat="1" ht="12.75" customHeight="1" x14ac:dyDescent="0.2">
      <c r="A51" s="70" t="s">
        <v>159</v>
      </c>
      <c r="B51" s="110">
        <v>79</v>
      </c>
      <c r="C51" s="109">
        <v>4.2299598956966854E-2</v>
      </c>
      <c r="D51" s="110">
        <v>46</v>
      </c>
      <c r="E51" s="110">
        <v>15</v>
      </c>
      <c r="F51" s="110">
        <v>18</v>
      </c>
    </row>
    <row r="52" spans="1:6" s="32" customFormat="1" ht="12.75" customHeight="1" x14ac:dyDescent="0.2">
      <c r="A52" s="70"/>
    </row>
    <row r="53" spans="1:6" s="32" customFormat="1" ht="24" x14ac:dyDescent="0.2">
      <c r="A53" s="212" t="s">
        <v>160</v>
      </c>
      <c r="B53" s="106">
        <v>62723</v>
      </c>
      <c r="C53" s="105">
        <v>33.58427525794724</v>
      </c>
      <c r="D53" s="106">
        <v>35350</v>
      </c>
      <c r="E53" s="106">
        <v>11875</v>
      </c>
      <c r="F53" s="106">
        <v>15498</v>
      </c>
    </row>
    <row r="54" spans="1:6" s="32" customFormat="1" ht="12.75" customHeight="1" x14ac:dyDescent="0.2">
      <c r="A54" s="70"/>
    </row>
    <row r="55" spans="1:6" s="32" customFormat="1" ht="12.75" customHeight="1" x14ac:dyDescent="0.2">
      <c r="A55" s="70" t="s">
        <v>161</v>
      </c>
      <c r="B55" s="110">
        <v>8410</v>
      </c>
      <c r="C55" s="109">
        <v>4.5030332560517872</v>
      </c>
      <c r="D55" s="110">
        <v>6625</v>
      </c>
      <c r="E55" s="110">
        <v>1105</v>
      </c>
      <c r="F55" s="110">
        <v>680</v>
      </c>
    </row>
    <row r="56" spans="1:6" s="32" customFormat="1" ht="24" x14ac:dyDescent="0.2">
      <c r="A56" s="73" t="s">
        <v>162</v>
      </c>
      <c r="B56" s="110">
        <v>3905</v>
      </c>
      <c r="C56" s="109">
        <v>2.0908852395817159</v>
      </c>
      <c r="D56" s="110">
        <v>2738</v>
      </c>
      <c r="E56" s="110">
        <v>689</v>
      </c>
      <c r="F56" s="110">
        <v>478</v>
      </c>
    </row>
    <row r="57" spans="1:6" s="32" customFormat="1" ht="12.75" customHeight="1" x14ac:dyDescent="0.2">
      <c r="A57" s="70" t="s">
        <v>163</v>
      </c>
      <c r="B57" s="110">
        <v>1157</v>
      </c>
      <c r="C57" s="109">
        <v>0.61950172143304616</v>
      </c>
      <c r="D57" s="110">
        <v>279</v>
      </c>
      <c r="E57" s="110">
        <v>419</v>
      </c>
      <c r="F57" s="110">
        <v>459</v>
      </c>
    </row>
    <row r="58" spans="1:6" s="32" customFormat="1" ht="24" x14ac:dyDescent="0.2">
      <c r="A58" s="73" t="s">
        <v>164</v>
      </c>
      <c r="B58" s="110">
        <v>305</v>
      </c>
      <c r="C58" s="109">
        <v>0.16330857825158088</v>
      </c>
      <c r="D58" s="110">
        <v>68</v>
      </c>
      <c r="E58" s="110">
        <v>82</v>
      </c>
      <c r="F58" s="110">
        <v>155</v>
      </c>
    </row>
    <row r="59" spans="1:6" s="32" customFormat="1" ht="12.75" customHeight="1" x14ac:dyDescent="0.2">
      <c r="A59" s="70" t="s">
        <v>165</v>
      </c>
      <c r="B59" s="110">
        <v>5212</v>
      </c>
      <c r="C59" s="109">
        <v>2.790702655236851</v>
      </c>
      <c r="D59" s="110">
        <v>2692</v>
      </c>
      <c r="E59" s="110">
        <v>1096</v>
      </c>
      <c r="F59" s="110">
        <v>1424</v>
      </c>
    </row>
    <row r="60" spans="1:6" s="32" customFormat="1" ht="24" x14ac:dyDescent="0.2">
      <c r="A60" s="73" t="s">
        <v>166</v>
      </c>
      <c r="B60" s="110">
        <v>2589</v>
      </c>
      <c r="C60" s="109">
        <v>1.3862488822732555</v>
      </c>
      <c r="D60" s="110">
        <v>1137</v>
      </c>
      <c r="E60" s="110">
        <v>500</v>
      </c>
      <c r="F60" s="110">
        <v>952</v>
      </c>
    </row>
    <row r="61" spans="1:6" s="32" customFormat="1" ht="12.75" customHeight="1" x14ac:dyDescent="0.2">
      <c r="A61" s="70" t="s">
        <v>167</v>
      </c>
      <c r="B61" s="110">
        <v>7730</v>
      </c>
      <c r="C61" s="109">
        <v>4.1389354422449838</v>
      </c>
      <c r="D61" s="110">
        <v>2600</v>
      </c>
      <c r="E61" s="110">
        <v>2073</v>
      </c>
      <c r="F61" s="110">
        <v>3057</v>
      </c>
    </row>
    <row r="62" spans="1:6" s="32" customFormat="1" ht="24" x14ac:dyDescent="0.2">
      <c r="A62" s="73" t="s">
        <v>168</v>
      </c>
      <c r="B62" s="110">
        <v>2968</v>
      </c>
      <c r="C62" s="109">
        <v>1.5891798696744002</v>
      </c>
      <c r="D62" s="110">
        <v>898</v>
      </c>
      <c r="E62" s="110">
        <v>573</v>
      </c>
      <c r="F62" s="110">
        <v>1497</v>
      </c>
    </row>
    <row r="63" spans="1:6" s="32" customFormat="1" ht="12.75" customHeight="1" x14ac:dyDescent="0.2">
      <c r="A63" s="70" t="s">
        <v>169</v>
      </c>
      <c r="B63" s="110">
        <v>5644</v>
      </c>
      <c r="C63" s="109">
        <v>3.0220118545964674</v>
      </c>
      <c r="D63" s="110">
        <v>2419</v>
      </c>
      <c r="E63" s="110">
        <v>855</v>
      </c>
      <c r="F63" s="110">
        <v>2370</v>
      </c>
    </row>
    <row r="64" spans="1:6" s="32" customFormat="1" ht="24" x14ac:dyDescent="0.2">
      <c r="A64" s="73" t="s">
        <v>170</v>
      </c>
      <c r="B64" s="110">
        <v>2739</v>
      </c>
      <c r="C64" s="109">
        <v>1.4665645764953443</v>
      </c>
      <c r="D64" s="110">
        <v>896</v>
      </c>
      <c r="E64" s="110">
        <v>362</v>
      </c>
      <c r="F64" s="110">
        <v>1481</v>
      </c>
    </row>
    <row r="65" spans="1:6" s="32" customFormat="1" ht="12.75" customHeight="1" x14ac:dyDescent="0.2">
      <c r="A65" s="70" t="s">
        <v>171</v>
      </c>
      <c r="B65" s="110">
        <v>8934</v>
      </c>
      <c r="C65" s="109">
        <v>4.7836027478676186</v>
      </c>
      <c r="D65" s="110">
        <v>5280</v>
      </c>
      <c r="E65" s="110">
        <v>2528</v>
      </c>
      <c r="F65" s="110">
        <v>1126</v>
      </c>
    </row>
    <row r="66" spans="1:6" s="32" customFormat="1" ht="24" x14ac:dyDescent="0.2">
      <c r="A66" s="73" t="s">
        <v>172</v>
      </c>
      <c r="B66" s="110">
        <v>2379</v>
      </c>
      <c r="C66" s="109">
        <v>1.2738069103623308</v>
      </c>
      <c r="D66" s="110">
        <v>1002</v>
      </c>
      <c r="E66" s="110">
        <v>664</v>
      </c>
      <c r="F66" s="110">
        <v>713</v>
      </c>
    </row>
    <row r="67" spans="1:6" s="32" customFormat="1" ht="12.75" customHeight="1" x14ac:dyDescent="0.2">
      <c r="A67" s="70" t="s">
        <v>173</v>
      </c>
      <c r="B67" s="110">
        <v>5656</v>
      </c>
      <c r="C67" s="109">
        <v>3.028437110134234</v>
      </c>
      <c r="D67" s="110">
        <v>5215</v>
      </c>
      <c r="E67" s="110">
        <v>289</v>
      </c>
      <c r="F67" s="110">
        <v>152</v>
      </c>
    </row>
    <row r="68" spans="1:6" s="32" customFormat="1" ht="24" x14ac:dyDescent="0.2">
      <c r="A68" s="73" t="s">
        <v>174</v>
      </c>
      <c r="B68" s="110">
        <v>2417</v>
      </c>
      <c r="C68" s="109">
        <v>1.2941535528985935</v>
      </c>
      <c r="D68" s="110">
        <v>2182</v>
      </c>
      <c r="E68" s="110">
        <v>132</v>
      </c>
      <c r="F68" s="110">
        <v>103</v>
      </c>
    </row>
    <row r="69" spans="1:6" s="32" customFormat="1" ht="12.75" customHeight="1" x14ac:dyDescent="0.2">
      <c r="A69" s="70" t="s">
        <v>175</v>
      </c>
      <c r="B69" s="110">
        <v>2153</v>
      </c>
      <c r="C69" s="109">
        <v>1.1527979310677168</v>
      </c>
      <c r="D69" s="110">
        <v>1081</v>
      </c>
      <c r="E69" s="110">
        <v>410</v>
      </c>
      <c r="F69" s="110">
        <v>662</v>
      </c>
    </row>
    <row r="70" spans="1:6" s="32" customFormat="1" ht="24" x14ac:dyDescent="0.2">
      <c r="A70" s="73" t="s">
        <v>176</v>
      </c>
      <c r="B70" s="110">
        <v>525</v>
      </c>
      <c r="C70" s="109">
        <v>0.28110492977731133</v>
      </c>
      <c r="D70" s="110">
        <v>238</v>
      </c>
      <c r="E70" s="110">
        <v>98</v>
      </c>
      <c r="F70" s="110">
        <v>189</v>
      </c>
    </row>
    <row r="71" spans="1:6" s="32" customFormat="1" ht="12.75" customHeight="1" x14ac:dyDescent="0.2">
      <c r="A71" s="70"/>
    </row>
    <row r="72" spans="1:6" s="32" customFormat="1" ht="25.5" customHeight="1" x14ac:dyDescent="0.2">
      <c r="A72" s="212" t="s">
        <v>177</v>
      </c>
      <c r="B72" s="106">
        <v>49295</v>
      </c>
      <c r="C72" s="105">
        <v>26.394414311185834</v>
      </c>
      <c r="D72" s="106">
        <v>21712</v>
      </c>
      <c r="E72" s="106">
        <v>9083</v>
      </c>
      <c r="F72" s="106">
        <v>18500</v>
      </c>
    </row>
    <row r="73" spans="1:6" s="32" customFormat="1" ht="12.75" customHeight="1" x14ac:dyDescent="0.2">
      <c r="A73" s="70"/>
    </row>
    <row r="74" spans="1:6" s="32" customFormat="1" ht="12.75" customHeight="1" x14ac:dyDescent="0.2">
      <c r="A74" s="70" t="s">
        <v>108</v>
      </c>
      <c r="B74" s="110">
        <v>588</v>
      </c>
      <c r="C74" s="109">
        <v>0.31483752135058873</v>
      </c>
      <c r="D74" s="110">
        <v>16</v>
      </c>
      <c r="E74" s="110">
        <v>31</v>
      </c>
      <c r="F74" s="110">
        <v>541</v>
      </c>
    </row>
    <row r="75" spans="1:6" s="32" customFormat="1" ht="36" x14ac:dyDescent="0.2">
      <c r="A75" s="73" t="s">
        <v>178</v>
      </c>
      <c r="B75" s="110">
        <v>2448</v>
      </c>
      <c r="C75" s="109">
        <v>1.310752129704492</v>
      </c>
      <c r="D75" s="110">
        <v>1635</v>
      </c>
      <c r="E75" s="110">
        <v>383</v>
      </c>
      <c r="F75" s="110">
        <v>430</v>
      </c>
    </row>
    <row r="76" spans="1:6" s="32" customFormat="1" ht="36" x14ac:dyDescent="0.2">
      <c r="A76" s="73" t="s">
        <v>179</v>
      </c>
      <c r="B76" s="110">
        <v>982</v>
      </c>
      <c r="C76" s="109"/>
      <c r="D76" s="110">
        <v>399</v>
      </c>
      <c r="E76" s="110">
        <v>200</v>
      </c>
      <c r="F76" s="110">
        <v>383</v>
      </c>
    </row>
    <row r="77" spans="1:6" s="32" customFormat="1" ht="48" x14ac:dyDescent="0.2">
      <c r="A77" s="73" t="s">
        <v>180</v>
      </c>
      <c r="B77" s="110">
        <v>7183</v>
      </c>
      <c r="C77" s="109"/>
      <c r="D77" s="110">
        <v>2959</v>
      </c>
      <c r="E77" s="110">
        <v>1470</v>
      </c>
      <c r="F77" s="110">
        <v>2754</v>
      </c>
    </row>
    <row r="78" spans="1:6" s="32" customFormat="1" ht="48" x14ac:dyDescent="0.2">
      <c r="A78" s="73" t="s">
        <v>181</v>
      </c>
      <c r="B78" s="110">
        <v>12976</v>
      </c>
      <c r="C78" s="109"/>
      <c r="D78" s="110">
        <v>4199</v>
      </c>
      <c r="E78" s="110">
        <v>2687</v>
      </c>
      <c r="F78" s="110">
        <v>6090</v>
      </c>
    </row>
    <row r="79" spans="1:6" s="32" customFormat="1" ht="24" x14ac:dyDescent="0.2">
      <c r="A79" s="73" t="s">
        <v>182</v>
      </c>
      <c r="B79" s="110">
        <v>14184</v>
      </c>
      <c r="C79" s="109"/>
      <c r="D79" s="110">
        <v>4612</v>
      </c>
      <c r="E79" s="110">
        <v>2632</v>
      </c>
      <c r="F79" s="110">
        <v>6940</v>
      </c>
    </row>
    <row r="80" spans="1:6" s="32" customFormat="1" ht="24" x14ac:dyDescent="0.2">
      <c r="A80" s="73" t="s">
        <v>183</v>
      </c>
      <c r="B80" s="110">
        <v>4523</v>
      </c>
      <c r="C80" s="109"/>
      <c r="D80" s="110">
        <v>3107</v>
      </c>
      <c r="E80" s="110">
        <v>752</v>
      </c>
      <c r="F80" s="110">
        <v>664</v>
      </c>
    </row>
    <row r="81" spans="1:6" s="32" customFormat="1" ht="24" x14ac:dyDescent="0.2">
      <c r="A81" s="73" t="s">
        <v>184</v>
      </c>
      <c r="B81" s="110">
        <v>2752</v>
      </c>
      <c r="C81" s="109"/>
      <c r="D81" s="110">
        <v>2353</v>
      </c>
      <c r="E81" s="110">
        <v>254</v>
      </c>
      <c r="F81" s="110">
        <v>145</v>
      </c>
    </row>
    <row r="82" spans="1:6" s="32" customFormat="1" ht="12.75" customHeight="1" x14ac:dyDescent="0.2">
      <c r="A82" s="70" t="s">
        <v>118</v>
      </c>
      <c r="B82" s="110">
        <v>3659</v>
      </c>
      <c r="C82" s="109"/>
      <c r="D82" s="110">
        <v>2432</v>
      </c>
      <c r="E82" s="110">
        <v>674</v>
      </c>
      <c r="F82" s="110">
        <v>553</v>
      </c>
    </row>
    <row r="83" spans="1:6" s="32" customFormat="1" ht="12.75" customHeight="1" x14ac:dyDescent="0.2">
      <c r="A83" s="70"/>
    </row>
    <row r="84" spans="1:6" s="32" customFormat="1" ht="25.5" customHeight="1" x14ac:dyDescent="0.2">
      <c r="A84" s="212" t="s">
        <v>185</v>
      </c>
      <c r="B84" s="106">
        <v>20053</v>
      </c>
      <c r="C84" s="105"/>
      <c r="D84" s="106">
        <v>10720</v>
      </c>
      <c r="E84" s="106">
        <v>4014</v>
      </c>
      <c r="F84" s="106">
        <v>5319</v>
      </c>
    </row>
    <row r="85" spans="1:6" s="32" customFormat="1" ht="12.75" customHeight="1" x14ac:dyDescent="0.2">
      <c r="A85" s="70"/>
    </row>
    <row r="86" spans="1:6" s="32" customFormat="1" ht="12.75" customHeight="1" x14ac:dyDescent="0.2">
      <c r="A86" s="70" t="s">
        <v>186</v>
      </c>
      <c r="B86" s="110">
        <v>797</v>
      </c>
      <c r="C86" s="109"/>
      <c r="D86" s="110">
        <v>683</v>
      </c>
      <c r="E86" s="110">
        <v>53</v>
      </c>
      <c r="F86" s="110">
        <v>61</v>
      </c>
    </row>
    <row r="87" spans="1:6" s="32" customFormat="1" ht="24" x14ac:dyDescent="0.2">
      <c r="A87" s="73" t="s">
        <v>187</v>
      </c>
      <c r="B87" s="110">
        <v>19256</v>
      </c>
      <c r="C87" s="109"/>
      <c r="D87" s="110">
        <v>10037</v>
      </c>
      <c r="E87" s="110">
        <v>3961</v>
      </c>
      <c r="F87" s="110">
        <v>5258</v>
      </c>
    </row>
    <row r="88" spans="1:6" s="32" customFormat="1" ht="12.75" customHeight="1" x14ac:dyDescent="0.2">
      <c r="A88" s="70" t="s">
        <v>188</v>
      </c>
    </row>
    <row r="89" spans="1:6" s="32" customFormat="1" ht="12.75" customHeight="1" x14ac:dyDescent="0.2">
      <c r="A89" s="74" t="s">
        <v>42</v>
      </c>
      <c r="B89" s="106">
        <v>186763</v>
      </c>
      <c r="C89" s="117"/>
      <c r="D89" s="106">
        <v>102152</v>
      </c>
      <c r="E89" s="106">
        <v>33411</v>
      </c>
      <c r="F89" s="106">
        <v>51200</v>
      </c>
    </row>
  </sheetData>
  <mergeCells count="1">
    <mergeCell ref="A4:A5"/>
  </mergeCells>
  <pageMargins left="0.78740157480314965" right="0.78740157480314965" top="0.98425196850393704" bottom="0.78740157480314965" header="0.51181102362204722" footer="0.51181102362204722"/>
  <pageSetup paperSize="9" firstPageNumber="16" orientation="portrait" useFirstPageNumber="1" horizontalDpi="4294967292" verticalDpi="300" r:id="rId1"/>
  <headerFooter alignWithMargins="0">
    <oddFooter>&amp;C&amp;6© Statistisches Landesamt des Freistaates Sachsen  -  K III 1 - 2j/13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09"/>
  <dimension ref="A1:F112"/>
  <sheetViews>
    <sheetView showGridLines="0" workbookViewId="0"/>
  </sheetViews>
  <sheetFormatPr baseColWidth="10" defaultColWidth="11.42578125" defaultRowHeight="12.75" x14ac:dyDescent="0.2"/>
  <cols>
    <col min="1" max="1" width="44.7109375" style="20" customWidth="1"/>
    <col min="2" max="2" width="9.28515625" style="20" customWidth="1"/>
    <col min="3" max="3" width="8.7109375" style="20" customWidth="1"/>
    <col min="4" max="5" width="8.28515625" style="20" customWidth="1"/>
    <col min="6" max="6" width="7.7109375" style="20" customWidth="1"/>
    <col min="7" max="16384" width="11.42578125" style="20"/>
  </cols>
  <sheetData>
    <row r="1" spans="1:6" ht="15" customHeight="1" x14ac:dyDescent="0.2">
      <c r="A1" s="19" t="s">
        <v>191</v>
      </c>
      <c r="B1" s="21"/>
      <c r="C1" s="21"/>
      <c r="D1" s="21"/>
      <c r="E1" s="21"/>
      <c r="F1" s="21"/>
    </row>
    <row r="2" spans="1:6" ht="15" customHeight="1" x14ac:dyDescent="0.2">
      <c r="A2" s="21" t="s">
        <v>192</v>
      </c>
    </row>
    <row r="3" spans="1:6" ht="12.75" customHeight="1" x14ac:dyDescent="0.2"/>
    <row r="4" spans="1:6" s="25" customFormat="1" ht="22.5" x14ac:dyDescent="0.2">
      <c r="A4" s="358" t="s">
        <v>102</v>
      </c>
      <c r="B4" s="100" t="s">
        <v>125</v>
      </c>
      <c r="C4" s="101"/>
      <c r="D4" s="100" t="s">
        <v>126</v>
      </c>
      <c r="E4" s="62"/>
      <c r="F4" s="62"/>
    </row>
    <row r="5" spans="1:6" s="25" customFormat="1" ht="12.75" customHeight="1" x14ac:dyDescent="0.2">
      <c r="A5" s="359"/>
      <c r="B5" s="65" t="s">
        <v>127</v>
      </c>
      <c r="C5" s="65" t="s">
        <v>128</v>
      </c>
      <c r="D5" s="102" t="s">
        <v>129</v>
      </c>
      <c r="E5" s="65" t="s">
        <v>130</v>
      </c>
      <c r="F5" s="66">
        <v>100</v>
      </c>
    </row>
    <row r="6" spans="1:6" ht="15.95" customHeight="1" x14ac:dyDescent="0.2">
      <c r="A6" s="60"/>
      <c r="B6" s="103"/>
      <c r="C6" s="67"/>
      <c r="D6" s="104"/>
      <c r="E6" s="104"/>
      <c r="F6" s="104"/>
    </row>
    <row r="7" spans="1:6" s="32" customFormat="1" ht="12.75" customHeight="1" x14ac:dyDescent="0.2">
      <c r="A7" s="74" t="s">
        <v>131</v>
      </c>
      <c r="B7" s="106">
        <v>1030</v>
      </c>
      <c r="C7" s="105">
        <v>0.53986906864723494</v>
      </c>
      <c r="D7" s="106">
        <v>457</v>
      </c>
      <c r="E7" s="106">
        <v>254</v>
      </c>
      <c r="F7" s="106">
        <v>319</v>
      </c>
    </row>
    <row r="8" spans="1:6" s="32" customFormat="1" ht="12.75" customHeight="1" x14ac:dyDescent="0.2">
      <c r="A8" s="70"/>
    </row>
    <row r="9" spans="1:6" s="32" customFormat="1" ht="12.75" customHeight="1" x14ac:dyDescent="0.2">
      <c r="A9" s="70" t="s">
        <v>132</v>
      </c>
      <c r="B9" s="110">
        <v>150</v>
      </c>
      <c r="C9" s="109">
        <v>7.8621709026296338E-2</v>
      </c>
      <c r="D9" s="110">
        <v>111</v>
      </c>
      <c r="E9" s="110">
        <v>26</v>
      </c>
      <c r="F9" s="110">
        <v>13</v>
      </c>
    </row>
    <row r="10" spans="1:6" s="32" customFormat="1" ht="12.75" customHeight="1" x14ac:dyDescent="0.2">
      <c r="A10" s="70" t="s">
        <v>133</v>
      </c>
      <c r="B10" s="110">
        <v>645</v>
      </c>
      <c r="C10" s="109">
        <v>0.33807334881307427</v>
      </c>
      <c r="D10" s="110">
        <v>253</v>
      </c>
      <c r="E10" s="110">
        <v>190</v>
      </c>
      <c r="F10" s="110">
        <v>202</v>
      </c>
    </row>
    <row r="11" spans="1:6" s="32" customFormat="1" ht="12.75" customHeight="1" x14ac:dyDescent="0.2">
      <c r="A11" s="70" t="s">
        <v>134</v>
      </c>
      <c r="B11" s="110">
        <v>58</v>
      </c>
      <c r="C11" s="109">
        <v>3.0400394156834588E-2</v>
      </c>
      <c r="D11" s="110">
        <v>33</v>
      </c>
      <c r="E11" s="110">
        <v>7</v>
      </c>
      <c r="F11" s="110">
        <v>18</v>
      </c>
    </row>
    <row r="12" spans="1:6" s="32" customFormat="1" ht="12.75" customHeight="1" x14ac:dyDescent="0.2">
      <c r="A12" s="70" t="s">
        <v>135</v>
      </c>
      <c r="B12" s="110">
        <v>138</v>
      </c>
      <c r="C12" s="109">
        <v>7.2331972304192624E-2</v>
      </c>
      <c r="D12" s="110">
        <v>40</v>
      </c>
      <c r="E12" s="110">
        <v>20</v>
      </c>
      <c r="F12" s="110">
        <v>78</v>
      </c>
    </row>
    <row r="13" spans="1:6" s="32" customFormat="1" ht="12.75" customHeight="1" x14ac:dyDescent="0.2">
      <c r="A13" s="70" t="s">
        <v>136</v>
      </c>
      <c r="B13" s="110">
        <v>19</v>
      </c>
      <c r="C13" s="109">
        <v>9.9587498099975354E-3</v>
      </c>
      <c r="D13" s="110">
        <v>8</v>
      </c>
      <c r="E13" s="110">
        <v>5</v>
      </c>
      <c r="F13" s="110">
        <v>6</v>
      </c>
    </row>
    <row r="14" spans="1:6" s="32" customFormat="1" ht="12.75" customHeight="1" x14ac:dyDescent="0.2">
      <c r="A14" s="70" t="s">
        <v>137</v>
      </c>
      <c r="B14" s="110">
        <v>20</v>
      </c>
      <c r="C14" s="109">
        <v>1.0482894536839512E-2</v>
      </c>
      <c r="D14" s="110">
        <v>12</v>
      </c>
      <c r="E14" s="110">
        <v>6</v>
      </c>
      <c r="F14" s="110">
        <v>2</v>
      </c>
    </row>
    <row r="15" spans="1:6" s="32" customFormat="1" ht="9.9499999999999993" customHeight="1" x14ac:dyDescent="0.2">
      <c r="A15" s="70"/>
    </row>
    <row r="16" spans="1:6" s="32" customFormat="1" ht="12.75" customHeight="1" x14ac:dyDescent="0.2">
      <c r="A16" s="74" t="s">
        <v>138</v>
      </c>
      <c r="B16" s="106">
        <v>33017</v>
      </c>
      <c r="C16" s="105">
        <v>17.305686446141507</v>
      </c>
      <c r="D16" s="106">
        <v>23216</v>
      </c>
      <c r="E16" s="106">
        <v>5731</v>
      </c>
      <c r="F16" s="106">
        <v>4070</v>
      </c>
    </row>
    <row r="17" spans="1:6" s="32" customFormat="1" ht="9.9499999999999993" customHeight="1" x14ac:dyDescent="0.2">
      <c r="A17" s="70"/>
    </row>
    <row r="18" spans="1:6" s="32" customFormat="1" ht="12.75" customHeight="1" x14ac:dyDescent="0.2">
      <c r="A18" s="70" t="s">
        <v>132</v>
      </c>
      <c r="B18" s="110">
        <v>1032</v>
      </c>
      <c r="C18" s="109">
        <v>0.54091735810091879</v>
      </c>
      <c r="D18" s="110">
        <v>809</v>
      </c>
      <c r="E18" s="110">
        <v>128</v>
      </c>
      <c r="F18" s="110">
        <v>95</v>
      </c>
    </row>
    <row r="19" spans="1:6" s="32" customFormat="1" ht="12.75" customHeight="1" x14ac:dyDescent="0.2">
      <c r="A19" s="70" t="s">
        <v>133</v>
      </c>
      <c r="B19" s="110">
        <v>6194</v>
      </c>
      <c r="C19" s="109">
        <v>3.2465524380591972</v>
      </c>
      <c r="D19" s="110">
        <v>4936</v>
      </c>
      <c r="E19" s="110">
        <v>808</v>
      </c>
      <c r="F19" s="110">
        <v>450</v>
      </c>
    </row>
    <row r="20" spans="1:6" s="32" customFormat="1" ht="12.75" customHeight="1" x14ac:dyDescent="0.2">
      <c r="A20" s="70" t="s">
        <v>134</v>
      </c>
      <c r="B20" s="110">
        <v>364</v>
      </c>
      <c r="C20" s="109">
        <v>0.19078868057047912</v>
      </c>
      <c r="D20" s="110">
        <v>276</v>
      </c>
      <c r="E20" s="110">
        <v>56</v>
      </c>
      <c r="F20" s="110">
        <v>32</v>
      </c>
    </row>
    <row r="21" spans="1:6" s="32" customFormat="1" ht="12.75" customHeight="1" x14ac:dyDescent="0.2">
      <c r="A21" s="70" t="s">
        <v>135</v>
      </c>
      <c r="B21" s="110">
        <v>23656</v>
      </c>
      <c r="C21" s="109">
        <v>12.399167658173775</v>
      </c>
      <c r="D21" s="110">
        <v>16346</v>
      </c>
      <c r="E21" s="110">
        <v>4324</v>
      </c>
      <c r="F21" s="110">
        <v>2986</v>
      </c>
    </row>
    <row r="22" spans="1:6" s="32" customFormat="1" ht="12.75" customHeight="1" x14ac:dyDescent="0.2">
      <c r="A22" s="70" t="s">
        <v>136</v>
      </c>
      <c r="B22" s="110">
        <v>780</v>
      </c>
      <c r="C22" s="109">
        <v>0.40883288693674102</v>
      </c>
      <c r="D22" s="110">
        <v>364</v>
      </c>
      <c r="E22" s="110">
        <v>192</v>
      </c>
      <c r="F22" s="110">
        <v>224</v>
      </c>
    </row>
    <row r="23" spans="1:6" s="32" customFormat="1" ht="12.75" customHeight="1" x14ac:dyDescent="0.2">
      <c r="A23" s="70" t="s">
        <v>139</v>
      </c>
      <c r="B23" s="110">
        <v>323</v>
      </c>
      <c r="C23" s="109">
        <v>0.16929874676995812</v>
      </c>
      <c r="D23" s="110">
        <v>188</v>
      </c>
      <c r="E23" s="110">
        <v>74</v>
      </c>
      <c r="F23" s="110">
        <v>61</v>
      </c>
    </row>
    <row r="24" spans="1:6" s="32" customFormat="1" ht="12.75" customHeight="1" x14ac:dyDescent="0.2">
      <c r="A24" s="70" t="s">
        <v>140</v>
      </c>
      <c r="B24" s="110">
        <v>668</v>
      </c>
      <c r="C24" s="109">
        <v>0.35012867753043975</v>
      </c>
      <c r="D24" s="110">
        <v>297</v>
      </c>
      <c r="E24" s="110">
        <v>149</v>
      </c>
      <c r="F24" s="110">
        <v>222</v>
      </c>
    </row>
    <row r="25" spans="1:6" s="32" customFormat="1" ht="9.9499999999999993" customHeight="1" x14ac:dyDescent="0.2">
      <c r="A25" s="70"/>
    </row>
    <row r="26" spans="1:6" s="32" customFormat="1" ht="24" x14ac:dyDescent="0.2">
      <c r="A26" s="212" t="s">
        <v>141</v>
      </c>
      <c r="B26" s="106">
        <v>10930</v>
      </c>
      <c r="C26" s="105">
        <v>5.7289018643827934</v>
      </c>
      <c r="D26" s="106">
        <v>8329</v>
      </c>
      <c r="E26" s="106">
        <v>1527</v>
      </c>
      <c r="F26" s="106">
        <v>1074</v>
      </c>
    </row>
    <row r="27" spans="1:6" s="32" customFormat="1" ht="9.9499999999999993" customHeight="1" x14ac:dyDescent="0.2">
      <c r="A27" s="70"/>
    </row>
    <row r="28" spans="1:6" s="32" customFormat="1" ht="24" x14ac:dyDescent="0.2">
      <c r="A28" s="73" t="s">
        <v>142</v>
      </c>
      <c r="B28" s="110">
        <v>30</v>
      </c>
      <c r="C28" s="109">
        <v>1.5724341805259268E-2</v>
      </c>
      <c r="D28" s="110">
        <v>18</v>
      </c>
      <c r="E28" s="110">
        <v>2</v>
      </c>
      <c r="F28" s="110">
        <v>10</v>
      </c>
    </row>
    <row r="29" spans="1:6" s="32" customFormat="1" ht="12.75" customHeight="1" x14ac:dyDescent="0.2">
      <c r="A29" s="70" t="s">
        <v>143</v>
      </c>
      <c r="B29" s="110">
        <v>8316</v>
      </c>
      <c r="C29" s="109">
        <v>4.3587875484178689</v>
      </c>
      <c r="D29" s="110">
        <v>6662</v>
      </c>
      <c r="E29" s="110">
        <v>1037</v>
      </c>
      <c r="F29" s="110">
        <v>617</v>
      </c>
    </row>
    <row r="30" spans="1:6" s="32" customFormat="1" ht="24" x14ac:dyDescent="0.2">
      <c r="A30" s="73" t="s">
        <v>144</v>
      </c>
      <c r="B30" s="110">
        <v>2527</v>
      </c>
      <c r="C30" s="109">
        <v>1.3245137247296723</v>
      </c>
      <c r="D30" s="110">
        <v>1609</v>
      </c>
      <c r="E30" s="110">
        <v>483</v>
      </c>
      <c r="F30" s="110">
        <v>435</v>
      </c>
    </row>
    <row r="31" spans="1:6" s="32" customFormat="1" ht="24" x14ac:dyDescent="0.2">
      <c r="A31" s="73" t="s">
        <v>145</v>
      </c>
      <c r="B31" s="110">
        <v>57</v>
      </c>
      <c r="C31" s="109">
        <v>2.9876249429992608E-2</v>
      </c>
      <c r="D31" s="110">
        <v>40</v>
      </c>
      <c r="E31" s="110">
        <v>5</v>
      </c>
      <c r="F31" s="110">
        <v>12</v>
      </c>
    </row>
    <row r="32" spans="1:6" s="32" customFormat="1" ht="9.9499999999999993" customHeight="1" x14ac:dyDescent="0.2">
      <c r="A32" s="70"/>
    </row>
    <row r="33" spans="1:6" s="32" customFormat="1" ht="12.75" customHeight="1" x14ac:dyDescent="0.2">
      <c r="A33" s="74" t="s">
        <v>146</v>
      </c>
      <c r="B33" s="106">
        <v>15649</v>
      </c>
      <c r="C33" s="105">
        <v>8.2023408303500762</v>
      </c>
      <c r="D33" s="106">
        <v>4061</v>
      </c>
      <c r="E33" s="106">
        <v>2570</v>
      </c>
      <c r="F33" s="106">
        <v>9018</v>
      </c>
    </row>
    <row r="34" spans="1:6" s="32" customFormat="1" ht="9.9499999999999993" customHeight="1" x14ac:dyDescent="0.2">
      <c r="A34" s="70"/>
    </row>
    <row r="35" spans="1:6" s="32" customFormat="1" ht="12.75" customHeight="1" x14ac:dyDescent="0.2">
      <c r="A35" s="70" t="s">
        <v>147</v>
      </c>
      <c r="B35" s="110">
        <v>3363</v>
      </c>
      <c r="C35" s="109">
        <v>1.762698716369564</v>
      </c>
      <c r="D35" s="110" t="s">
        <v>77</v>
      </c>
      <c r="E35" s="110" t="s">
        <v>77</v>
      </c>
      <c r="F35" s="110">
        <v>3363</v>
      </c>
    </row>
    <row r="36" spans="1:6" s="32" customFormat="1" ht="12.75" customHeight="1" x14ac:dyDescent="0.2">
      <c r="A36" s="70" t="s">
        <v>148</v>
      </c>
      <c r="B36" s="110">
        <v>2656</v>
      </c>
      <c r="C36" s="109">
        <v>1.3921283944922873</v>
      </c>
      <c r="D36" s="110" t="s">
        <v>77</v>
      </c>
      <c r="E36" s="110" t="s">
        <v>77</v>
      </c>
      <c r="F36" s="110">
        <v>2656</v>
      </c>
    </row>
    <row r="37" spans="1:6" s="32" customFormat="1" ht="12.75" customHeight="1" x14ac:dyDescent="0.2">
      <c r="A37" s="70" t="s">
        <v>149</v>
      </c>
      <c r="B37" s="110">
        <v>9630</v>
      </c>
      <c r="C37" s="109">
        <v>5.0475137194882249</v>
      </c>
      <c r="D37" s="110">
        <v>4061</v>
      </c>
      <c r="E37" s="110">
        <v>2570</v>
      </c>
      <c r="F37" s="110">
        <v>2999</v>
      </c>
    </row>
    <row r="38" spans="1:6" s="32" customFormat="1" ht="12.75" customHeight="1" x14ac:dyDescent="0.2">
      <c r="A38" s="70"/>
    </row>
    <row r="39" spans="1:6" s="32" customFormat="1" ht="24" x14ac:dyDescent="0.2">
      <c r="A39" s="212" t="s">
        <v>150</v>
      </c>
      <c r="B39" s="106">
        <v>10080</v>
      </c>
      <c r="C39" s="105">
        <v>5.2833788465671141</v>
      </c>
      <c r="D39" s="106">
        <v>5440</v>
      </c>
      <c r="E39" s="106">
        <v>2098</v>
      </c>
      <c r="F39" s="106">
        <v>2542</v>
      </c>
    </row>
    <row r="40" spans="1:6" s="32" customFormat="1" ht="9.9499999999999993" customHeight="1" x14ac:dyDescent="0.2">
      <c r="A40" s="70"/>
    </row>
    <row r="41" spans="1:6" s="32" customFormat="1" ht="12.75" customHeight="1" x14ac:dyDescent="0.2">
      <c r="A41" s="70" t="s">
        <v>151</v>
      </c>
      <c r="B41" s="110">
        <v>216</v>
      </c>
      <c r="C41" s="109">
        <v>0.11321526099786675</v>
      </c>
      <c r="D41" s="110">
        <v>122</v>
      </c>
      <c r="E41" s="110">
        <v>49</v>
      </c>
      <c r="F41" s="110">
        <v>45</v>
      </c>
    </row>
    <row r="42" spans="1:6" s="32" customFormat="1" ht="12.75" customHeight="1" x14ac:dyDescent="0.2">
      <c r="A42" s="70" t="s">
        <v>152</v>
      </c>
      <c r="B42" s="110">
        <v>1308</v>
      </c>
      <c r="C42" s="109">
        <v>0.68558130270930406</v>
      </c>
      <c r="D42" s="110">
        <v>11</v>
      </c>
      <c r="E42" s="110">
        <v>461</v>
      </c>
      <c r="F42" s="110">
        <v>836</v>
      </c>
    </row>
    <row r="43" spans="1:6" s="32" customFormat="1" ht="36" x14ac:dyDescent="0.2">
      <c r="A43" s="73" t="s">
        <v>153</v>
      </c>
      <c r="B43" s="110">
        <v>552</v>
      </c>
      <c r="C43" s="109">
        <v>0.2893278892167705</v>
      </c>
      <c r="D43" s="110" t="s">
        <v>77</v>
      </c>
      <c r="E43" s="110" t="s">
        <v>77</v>
      </c>
      <c r="F43" s="110">
        <v>552</v>
      </c>
    </row>
    <row r="44" spans="1:6" s="32" customFormat="1" ht="24" x14ac:dyDescent="0.2">
      <c r="A44" s="73" t="s">
        <v>154</v>
      </c>
      <c r="B44" s="110">
        <v>7807</v>
      </c>
      <c r="C44" s="109">
        <v>4.0919978824553036</v>
      </c>
      <c r="D44" s="110">
        <v>5228</v>
      </c>
      <c r="E44" s="110">
        <v>1530</v>
      </c>
      <c r="F44" s="110">
        <v>1049</v>
      </c>
    </row>
    <row r="45" spans="1:6" s="32" customFormat="1" ht="12.75" customHeight="1" x14ac:dyDescent="0.2">
      <c r="A45" s="70" t="s">
        <v>155</v>
      </c>
      <c r="B45" s="110">
        <v>197</v>
      </c>
      <c r="C45" s="109">
        <v>0.10325651118786919</v>
      </c>
      <c r="D45" s="110">
        <v>79</v>
      </c>
      <c r="E45" s="110">
        <v>58</v>
      </c>
      <c r="F45" s="110">
        <v>60</v>
      </c>
    </row>
    <row r="46" spans="1:6" s="32" customFormat="1" ht="12.75" customHeight="1" x14ac:dyDescent="0.2">
      <c r="A46" s="70"/>
      <c r="B46" s="20"/>
      <c r="C46" s="20"/>
      <c r="D46" s="20"/>
      <c r="E46" s="20"/>
      <c r="F46" s="20"/>
    </row>
    <row r="47" spans="1:6" s="32" customFormat="1" ht="24" x14ac:dyDescent="0.2">
      <c r="A47" s="212" t="s">
        <v>156</v>
      </c>
      <c r="B47" s="106">
        <v>11176</v>
      </c>
      <c r="C47" s="105">
        <v>5.8578414671859198</v>
      </c>
      <c r="D47" s="106">
        <v>7909</v>
      </c>
      <c r="E47" s="106">
        <v>1573</v>
      </c>
      <c r="F47" s="106">
        <v>1694</v>
      </c>
    </row>
    <row r="48" spans="1:6" s="32" customFormat="1" ht="12.75" customHeight="1" x14ac:dyDescent="0.2">
      <c r="A48" s="70"/>
    </row>
    <row r="49" spans="1:6" s="32" customFormat="1" ht="12.75" customHeight="1" x14ac:dyDescent="0.2">
      <c r="A49" s="70" t="s">
        <v>157</v>
      </c>
      <c r="B49" s="110">
        <v>92</v>
      </c>
      <c r="C49" s="109">
        <v>4.8221314869461754E-2</v>
      </c>
      <c r="D49" s="110">
        <v>57</v>
      </c>
      <c r="E49" s="110">
        <v>17</v>
      </c>
      <c r="F49" s="110">
        <v>18</v>
      </c>
    </row>
    <row r="50" spans="1:6" s="32" customFormat="1" ht="24" x14ac:dyDescent="0.2">
      <c r="A50" s="73" t="s">
        <v>158</v>
      </c>
      <c r="B50" s="110">
        <v>87</v>
      </c>
      <c r="C50" s="109">
        <v>4.5600591235251876E-2</v>
      </c>
      <c r="D50" s="110">
        <v>67</v>
      </c>
      <c r="E50" s="110">
        <v>9</v>
      </c>
      <c r="F50" s="110">
        <v>11</v>
      </c>
    </row>
    <row r="51" spans="1:6" s="32" customFormat="1" ht="12.75" customHeight="1" x14ac:dyDescent="0.2">
      <c r="A51" s="70" t="s">
        <v>159</v>
      </c>
      <c r="B51" s="110">
        <v>10997</v>
      </c>
      <c r="C51" s="109">
        <v>5.7640195610812057</v>
      </c>
      <c r="D51" s="110">
        <v>7785</v>
      </c>
      <c r="E51" s="110">
        <v>1547</v>
      </c>
      <c r="F51" s="110">
        <v>1665</v>
      </c>
    </row>
    <row r="52" spans="1:6" s="32" customFormat="1" ht="12.75" customHeight="1" x14ac:dyDescent="0.2">
      <c r="A52" s="70"/>
    </row>
    <row r="53" spans="1:6" s="32" customFormat="1" ht="24" x14ac:dyDescent="0.2">
      <c r="A53" s="212" t="s">
        <v>160</v>
      </c>
      <c r="B53" s="106">
        <v>44257</v>
      </c>
      <c r="C53" s="105">
        <v>23.197073175845315</v>
      </c>
      <c r="D53" s="106">
        <v>26399</v>
      </c>
      <c r="E53" s="106">
        <v>7710</v>
      </c>
      <c r="F53" s="106">
        <v>10148</v>
      </c>
    </row>
    <row r="54" spans="1:6" s="32" customFormat="1" ht="12.75" customHeight="1" x14ac:dyDescent="0.2">
      <c r="A54" s="70"/>
    </row>
    <row r="55" spans="1:6" s="32" customFormat="1" ht="12.75" customHeight="1" x14ac:dyDescent="0.2">
      <c r="A55" s="70" t="s">
        <v>161</v>
      </c>
      <c r="B55" s="110">
        <v>5298</v>
      </c>
      <c r="C55" s="109">
        <v>2.7769187628087866</v>
      </c>
      <c r="D55" s="110">
        <v>3835</v>
      </c>
      <c r="E55" s="110">
        <v>887</v>
      </c>
      <c r="F55" s="110">
        <v>576</v>
      </c>
    </row>
    <row r="56" spans="1:6" s="32" customFormat="1" ht="24" x14ac:dyDescent="0.2">
      <c r="A56" s="73" t="s">
        <v>162</v>
      </c>
      <c r="B56" s="110">
        <v>2521</v>
      </c>
      <c r="C56" s="109">
        <v>1.3213688563686206</v>
      </c>
      <c r="D56" s="110">
        <v>1555</v>
      </c>
      <c r="E56" s="110">
        <v>534</v>
      </c>
      <c r="F56" s="110">
        <v>432</v>
      </c>
    </row>
    <row r="57" spans="1:6" s="32" customFormat="1" ht="12.75" customHeight="1" x14ac:dyDescent="0.2">
      <c r="A57" s="70" t="s">
        <v>163</v>
      </c>
      <c r="B57" s="110">
        <v>407</v>
      </c>
      <c r="C57" s="109">
        <v>0.21332690382468408</v>
      </c>
      <c r="D57" s="110">
        <v>165</v>
      </c>
      <c r="E57" s="110">
        <v>148</v>
      </c>
      <c r="F57" s="110">
        <v>94</v>
      </c>
    </row>
    <row r="58" spans="1:6" s="32" customFormat="1" ht="24" x14ac:dyDescent="0.2">
      <c r="A58" s="73" t="s">
        <v>164</v>
      </c>
      <c r="B58" s="110">
        <v>102</v>
      </c>
      <c r="C58" s="109">
        <v>5.3462762137881516E-2</v>
      </c>
      <c r="D58" s="110">
        <v>41</v>
      </c>
      <c r="E58" s="110">
        <v>25</v>
      </c>
      <c r="F58" s="110">
        <v>36</v>
      </c>
    </row>
    <row r="59" spans="1:6" s="32" customFormat="1" ht="12.75" customHeight="1" x14ac:dyDescent="0.2">
      <c r="A59" s="70" t="s">
        <v>165</v>
      </c>
      <c r="B59" s="110">
        <v>3166</v>
      </c>
      <c r="C59" s="109">
        <v>1.6594422051816948</v>
      </c>
      <c r="D59" s="110">
        <v>1775</v>
      </c>
      <c r="E59" s="110">
        <v>634</v>
      </c>
      <c r="F59" s="110">
        <v>757</v>
      </c>
    </row>
    <row r="60" spans="1:6" s="32" customFormat="1" ht="24" x14ac:dyDescent="0.2">
      <c r="A60" s="73" t="s">
        <v>166</v>
      </c>
      <c r="B60" s="110">
        <v>1475</v>
      </c>
      <c r="C60" s="109">
        <v>0.77311347209191406</v>
      </c>
      <c r="D60" s="110">
        <v>724</v>
      </c>
      <c r="E60" s="110">
        <v>302</v>
      </c>
      <c r="F60" s="110">
        <v>449</v>
      </c>
    </row>
    <row r="61" spans="1:6" s="32" customFormat="1" ht="12.75" customHeight="1" x14ac:dyDescent="0.2">
      <c r="A61" s="70" t="s">
        <v>167</v>
      </c>
      <c r="B61" s="110">
        <v>5550</v>
      </c>
      <c r="C61" s="109">
        <v>2.9090032339729643</v>
      </c>
      <c r="D61" s="110">
        <v>2101</v>
      </c>
      <c r="E61" s="110">
        <v>1435</v>
      </c>
      <c r="F61" s="110">
        <v>2014</v>
      </c>
    </row>
    <row r="62" spans="1:6" s="32" customFormat="1" ht="24" x14ac:dyDescent="0.2">
      <c r="A62" s="73" t="s">
        <v>168</v>
      </c>
      <c r="B62" s="110">
        <v>1957</v>
      </c>
      <c r="C62" s="109">
        <v>1.0257512304297463</v>
      </c>
      <c r="D62" s="110">
        <v>621</v>
      </c>
      <c r="E62" s="110">
        <v>394</v>
      </c>
      <c r="F62" s="110">
        <v>942</v>
      </c>
    </row>
    <row r="63" spans="1:6" s="32" customFormat="1" ht="12.75" customHeight="1" x14ac:dyDescent="0.2">
      <c r="A63" s="70" t="s">
        <v>169</v>
      </c>
      <c r="B63" s="110">
        <v>3473</v>
      </c>
      <c r="C63" s="109">
        <v>1.8203546363221812</v>
      </c>
      <c r="D63" s="110">
        <v>1638</v>
      </c>
      <c r="E63" s="110">
        <v>486</v>
      </c>
      <c r="F63" s="110">
        <v>1349</v>
      </c>
    </row>
    <row r="64" spans="1:6" s="32" customFormat="1" ht="24" x14ac:dyDescent="0.2">
      <c r="A64" s="73" t="s">
        <v>170</v>
      </c>
      <c r="B64" s="110">
        <v>1602</v>
      </c>
      <c r="C64" s="109">
        <v>0.83967985240084497</v>
      </c>
      <c r="D64" s="110">
        <v>613</v>
      </c>
      <c r="E64" s="110">
        <v>203</v>
      </c>
      <c r="F64" s="110">
        <v>786</v>
      </c>
    </row>
    <row r="65" spans="1:6" s="32" customFormat="1" ht="12.75" customHeight="1" x14ac:dyDescent="0.2">
      <c r="A65" s="70" t="s">
        <v>171</v>
      </c>
      <c r="B65" s="110">
        <v>8600</v>
      </c>
      <c r="C65" s="109">
        <v>4.50764465084099</v>
      </c>
      <c r="D65" s="110">
        <v>5897</v>
      </c>
      <c r="E65" s="110">
        <v>1517</v>
      </c>
      <c r="F65" s="110">
        <v>1186</v>
      </c>
    </row>
    <row r="66" spans="1:6" s="32" customFormat="1" ht="24" x14ac:dyDescent="0.2">
      <c r="A66" s="73" t="s">
        <v>172</v>
      </c>
      <c r="B66" s="110">
        <v>1461</v>
      </c>
      <c r="C66" s="109">
        <v>0.76577544591612634</v>
      </c>
      <c r="D66" s="110">
        <v>608</v>
      </c>
      <c r="E66" s="110">
        <v>257</v>
      </c>
      <c r="F66" s="110">
        <v>596</v>
      </c>
    </row>
    <row r="67" spans="1:6" s="32" customFormat="1" ht="12.75" customHeight="1" x14ac:dyDescent="0.2">
      <c r="A67" s="70" t="s">
        <v>173</v>
      </c>
      <c r="B67" s="110">
        <v>4667</v>
      </c>
      <c r="C67" s="109">
        <v>2.4461834401715001</v>
      </c>
      <c r="D67" s="110">
        <v>4162</v>
      </c>
      <c r="E67" s="110">
        <v>334</v>
      </c>
      <c r="F67" s="110">
        <v>171</v>
      </c>
    </row>
    <row r="68" spans="1:6" s="32" customFormat="1" ht="24" x14ac:dyDescent="0.2">
      <c r="A68" s="73" t="s">
        <v>174</v>
      </c>
      <c r="B68" s="110">
        <v>1735</v>
      </c>
      <c r="C68" s="109">
        <v>0.90939110107082755</v>
      </c>
      <c r="D68" s="110">
        <v>1474</v>
      </c>
      <c r="E68" s="110">
        <v>142</v>
      </c>
      <c r="F68" s="110">
        <v>119</v>
      </c>
    </row>
    <row r="69" spans="1:6" s="32" customFormat="1" ht="12.75" customHeight="1" x14ac:dyDescent="0.2">
      <c r="A69" s="70" t="s">
        <v>175</v>
      </c>
      <c r="B69" s="110">
        <v>1815</v>
      </c>
      <c r="C69" s="109">
        <v>0.95132267921818581</v>
      </c>
      <c r="D69" s="110">
        <v>985</v>
      </c>
      <c r="E69" s="110">
        <v>314</v>
      </c>
      <c r="F69" s="110">
        <v>516</v>
      </c>
    </row>
    <row r="70" spans="1:6" s="32" customFormat="1" ht="24" x14ac:dyDescent="0.2">
      <c r="A70" s="73" t="s">
        <v>176</v>
      </c>
      <c r="B70" s="110">
        <v>428</v>
      </c>
      <c r="C70" s="109">
        <v>0.22433394308836557</v>
      </c>
      <c r="D70" s="110">
        <v>205</v>
      </c>
      <c r="E70" s="110">
        <v>98</v>
      </c>
      <c r="F70" s="110">
        <v>125</v>
      </c>
    </row>
    <row r="71" spans="1:6" s="32" customFormat="1" ht="12.75" customHeight="1" x14ac:dyDescent="0.2">
      <c r="A71" s="70"/>
    </row>
    <row r="72" spans="1:6" s="32" customFormat="1" ht="25.5" customHeight="1" x14ac:dyDescent="0.2">
      <c r="A72" s="212" t="s">
        <v>177</v>
      </c>
      <c r="B72" s="106">
        <v>43223</v>
      </c>
      <c r="C72" s="105">
        <v>22.65510752829071</v>
      </c>
      <c r="D72" s="106">
        <v>18702</v>
      </c>
      <c r="E72" s="106">
        <v>7353</v>
      </c>
      <c r="F72" s="106">
        <v>17168</v>
      </c>
    </row>
    <row r="73" spans="1:6" s="32" customFormat="1" ht="12.75" customHeight="1" x14ac:dyDescent="0.2">
      <c r="A73" s="70"/>
    </row>
    <row r="74" spans="1:6" s="32" customFormat="1" ht="12.75" customHeight="1" x14ac:dyDescent="0.2">
      <c r="A74" s="70" t="s">
        <v>108</v>
      </c>
      <c r="B74" s="110">
        <v>277</v>
      </c>
      <c r="C74" s="109">
        <v>0.14518808933522723</v>
      </c>
      <c r="D74" s="110">
        <v>24</v>
      </c>
      <c r="E74" s="110">
        <v>28</v>
      </c>
      <c r="F74" s="110">
        <v>225</v>
      </c>
    </row>
    <row r="75" spans="1:6" s="32" customFormat="1" ht="36" x14ac:dyDescent="0.2">
      <c r="A75" s="73" t="s">
        <v>178</v>
      </c>
      <c r="B75" s="110">
        <v>2533</v>
      </c>
      <c r="C75" s="109">
        <v>1.3276585930907243</v>
      </c>
      <c r="D75" s="110">
        <v>1654</v>
      </c>
      <c r="E75" s="110">
        <v>405</v>
      </c>
      <c r="F75" s="110">
        <v>474</v>
      </c>
    </row>
    <row r="76" spans="1:6" s="32" customFormat="1" ht="36" x14ac:dyDescent="0.2">
      <c r="A76" s="73" t="s">
        <v>179</v>
      </c>
      <c r="B76" s="110">
        <v>993</v>
      </c>
      <c r="C76" s="109">
        <v>0.52047571375408186</v>
      </c>
      <c r="D76" s="110">
        <v>405</v>
      </c>
      <c r="E76" s="110">
        <v>215</v>
      </c>
      <c r="F76" s="110">
        <v>373</v>
      </c>
    </row>
    <row r="77" spans="1:6" s="32" customFormat="1" ht="48" x14ac:dyDescent="0.2">
      <c r="A77" s="73" t="s">
        <v>180</v>
      </c>
      <c r="B77" s="110">
        <v>7427</v>
      </c>
      <c r="C77" s="109">
        <v>3.8928228862553529</v>
      </c>
      <c r="D77" s="110">
        <v>2276</v>
      </c>
      <c r="E77" s="110">
        <v>1413</v>
      </c>
      <c r="F77" s="110">
        <v>3738</v>
      </c>
    </row>
    <row r="78" spans="1:6" s="32" customFormat="1" ht="48" x14ac:dyDescent="0.2">
      <c r="A78" s="73" t="s">
        <v>181</v>
      </c>
      <c r="B78" s="110">
        <v>11087</v>
      </c>
      <c r="C78" s="109">
        <v>5.8111925864969836</v>
      </c>
      <c r="D78" s="110">
        <v>2881</v>
      </c>
      <c r="E78" s="110">
        <v>2295</v>
      </c>
      <c r="F78" s="110">
        <v>5911</v>
      </c>
    </row>
    <row r="79" spans="1:6" s="32" customFormat="1" ht="24" x14ac:dyDescent="0.2">
      <c r="A79" s="73" t="s">
        <v>182</v>
      </c>
      <c r="B79" s="110">
        <v>9968</v>
      </c>
      <c r="C79" s="109">
        <v>5.2246746371608133</v>
      </c>
      <c r="D79" s="110">
        <v>3010</v>
      </c>
      <c r="E79" s="110">
        <v>1726</v>
      </c>
      <c r="F79" s="110">
        <v>5232</v>
      </c>
    </row>
    <row r="80" spans="1:6" s="32" customFormat="1" ht="24" x14ac:dyDescent="0.2">
      <c r="A80" s="73" t="s">
        <v>183</v>
      </c>
      <c r="B80" s="110">
        <v>5015</v>
      </c>
      <c r="C80" s="109">
        <v>2.6285858051125075</v>
      </c>
      <c r="D80" s="110">
        <v>3438</v>
      </c>
      <c r="E80" s="110">
        <v>739</v>
      </c>
      <c r="F80" s="110">
        <v>838</v>
      </c>
    </row>
    <row r="81" spans="1:6" s="32" customFormat="1" ht="24" x14ac:dyDescent="0.2">
      <c r="A81" s="73" t="s">
        <v>184</v>
      </c>
      <c r="B81" s="110">
        <v>4980</v>
      </c>
      <c r="C81" s="109">
        <v>2.6102407396730385</v>
      </c>
      <c r="D81" s="110">
        <v>4424</v>
      </c>
      <c r="E81" s="110">
        <v>349</v>
      </c>
      <c r="F81" s="110">
        <v>207</v>
      </c>
    </row>
    <row r="82" spans="1:6" s="32" customFormat="1" ht="12.75" customHeight="1" x14ac:dyDescent="0.2">
      <c r="A82" s="70" t="s">
        <v>118</v>
      </c>
      <c r="B82" s="110">
        <v>943</v>
      </c>
      <c r="C82" s="109">
        <v>0.49426847741198299</v>
      </c>
      <c r="D82" s="110">
        <v>590</v>
      </c>
      <c r="E82" s="110">
        <v>183</v>
      </c>
      <c r="F82" s="110">
        <v>170</v>
      </c>
    </row>
    <row r="83" spans="1:6" s="32" customFormat="1" ht="12.75" customHeight="1" x14ac:dyDescent="0.2">
      <c r="A83" s="70"/>
    </row>
    <row r="84" spans="1:6" s="32" customFormat="1" ht="24" x14ac:dyDescent="0.2">
      <c r="A84" s="212" t="s">
        <v>185</v>
      </c>
      <c r="B84" s="106">
        <v>21425</v>
      </c>
      <c r="C84" s="105">
        <v>11.229800772589327</v>
      </c>
      <c r="D84" s="106">
        <v>12168</v>
      </c>
      <c r="E84" s="106">
        <v>4031</v>
      </c>
      <c r="F84" s="106">
        <v>5226</v>
      </c>
    </row>
    <row r="85" spans="1:6" s="32" customFormat="1" ht="12.75" customHeight="1" x14ac:dyDescent="0.2">
      <c r="A85" s="70"/>
    </row>
    <row r="86" spans="1:6" s="32" customFormat="1" ht="12.75" customHeight="1" x14ac:dyDescent="0.2">
      <c r="A86" s="70" t="s">
        <v>186</v>
      </c>
      <c r="B86" s="110">
        <v>817</v>
      </c>
      <c r="C86" s="109">
        <v>0.42822624182989411</v>
      </c>
      <c r="D86" s="110">
        <v>687</v>
      </c>
      <c r="E86" s="110">
        <v>62</v>
      </c>
      <c r="F86" s="110">
        <v>68</v>
      </c>
    </row>
    <row r="87" spans="1:6" s="32" customFormat="1" ht="24" x14ac:dyDescent="0.2">
      <c r="A87" s="73" t="s">
        <v>187</v>
      </c>
      <c r="B87" s="110">
        <v>20608</v>
      </c>
      <c r="C87" s="109">
        <v>10.801574530759433</v>
      </c>
      <c r="D87" s="110">
        <v>11481</v>
      </c>
      <c r="E87" s="110">
        <v>3969</v>
      </c>
      <c r="F87" s="110">
        <v>5158</v>
      </c>
    </row>
    <row r="88" spans="1:6" s="32" customFormat="1" ht="12.75" customHeight="1" x14ac:dyDescent="0.2">
      <c r="A88" s="70" t="s">
        <v>188</v>
      </c>
    </row>
    <row r="89" spans="1:6" s="32" customFormat="1" ht="12.75" customHeight="1" x14ac:dyDescent="0.2">
      <c r="A89" s="74" t="s">
        <v>42</v>
      </c>
      <c r="B89" s="106">
        <v>190787</v>
      </c>
      <c r="C89" s="117">
        <v>100</v>
      </c>
      <c r="D89" s="106">
        <v>106681</v>
      </c>
      <c r="E89" s="106">
        <v>32847</v>
      </c>
      <c r="F89" s="106">
        <v>51259</v>
      </c>
    </row>
    <row r="90" spans="1:6" ht="12.75" customHeight="1" x14ac:dyDescent="0.2"/>
    <row r="91" spans="1:6" ht="12.75" customHeight="1" x14ac:dyDescent="0.2"/>
    <row r="92" spans="1:6" ht="12.75" customHeight="1" x14ac:dyDescent="0.2"/>
    <row r="93" spans="1:6" ht="12.75" customHeight="1" x14ac:dyDescent="0.2"/>
    <row r="94" spans="1:6" ht="12.75" customHeight="1" x14ac:dyDescent="0.2"/>
    <row r="95" spans="1:6" ht="12.75" customHeight="1" x14ac:dyDescent="0.2"/>
    <row r="96" spans="1: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</sheetData>
  <mergeCells count="1">
    <mergeCell ref="A4:A5"/>
  </mergeCells>
  <pageMargins left="0.78740157480314965" right="0.78740157480314965" top="0.98425196850393704" bottom="0.78740157480314965" header="0.51181102362204722" footer="0.51181102362204722"/>
  <pageSetup paperSize="9" firstPageNumber="19" orientation="portrait" useFirstPageNumber="1" horizontalDpi="4294967292" verticalDpi="300" r:id="rId1"/>
  <headerFooter alignWithMargins="0">
    <oddFooter>&amp;C&amp;6© Statistisches Landesamt des Freistaates Sachsen  -  K III 1 - 2j/13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10"/>
  <dimension ref="A1:J101"/>
  <sheetViews>
    <sheetView showGridLines="0" zoomScaleNormal="80" workbookViewId="0"/>
  </sheetViews>
  <sheetFormatPr baseColWidth="10" defaultColWidth="11.42578125" defaultRowHeight="12.75" x14ac:dyDescent="0.2"/>
  <cols>
    <col min="1" max="1" width="43.42578125" style="20" customWidth="1"/>
    <col min="2" max="7" width="10.7109375" style="20" customWidth="1"/>
    <col min="8" max="8" width="11.42578125" style="20"/>
    <col min="9" max="9" width="1.85546875" style="20" customWidth="1"/>
    <col min="10" max="10" width="45.42578125" style="20" customWidth="1"/>
    <col min="11" max="16384" width="11.42578125" style="20"/>
  </cols>
  <sheetData>
    <row r="1" spans="1:10" ht="15" customHeight="1" x14ac:dyDescent="0.2">
      <c r="A1" s="19" t="s">
        <v>193</v>
      </c>
      <c r="B1" s="21"/>
      <c r="C1" s="21"/>
      <c r="D1" s="21"/>
      <c r="E1" s="21"/>
      <c r="F1" s="21"/>
      <c r="G1" s="21"/>
      <c r="J1" s="21"/>
    </row>
    <row r="2" spans="1:10" ht="15" customHeight="1" x14ac:dyDescent="0.2">
      <c r="A2" s="21" t="s">
        <v>194</v>
      </c>
      <c r="J2" s="21"/>
    </row>
    <row r="3" spans="1:10" ht="12.75" customHeight="1" x14ac:dyDescent="0.2"/>
    <row r="4" spans="1:10" s="25" customFormat="1" ht="11.25" x14ac:dyDescent="0.2">
      <c r="A4" s="358" t="s">
        <v>102</v>
      </c>
      <c r="B4" s="356" t="s">
        <v>42</v>
      </c>
      <c r="C4" s="119"/>
      <c r="D4" s="119"/>
      <c r="E4" s="119" t="s">
        <v>195</v>
      </c>
      <c r="F4" s="120" t="s">
        <v>196</v>
      </c>
      <c r="G4" s="62"/>
      <c r="H4" s="101"/>
      <c r="I4" s="372" t="s">
        <v>102</v>
      </c>
      <c r="J4" s="372"/>
    </row>
    <row r="5" spans="1:10" s="25" customFormat="1" ht="11.25" x14ac:dyDescent="0.2">
      <c r="A5" s="359"/>
      <c r="B5" s="357"/>
      <c r="C5" s="65" t="s">
        <v>70</v>
      </c>
      <c r="D5" s="102" t="s">
        <v>71</v>
      </c>
      <c r="E5" s="326" t="s">
        <v>72</v>
      </c>
      <c r="F5" s="65" t="s">
        <v>51</v>
      </c>
      <c r="G5" s="65" t="s">
        <v>52</v>
      </c>
      <c r="H5" s="65" t="s">
        <v>197</v>
      </c>
      <c r="I5" s="373"/>
      <c r="J5" s="373"/>
    </row>
    <row r="6" spans="1:10" ht="15.95" customHeight="1" x14ac:dyDescent="0.2">
      <c r="A6" s="60"/>
      <c r="B6" s="121"/>
      <c r="C6" s="122"/>
      <c r="D6" s="123"/>
      <c r="E6" s="123"/>
      <c r="F6" s="123"/>
      <c r="G6" s="123"/>
      <c r="H6" s="124"/>
      <c r="I6" s="115"/>
      <c r="J6" s="60"/>
    </row>
    <row r="7" spans="1:10" s="32" customFormat="1" ht="12" x14ac:dyDescent="0.2">
      <c r="A7" s="97" t="s">
        <v>131</v>
      </c>
      <c r="B7" s="125">
        <v>4204</v>
      </c>
      <c r="C7" s="126">
        <v>25</v>
      </c>
      <c r="D7" s="127">
        <v>45</v>
      </c>
      <c r="E7" s="127">
        <v>309</v>
      </c>
      <c r="F7" s="128">
        <v>897</v>
      </c>
      <c r="G7" s="128">
        <v>466</v>
      </c>
      <c r="H7" s="129">
        <v>2462</v>
      </c>
      <c r="I7" s="38"/>
      <c r="J7" s="97" t="s">
        <v>131</v>
      </c>
    </row>
    <row r="8" spans="1:10" s="32" customFormat="1" ht="11.1" customHeight="1" x14ac:dyDescent="0.2">
      <c r="B8" s="130"/>
      <c r="C8" s="131"/>
      <c r="D8" s="132"/>
      <c r="E8" s="132"/>
      <c r="F8" s="133"/>
      <c r="G8" s="133"/>
      <c r="H8" s="134"/>
      <c r="I8" s="33"/>
    </row>
    <row r="9" spans="1:10" s="32" customFormat="1" ht="12" x14ac:dyDescent="0.2">
      <c r="A9" s="32" t="s">
        <v>132</v>
      </c>
      <c r="B9" s="130">
        <v>674</v>
      </c>
      <c r="C9" s="131">
        <v>18</v>
      </c>
      <c r="D9" s="132">
        <v>19</v>
      </c>
      <c r="E9" s="132">
        <v>95</v>
      </c>
      <c r="F9" s="133">
        <v>162</v>
      </c>
      <c r="G9" s="133">
        <v>59</v>
      </c>
      <c r="H9" s="134">
        <v>321</v>
      </c>
      <c r="I9" s="33"/>
      <c r="J9" s="32" t="s">
        <v>132</v>
      </c>
    </row>
    <row r="10" spans="1:10" s="32" customFormat="1" ht="12" x14ac:dyDescent="0.2">
      <c r="A10" s="32" t="s">
        <v>133</v>
      </c>
      <c r="B10" s="130">
        <v>2751</v>
      </c>
      <c r="C10" s="131">
        <v>2</v>
      </c>
      <c r="D10" s="132">
        <v>16</v>
      </c>
      <c r="E10" s="132">
        <v>157</v>
      </c>
      <c r="F10" s="133">
        <v>584</v>
      </c>
      <c r="G10" s="133">
        <v>323</v>
      </c>
      <c r="H10" s="134">
        <v>1669</v>
      </c>
      <c r="I10" s="33"/>
      <c r="J10" s="32" t="s">
        <v>133</v>
      </c>
    </row>
    <row r="11" spans="1:10" s="32" customFormat="1" ht="12" x14ac:dyDescent="0.2">
      <c r="A11" s="32" t="s">
        <v>134</v>
      </c>
      <c r="B11" s="130">
        <v>177</v>
      </c>
      <c r="C11" s="131">
        <v>3</v>
      </c>
      <c r="D11" s="132">
        <v>2</v>
      </c>
      <c r="E11" s="132">
        <v>22</v>
      </c>
      <c r="F11" s="133">
        <v>42</v>
      </c>
      <c r="G11" s="133">
        <v>20</v>
      </c>
      <c r="H11" s="134">
        <v>88</v>
      </c>
      <c r="I11" s="33"/>
      <c r="J11" s="32" t="s">
        <v>134</v>
      </c>
    </row>
    <row r="12" spans="1:10" s="32" customFormat="1" ht="12" x14ac:dyDescent="0.2">
      <c r="A12" s="32" t="s">
        <v>135</v>
      </c>
      <c r="B12" s="130">
        <v>493</v>
      </c>
      <c r="C12" s="131">
        <v>1</v>
      </c>
      <c r="D12" s="132">
        <v>3</v>
      </c>
      <c r="E12" s="132">
        <v>16</v>
      </c>
      <c r="F12" s="133">
        <v>90</v>
      </c>
      <c r="G12" s="133">
        <v>50</v>
      </c>
      <c r="H12" s="134">
        <v>333</v>
      </c>
      <c r="I12" s="33"/>
      <c r="J12" s="32" t="s">
        <v>135</v>
      </c>
    </row>
    <row r="13" spans="1:10" s="32" customFormat="1" ht="12" x14ac:dyDescent="0.2">
      <c r="A13" s="32" t="s">
        <v>136</v>
      </c>
      <c r="B13" s="130">
        <v>62</v>
      </c>
      <c r="C13" s="131" t="s">
        <v>77</v>
      </c>
      <c r="D13" s="132">
        <v>3</v>
      </c>
      <c r="E13" s="132">
        <v>8</v>
      </c>
      <c r="F13" s="133">
        <v>11</v>
      </c>
      <c r="G13" s="133">
        <v>9</v>
      </c>
      <c r="H13" s="134">
        <v>31</v>
      </c>
      <c r="I13" s="33"/>
      <c r="J13" s="32" t="s">
        <v>136</v>
      </c>
    </row>
    <row r="14" spans="1:10" s="32" customFormat="1" ht="12" x14ac:dyDescent="0.2">
      <c r="A14" s="32" t="s">
        <v>137</v>
      </c>
      <c r="B14" s="130">
        <v>47</v>
      </c>
      <c r="C14" s="131">
        <v>1</v>
      </c>
      <c r="D14" s="132">
        <v>2</v>
      </c>
      <c r="E14" s="132">
        <v>11</v>
      </c>
      <c r="F14" s="133">
        <v>8</v>
      </c>
      <c r="G14" s="133">
        <v>5</v>
      </c>
      <c r="H14" s="134">
        <v>20</v>
      </c>
      <c r="I14" s="33"/>
      <c r="J14" s="32" t="s">
        <v>137</v>
      </c>
    </row>
    <row r="15" spans="1:10" s="32" customFormat="1" ht="11.1" customHeight="1" x14ac:dyDescent="0.2">
      <c r="B15" s="130"/>
      <c r="C15" s="131"/>
      <c r="D15" s="132"/>
      <c r="E15" s="132"/>
      <c r="F15" s="133"/>
      <c r="G15" s="133"/>
      <c r="H15" s="134"/>
      <c r="I15" s="33"/>
    </row>
    <row r="16" spans="1:10" s="32" customFormat="1" ht="12" x14ac:dyDescent="0.2">
      <c r="A16" s="97" t="s">
        <v>138</v>
      </c>
      <c r="B16" s="125">
        <v>58494</v>
      </c>
      <c r="C16" s="126">
        <v>167</v>
      </c>
      <c r="D16" s="127">
        <v>287</v>
      </c>
      <c r="E16" s="127">
        <v>2014</v>
      </c>
      <c r="F16" s="128">
        <v>8051</v>
      </c>
      <c r="G16" s="128">
        <v>7049</v>
      </c>
      <c r="H16" s="129">
        <v>40926</v>
      </c>
      <c r="I16" s="38"/>
      <c r="J16" s="97" t="s">
        <v>138</v>
      </c>
    </row>
    <row r="17" spans="1:10" s="32" customFormat="1" ht="11.1" customHeight="1" x14ac:dyDescent="0.2">
      <c r="B17" s="130"/>
      <c r="C17" s="131"/>
      <c r="D17" s="132"/>
      <c r="E17" s="132"/>
      <c r="F17" s="133"/>
      <c r="G17" s="133"/>
      <c r="H17" s="134"/>
      <c r="I17" s="33"/>
    </row>
    <row r="18" spans="1:10" s="32" customFormat="1" ht="12" x14ac:dyDescent="0.2">
      <c r="A18" s="32" t="s">
        <v>132</v>
      </c>
      <c r="B18" s="130">
        <v>2985</v>
      </c>
      <c r="C18" s="131">
        <v>25</v>
      </c>
      <c r="D18" s="132">
        <v>55</v>
      </c>
      <c r="E18" s="132">
        <v>345</v>
      </c>
      <c r="F18" s="133">
        <v>665</v>
      </c>
      <c r="G18" s="133">
        <v>431</v>
      </c>
      <c r="H18" s="134">
        <v>1464</v>
      </c>
      <c r="I18" s="33"/>
      <c r="J18" s="32" t="s">
        <v>132</v>
      </c>
    </row>
    <row r="19" spans="1:10" s="32" customFormat="1" ht="12" x14ac:dyDescent="0.2">
      <c r="A19" s="32" t="s">
        <v>133</v>
      </c>
      <c r="B19" s="130">
        <v>12313</v>
      </c>
      <c r="C19" s="131">
        <v>37</v>
      </c>
      <c r="D19" s="132">
        <v>49</v>
      </c>
      <c r="E19" s="132">
        <v>516</v>
      </c>
      <c r="F19" s="133">
        <v>2039</v>
      </c>
      <c r="G19" s="133">
        <v>1404</v>
      </c>
      <c r="H19" s="134">
        <v>8268</v>
      </c>
      <c r="I19" s="33"/>
      <c r="J19" s="32" t="s">
        <v>133</v>
      </c>
    </row>
    <row r="20" spans="1:10" s="32" customFormat="1" ht="12" x14ac:dyDescent="0.2">
      <c r="A20" s="32" t="s">
        <v>134</v>
      </c>
      <c r="B20" s="130">
        <v>868</v>
      </c>
      <c r="C20" s="131">
        <v>11</v>
      </c>
      <c r="D20" s="132">
        <v>9</v>
      </c>
      <c r="E20" s="132">
        <v>50</v>
      </c>
      <c r="F20" s="133">
        <v>192</v>
      </c>
      <c r="G20" s="133">
        <v>174</v>
      </c>
      <c r="H20" s="134">
        <v>432</v>
      </c>
      <c r="J20" s="32" t="s">
        <v>134</v>
      </c>
    </row>
    <row r="21" spans="1:10" s="32" customFormat="1" ht="12" x14ac:dyDescent="0.2">
      <c r="A21" s="32" t="s">
        <v>135</v>
      </c>
      <c r="B21" s="130">
        <v>38738</v>
      </c>
      <c r="C21" s="131">
        <v>70</v>
      </c>
      <c r="D21" s="132">
        <v>120</v>
      </c>
      <c r="E21" s="132">
        <v>766</v>
      </c>
      <c r="F21" s="133">
        <v>4483</v>
      </c>
      <c r="G21" s="133">
        <v>4620</v>
      </c>
      <c r="H21" s="134">
        <v>28679</v>
      </c>
      <c r="I21" s="33"/>
      <c r="J21" s="32" t="s">
        <v>135</v>
      </c>
    </row>
    <row r="22" spans="1:10" s="32" customFormat="1" ht="12" x14ac:dyDescent="0.2">
      <c r="A22" s="32" t="s">
        <v>136</v>
      </c>
      <c r="B22" s="130">
        <v>1772</v>
      </c>
      <c r="C22" s="131">
        <v>7</v>
      </c>
      <c r="D22" s="132">
        <v>24</v>
      </c>
      <c r="E22" s="132">
        <v>197</v>
      </c>
      <c r="F22" s="133">
        <v>358</v>
      </c>
      <c r="G22" s="133">
        <v>193</v>
      </c>
      <c r="H22" s="134">
        <v>993</v>
      </c>
      <c r="I22" s="33"/>
      <c r="J22" s="32" t="s">
        <v>136</v>
      </c>
    </row>
    <row r="23" spans="1:10" s="32" customFormat="1" ht="12" x14ac:dyDescent="0.2">
      <c r="A23" s="32" t="s">
        <v>139</v>
      </c>
      <c r="B23" s="130">
        <v>630</v>
      </c>
      <c r="C23" s="131">
        <v>6</v>
      </c>
      <c r="D23" s="132">
        <v>3</v>
      </c>
      <c r="E23" s="132">
        <v>23</v>
      </c>
      <c r="F23" s="133">
        <v>86</v>
      </c>
      <c r="G23" s="133">
        <v>87</v>
      </c>
      <c r="H23" s="134">
        <v>425</v>
      </c>
      <c r="I23" s="33"/>
      <c r="J23" s="32" t="s">
        <v>139</v>
      </c>
    </row>
    <row r="24" spans="1:10" s="32" customFormat="1" ht="12" x14ac:dyDescent="0.2">
      <c r="A24" s="32" t="s">
        <v>140</v>
      </c>
      <c r="B24" s="130">
        <v>1188</v>
      </c>
      <c r="C24" s="131">
        <v>11</v>
      </c>
      <c r="D24" s="132">
        <v>27</v>
      </c>
      <c r="E24" s="132">
        <v>117</v>
      </c>
      <c r="F24" s="133">
        <v>228</v>
      </c>
      <c r="G24" s="133">
        <v>140</v>
      </c>
      <c r="H24" s="134">
        <v>665</v>
      </c>
      <c r="I24" s="33"/>
      <c r="J24" s="32" t="s">
        <v>140</v>
      </c>
    </row>
    <row r="25" spans="1:10" s="32" customFormat="1" ht="11.1" customHeight="1" x14ac:dyDescent="0.2">
      <c r="B25" s="130"/>
      <c r="C25" s="131"/>
      <c r="D25" s="132"/>
      <c r="E25" s="132"/>
      <c r="F25" s="133"/>
      <c r="G25" s="133"/>
      <c r="H25" s="134"/>
      <c r="I25" s="33"/>
    </row>
    <row r="26" spans="1:10" s="32" customFormat="1" ht="24" x14ac:dyDescent="0.2">
      <c r="A26" s="111" t="s">
        <v>141</v>
      </c>
      <c r="B26" s="125">
        <v>18543</v>
      </c>
      <c r="C26" s="126">
        <v>32</v>
      </c>
      <c r="D26" s="127">
        <v>84</v>
      </c>
      <c r="E26" s="127">
        <v>650</v>
      </c>
      <c r="F26" s="128">
        <v>3388</v>
      </c>
      <c r="G26" s="128">
        <v>2660</v>
      </c>
      <c r="H26" s="129">
        <v>11729</v>
      </c>
      <c r="I26" s="38"/>
      <c r="J26" s="111" t="s">
        <v>141</v>
      </c>
    </row>
    <row r="27" spans="1:10" s="32" customFormat="1" ht="11.1" customHeight="1" x14ac:dyDescent="0.2">
      <c r="B27" s="130"/>
      <c r="C27" s="131"/>
      <c r="D27" s="132"/>
      <c r="E27" s="132"/>
      <c r="F27" s="133"/>
      <c r="G27" s="133"/>
      <c r="H27" s="134"/>
      <c r="I27" s="33"/>
    </row>
    <row r="28" spans="1:10" s="32" customFormat="1" ht="24" x14ac:dyDescent="0.2">
      <c r="A28" s="112" t="s">
        <v>142</v>
      </c>
      <c r="B28" s="130">
        <v>64</v>
      </c>
      <c r="C28" s="131" t="s">
        <v>77</v>
      </c>
      <c r="D28" s="132">
        <v>3</v>
      </c>
      <c r="E28" s="132">
        <v>6</v>
      </c>
      <c r="F28" s="133">
        <v>7</v>
      </c>
      <c r="G28" s="133">
        <v>12</v>
      </c>
      <c r="H28" s="134">
        <v>36</v>
      </c>
      <c r="I28" s="33"/>
      <c r="J28" s="112" t="s">
        <v>142</v>
      </c>
    </row>
    <row r="29" spans="1:10" s="32" customFormat="1" ht="12" x14ac:dyDescent="0.2">
      <c r="A29" s="32" t="s">
        <v>143</v>
      </c>
      <c r="B29" s="130">
        <v>14141</v>
      </c>
      <c r="C29" s="131">
        <v>19</v>
      </c>
      <c r="D29" s="132">
        <v>68</v>
      </c>
      <c r="E29" s="132">
        <v>538</v>
      </c>
      <c r="F29" s="133">
        <v>2701</v>
      </c>
      <c r="G29" s="133">
        <v>2045</v>
      </c>
      <c r="H29" s="134">
        <v>8770</v>
      </c>
      <c r="I29" s="33"/>
      <c r="J29" s="32" t="s">
        <v>143</v>
      </c>
    </row>
    <row r="30" spans="1:10" s="32" customFormat="1" ht="24" x14ac:dyDescent="0.2">
      <c r="A30" s="112" t="s">
        <v>144</v>
      </c>
      <c r="B30" s="130">
        <v>4216</v>
      </c>
      <c r="C30" s="131">
        <v>6</v>
      </c>
      <c r="D30" s="132">
        <v>11</v>
      </c>
      <c r="E30" s="132">
        <v>96</v>
      </c>
      <c r="F30" s="133">
        <v>654</v>
      </c>
      <c r="G30" s="133">
        <v>590</v>
      </c>
      <c r="H30" s="134">
        <v>2859</v>
      </c>
      <c r="I30" s="33"/>
      <c r="J30" s="112" t="s">
        <v>144</v>
      </c>
    </row>
    <row r="31" spans="1:10" s="32" customFormat="1" ht="24" x14ac:dyDescent="0.2">
      <c r="A31" s="112" t="s">
        <v>145</v>
      </c>
      <c r="B31" s="130">
        <v>122</v>
      </c>
      <c r="C31" s="131">
        <v>7</v>
      </c>
      <c r="D31" s="132">
        <v>2</v>
      </c>
      <c r="E31" s="132">
        <v>10</v>
      </c>
      <c r="F31" s="133">
        <v>26</v>
      </c>
      <c r="G31" s="133">
        <v>13</v>
      </c>
      <c r="H31" s="134">
        <v>64</v>
      </c>
      <c r="I31" s="33"/>
      <c r="J31" s="112" t="s">
        <v>145</v>
      </c>
    </row>
    <row r="32" spans="1:10" s="32" customFormat="1" ht="11.1" customHeight="1" x14ac:dyDescent="0.2">
      <c r="B32" s="130"/>
      <c r="C32" s="131"/>
      <c r="D32" s="132"/>
      <c r="E32" s="132"/>
      <c r="F32" s="133"/>
      <c r="G32" s="133"/>
      <c r="H32" s="134"/>
      <c r="I32" s="33"/>
    </row>
    <row r="33" spans="1:10" s="32" customFormat="1" ht="12" x14ac:dyDescent="0.2">
      <c r="A33" s="97" t="s">
        <v>146</v>
      </c>
      <c r="B33" s="125">
        <v>24845</v>
      </c>
      <c r="C33" s="126">
        <v>213</v>
      </c>
      <c r="D33" s="127">
        <v>268</v>
      </c>
      <c r="E33" s="127">
        <v>1469</v>
      </c>
      <c r="F33" s="128">
        <v>3005</v>
      </c>
      <c r="G33" s="128">
        <v>1852</v>
      </c>
      <c r="H33" s="129">
        <v>18038</v>
      </c>
      <c r="I33" s="38"/>
      <c r="J33" s="97" t="s">
        <v>146</v>
      </c>
    </row>
    <row r="34" spans="1:10" s="32" customFormat="1" ht="11.1" customHeight="1" x14ac:dyDescent="0.2">
      <c r="B34" s="130"/>
      <c r="C34" s="131"/>
      <c r="D34" s="132"/>
      <c r="E34" s="132"/>
      <c r="F34" s="133"/>
      <c r="G34" s="133"/>
      <c r="H34" s="134"/>
      <c r="I34" s="33"/>
    </row>
    <row r="35" spans="1:10" s="32" customFormat="1" ht="12" x14ac:dyDescent="0.2">
      <c r="A35" s="32" t="s">
        <v>147</v>
      </c>
      <c r="B35" s="130">
        <v>5492</v>
      </c>
      <c r="C35" s="131">
        <v>59</v>
      </c>
      <c r="D35" s="132">
        <v>72</v>
      </c>
      <c r="E35" s="132">
        <v>514</v>
      </c>
      <c r="F35" s="133">
        <v>689</v>
      </c>
      <c r="G35" s="133">
        <v>358</v>
      </c>
      <c r="H35" s="134">
        <v>3800</v>
      </c>
      <c r="I35" s="33"/>
      <c r="J35" s="32" t="s">
        <v>147</v>
      </c>
    </row>
    <row r="36" spans="1:10" s="32" customFormat="1" ht="12" x14ac:dyDescent="0.2">
      <c r="A36" s="32" t="s">
        <v>148</v>
      </c>
      <c r="B36" s="130">
        <v>3915</v>
      </c>
      <c r="C36" s="131">
        <v>39</v>
      </c>
      <c r="D36" s="132">
        <v>31</v>
      </c>
      <c r="E36" s="132">
        <v>115</v>
      </c>
      <c r="F36" s="133">
        <v>298</v>
      </c>
      <c r="G36" s="133">
        <v>159</v>
      </c>
      <c r="H36" s="134">
        <v>3273</v>
      </c>
      <c r="I36" s="33"/>
      <c r="J36" s="32" t="s">
        <v>148</v>
      </c>
    </row>
    <row r="37" spans="1:10" s="32" customFormat="1" ht="12" x14ac:dyDescent="0.2">
      <c r="A37" s="32" t="s">
        <v>149</v>
      </c>
      <c r="B37" s="130">
        <v>15438</v>
      </c>
      <c r="C37" s="131">
        <v>115</v>
      </c>
      <c r="D37" s="132">
        <v>165</v>
      </c>
      <c r="E37" s="132">
        <v>840</v>
      </c>
      <c r="F37" s="133">
        <v>2018</v>
      </c>
      <c r="G37" s="133">
        <v>1335</v>
      </c>
      <c r="H37" s="134">
        <v>10965</v>
      </c>
      <c r="I37" s="33"/>
      <c r="J37" s="32" t="s">
        <v>149</v>
      </c>
    </row>
    <row r="38" spans="1:10" s="32" customFormat="1" ht="11.1" customHeight="1" x14ac:dyDescent="0.2">
      <c r="B38" s="130"/>
      <c r="C38" s="131"/>
      <c r="D38" s="132"/>
      <c r="E38" s="132"/>
      <c r="F38" s="133"/>
      <c r="G38" s="133"/>
      <c r="H38" s="134"/>
      <c r="I38" s="33"/>
    </row>
    <row r="39" spans="1:10" s="32" customFormat="1" ht="24" x14ac:dyDescent="0.2">
      <c r="A39" s="111" t="s">
        <v>150</v>
      </c>
      <c r="B39" s="125">
        <v>19068</v>
      </c>
      <c r="C39" s="126">
        <v>349</v>
      </c>
      <c r="D39" s="127">
        <v>379</v>
      </c>
      <c r="E39" s="127">
        <v>1651</v>
      </c>
      <c r="F39" s="128">
        <v>3003</v>
      </c>
      <c r="G39" s="128">
        <v>2136</v>
      </c>
      <c r="H39" s="129">
        <v>11550</v>
      </c>
      <c r="I39" s="38"/>
      <c r="J39" s="111" t="s">
        <v>150</v>
      </c>
    </row>
    <row r="40" spans="1:10" s="32" customFormat="1" ht="11.1" customHeight="1" x14ac:dyDescent="0.2">
      <c r="B40" s="130"/>
      <c r="C40" s="131"/>
      <c r="D40" s="132"/>
      <c r="E40" s="132"/>
      <c r="F40" s="133"/>
      <c r="G40" s="133"/>
      <c r="H40" s="134"/>
      <c r="I40" s="33"/>
    </row>
    <row r="41" spans="1:10" s="32" customFormat="1" ht="12" x14ac:dyDescent="0.2">
      <c r="A41" s="32" t="s">
        <v>151</v>
      </c>
      <c r="B41" s="130">
        <v>634</v>
      </c>
      <c r="C41" s="131">
        <v>11</v>
      </c>
      <c r="D41" s="132">
        <v>13</v>
      </c>
      <c r="E41" s="132">
        <v>37</v>
      </c>
      <c r="F41" s="133">
        <v>208</v>
      </c>
      <c r="G41" s="133">
        <v>105</v>
      </c>
      <c r="H41" s="134">
        <v>260</v>
      </c>
      <c r="I41" s="33"/>
      <c r="J41" s="32" t="s">
        <v>151</v>
      </c>
    </row>
    <row r="42" spans="1:10" s="32" customFormat="1" ht="12" x14ac:dyDescent="0.2">
      <c r="A42" s="32" t="s">
        <v>152</v>
      </c>
      <c r="B42" s="130">
        <v>2409</v>
      </c>
      <c r="C42" s="131">
        <v>99</v>
      </c>
      <c r="D42" s="132">
        <v>121</v>
      </c>
      <c r="E42" s="132">
        <v>396</v>
      </c>
      <c r="F42" s="133">
        <v>418</v>
      </c>
      <c r="G42" s="133">
        <v>183</v>
      </c>
      <c r="H42" s="134">
        <v>1192</v>
      </c>
      <c r="I42" s="33"/>
      <c r="J42" s="32" t="s">
        <v>152</v>
      </c>
    </row>
    <row r="43" spans="1:10" s="32" customFormat="1" ht="36" x14ac:dyDescent="0.2">
      <c r="A43" s="112" t="s">
        <v>153</v>
      </c>
      <c r="B43" s="130">
        <v>1140</v>
      </c>
      <c r="C43" s="131">
        <v>117</v>
      </c>
      <c r="D43" s="132">
        <v>92</v>
      </c>
      <c r="E43" s="132">
        <v>258</v>
      </c>
      <c r="F43" s="133">
        <v>256</v>
      </c>
      <c r="G43" s="133">
        <v>87</v>
      </c>
      <c r="H43" s="134">
        <v>330</v>
      </c>
      <c r="I43" s="33"/>
      <c r="J43" s="112" t="s">
        <v>153</v>
      </c>
    </row>
    <row r="44" spans="1:10" s="32" customFormat="1" ht="24" x14ac:dyDescent="0.2">
      <c r="A44" s="112" t="s">
        <v>154</v>
      </c>
      <c r="B44" s="130">
        <v>14575</v>
      </c>
      <c r="C44" s="135">
        <v>122</v>
      </c>
      <c r="D44" s="136">
        <v>150</v>
      </c>
      <c r="E44" s="136">
        <v>953</v>
      </c>
      <c r="F44" s="137">
        <v>2090</v>
      </c>
      <c r="G44" s="133">
        <v>1741</v>
      </c>
      <c r="H44" s="134">
        <v>9519</v>
      </c>
      <c r="I44" s="33"/>
      <c r="J44" s="112" t="s">
        <v>154</v>
      </c>
    </row>
    <row r="45" spans="1:10" s="32" customFormat="1" ht="12" x14ac:dyDescent="0.2">
      <c r="A45" s="32" t="s">
        <v>155</v>
      </c>
      <c r="B45" s="130">
        <v>310</v>
      </c>
      <c r="C45" s="135" t="s">
        <v>77</v>
      </c>
      <c r="D45" s="136">
        <v>3</v>
      </c>
      <c r="E45" s="136">
        <v>7</v>
      </c>
      <c r="F45" s="137">
        <v>31</v>
      </c>
      <c r="G45" s="133">
        <v>20</v>
      </c>
      <c r="H45" s="134">
        <v>249</v>
      </c>
      <c r="I45" s="33"/>
      <c r="J45" s="32" t="s">
        <v>155</v>
      </c>
    </row>
    <row r="46" spans="1:10" x14ac:dyDescent="0.2">
      <c r="A46" s="70"/>
      <c r="B46" s="138"/>
      <c r="C46" s="138"/>
      <c r="D46" s="138"/>
      <c r="E46" s="138"/>
      <c r="F46" s="138"/>
      <c r="G46" s="138"/>
      <c r="H46" s="323"/>
    </row>
    <row r="47" spans="1:10" ht="24" x14ac:dyDescent="0.2">
      <c r="A47" s="111" t="s">
        <v>156</v>
      </c>
      <c r="B47" s="125">
        <v>11420</v>
      </c>
      <c r="C47" s="126">
        <v>58</v>
      </c>
      <c r="D47" s="127">
        <v>18</v>
      </c>
      <c r="E47" s="127">
        <v>581</v>
      </c>
      <c r="F47" s="128">
        <v>3299</v>
      </c>
      <c r="G47" s="128">
        <v>1726</v>
      </c>
      <c r="H47" s="129">
        <v>5738</v>
      </c>
      <c r="I47" s="38"/>
      <c r="J47" s="111" t="s">
        <v>156</v>
      </c>
    </row>
    <row r="48" spans="1:10" x14ac:dyDescent="0.2">
      <c r="A48" s="32"/>
      <c r="B48" s="130"/>
      <c r="C48" s="131"/>
      <c r="D48" s="132"/>
      <c r="E48" s="132"/>
      <c r="F48" s="133"/>
      <c r="G48" s="133"/>
      <c r="H48" s="134"/>
      <c r="I48" s="33"/>
      <c r="J48" s="32"/>
    </row>
    <row r="49" spans="1:10" x14ac:dyDescent="0.2">
      <c r="A49" s="32" t="s">
        <v>157</v>
      </c>
      <c r="B49" s="130">
        <v>133</v>
      </c>
      <c r="C49" s="131">
        <v>1</v>
      </c>
      <c r="D49" s="132">
        <v>2</v>
      </c>
      <c r="E49" s="132">
        <v>51</v>
      </c>
      <c r="F49" s="133">
        <v>33</v>
      </c>
      <c r="G49" s="133">
        <v>14</v>
      </c>
      <c r="H49" s="134">
        <v>32</v>
      </c>
      <c r="I49" s="33"/>
      <c r="J49" s="32" t="s">
        <v>157</v>
      </c>
    </row>
    <row r="50" spans="1:10" ht="24" x14ac:dyDescent="0.2">
      <c r="A50" s="112" t="s">
        <v>158</v>
      </c>
      <c r="B50" s="130">
        <v>211</v>
      </c>
      <c r="C50" s="131">
        <v>57</v>
      </c>
      <c r="D50" s="132">
        <v>16</v>
      </c>
      <c r="E50" s="132">
        <v>21</v>
      </c>
      <c r="F50" s="133">
        <v>40</v>
      </c>
      <c r="G50" s="133">
        <v>16</v>
      </c>
      <c r="H50" s="134">
        <v>61</v>
      </c>
      <c r="I50" s="33"/>
      <c r="J50" s="112" t="s">
        <v>158</v>
      </c>
    </row>
    <row r="51" spans="1:10" x14ac:dyDescent="0.2">
      <c r="A51" s="32" t="s">
        <v>159</v>
      </c>
      <c r="B51" s="130">
        <v>11076</v>
      </c>
      <c r="C51" s="131" t="s">
        <v>77</v>
      </c>
      <c r="D51" s="132" t="s">
        <v>77</v>
      </c>
      <c r="E51" s="132">
        <v>509</v>
      </c>
      <c r="F51" s="133">
        <v>3226</v>
      </c>
      <c r="G51" s="133">
        <v>1696</v>
      </c>
      <c r="H51" s="134">
        <v>5645</v>
      </c>
      <c r="I51" s="33"/>
      <c r="J51" s="32" t="s">
        <v>159</v>
      </c>
    </row>
    <row r="52" spans="1:10" x14ac:dyDescent="0.2">
      <c r="A52" s="32"/>
      <c r="B52" s="130"/>
      <c r="C52" s="131"/>
      <c r="D52" s="132"/>
      <c r="E52" s="132"/>
      <c r="F52" s="133"/>
      <c r="G52" s="133"/>
      <c r="H52" s="134"/>
      <c r="I52" s="33"/>
      <c r="J52" s="32"/>
    </row>
    <row r="53" spans="1:10" ht="24" customHeight="1" x14ac:dyDescent="0.2">
      <c r="A53" s="111" t="s">
        <v>160</v>
      </c>
      <c r="B53" s="125">
        <v>106980</v>
      </c>
      <c r="C53" s="126">
        <v>1032</v>
      </c>
      <c r="D53" s="127">
        <v>922</v>
      </c>
      <c r="E53" s="127">
        <v>5625</v>
      </c>
      <c r="F53" s="128">
        <v>22187</v>
      </c>
      <c r="G53" s="128">
        <v>16396</v>
      </c>
      <c r="H53" s="129">
        <v>60818</v>
      </c>
      <c r="I53" s="38"/>
      <c r="J53" s="111" t="s">
        <v>160</v>
      </c>
    </row>
    <row r="54" spans="1:10" ht="15" customHeight="1" x14ac:dyDescent="0.2">
      <c r="A54" s="32"/>
      <c r="B54" s="130"/>
      <c r="C54" s="131"/>
      <c r="D54" s="132"/>
      <c r="E54" s="132"/>
      <c r="F54" s="133"/>
      <c r="G54" s="133"/>
      <c r="H54" s="134"/>
      <c r="I54" s="33"/>
      <c r="J54" s="32"/>
    </row>
    <row r="55" spans="1:10" ht="12.75" customHeight="1" x14ac:dyDescent="0.2">
      <c r="A55" s="32" t="s">
        <v>161</v>
      </c>
      <c r="B55" s="130">
        <v>13708</v>
      </c>
      <c r="C55" s="131">
        <v>103</v>
      </c>
      <c r="D55" s="132">
        <v>69</v>
      </c>
      <c r="E55" s="132">
        <v>365</v>
      </c>
      <c r="F55" s="133">
        <v>1805</v>
      </c>
      <c r="G55" s="133">
        <v>1685</v>
      </c>
      <c r="H55" s="134">
        <v>9681</v>
      </c>
      <c r="I55" s="33"/>
      <c r="J55" s="32" t="s">
        <v>161</v>
      </c>
    </row>
    <row r="56" spans="1:10" s="25" customFormat="1" ht="24" x14ac:dyDescent="0.2">
      <c r="A56" s="112" t="s">
        <v>162</v>
      </c>
      <c r="B56" s="130">
        <v>6426</v>
      </c>
      <c r="C56" s="131">
        <v>23</v>
      </c>
      <c r="D56" s="132">
        <v>17</v>
      </c>
      <c r="E56" s="132">
        <v>77</v>
      </c>
      <c r="F56" s="133">
        <v>650</v>
      </c>
      <c r="G56" s="133">
        <v>784</v>
      </c>
      <c r="H56" s="134">
        <v>4875</v>
      </c>
      <c r="I56" s="33"/>
      <c r="J56" s="112" t="s">
        <v>162</v>
      </c>
    </row>
    <row r="57" spans="1:10" s="25" customFormat="1" ht="12" x14ac:dyDescent="0.2">
      <c r="A57" s="32" t="s">
        <v>163</v>
      </c>
      <c r="B57" s="130">
        <v>1564</v>
      </c>
      <c r="C57" s="131">
        <v>47</v>
      </c>
      <c r="D57" s="132">
        <v>6</v>
      </c>
      <c r="E57" s="132">
        <v>46</v>
      </c>
      <c r="F57" s="133">
        <v>570</v>
      </c>
      <c r="G57" s="133">
        <v>308</v>
      </c>
      <c r="H57" s="134">
        <v>587</v>
      </c>
      <c r="I57" s="33"/>
      <c r="J57" s="32" t="s">
        <v>163</v>
      </c>
    </row>
    <row r="58" spans="1:10" ht="24" customHeight="1" x14ac:dyDescent="0.2">
      <c r="A58" s="112" t="s">
        <v>164</v>
      </c>
      <c r="B58" s="130">
        <v>407</v>
      </c>
      <c r="C58" s="131">
        <v>7</v>
      </c>
      <c r="D58" s="132">
        <v>2</v>
      </c>
      <c r="E58" s="132">
        <v>14</v>
      </c>
      <c r="F58" s="133">
        <v>108</v>
      </c>
      <c r="G58" s="133">
        <v>64</v>
      </c>
      <c r="H58" s="134">
        <v>212</v>
      </c>
      <c r="I58" s="33"/>
      <c r="J58" s="112" t="s">
        <v>164</v>
      </c>
    </row>
    <row r="59" spans="1:10" s="32" customFormat="1" ht="12" x14ac:dyDescent="0.2">
      <c r="A59" s="32" t="s">
        <v>165</v>
      </c>
      <c r="B59" s="130">
        <v>8378</v>
      </c>
      <c r="C59" s="131">
        <v>25</v>
      </c>
      <c r="D59" s="132">
        <v>28</v>
      </c>
      <c r="E59" s="132">
        <v>214</v>
      </c>
      <c r="F59" s="133">
        <v>1607</v>
      </c>
      <c r="G59" s="133">
        <v>1379</v>
      </c>
      <c r="H59" s="134">
        <v>5125</v>
      </c>
      <c r="I59" s="33"/>
      <c r="J59" s="32" t="s">
        <v>165</v>
      </c>
    </row>
    <row r="60" spans="1:10" s="32" customFormat="1" ht="24" x14ac:dyDescent="0.2">
      <c r="A60" s="112" t="s">
        <v>166</v>
      </c>
      <c r="B60" s="130">
        <v>4064</v>
      </c>
      <c r="C60" s="131">
        <v>16</v>
      </c>
      <c r="D60" s="132">
        <v>4</v>
      </c>
      <c r="E60" s="132">
        <v>65</v>
      </c>
      <c r="F60" s="133">
        <v>576</v>
      </c>
      <c r="G60" s="133">
        <v>623</v>
      </c>
      <c r="H60" s="134">
        <v>2780</v>
      </c>
      <c r="I60" s="33"/>
      <c r="J60" s="112" t="s">
        <v>166</v>
      </c>
    </row>
    <row r="61" spans="1:10" s="32" customFormat="1" ht="12" x14ac:dyDescent="0.2">
      <c r="A61" s="32" t="s">
        <v>167</v>
      </c>
      <c r="B61" s="130">
        <v>13280</v>
      </c>
      <c r="C61" s="131">
        <v>72</v>
      </c>
      <c r="D61" s="132">
        <v>58</v>
      </c>
      <c r="E61" s="132">
        <v>704</v>
      </c>
      <c r="F61" s="133">
        <v>3478</v>
      </c>
      <c r="G61" s="133">
        <v>2145</v>
      </c>
      <c r="H61" s="134">
        <v>6823</v>
      </c>
      <c r="I61" s="33"/>
      <c r="J61" s="32" t="s">
        <v>198</v>
      </c>
    </row>
    <row r="62" spans="1:10" s="32" customFormat="1" ht="24" x14ac:dyDescent="0.2">
      <c r="A62" s="112" t="s">
        <v>168</v>
      </c>
      <c r="B62" s="130">
        <v>4925</v>
      </c>
      <c r="C62" s="131">
        <v>21</v>
      </c>
      <c r="D62" s="132">
        <v>9</v>
      </c>
      <c r="E62" s="132">
        <v>138</v>
      </c>
      <c r="F62" s="133">
        <v>994</v>
      </c>
      <c r="G62" s="133">
        <v>748</v>
      </c>
      <c r="H62" s="134">
        <v>3015</v>
      </c>
      <c r="I62" s="33"/>
      <c r="J62" s="112" t="s">
        <v>168</v>
      </c>
    </row>
    <row r="63" spans="1:10" s="32" customFormat="1" ht="12" x14ac:dyDescent="0.2">
      <c r="A63" s="32" t="s">
        <v>169</v>
      </c>
      <c r="B63" s="130">
        <v>9117</v>
      </c>
      <c r="C63" s="131">
        <v>61</v>
      </c>
      <c r="D63" s="132">
        <v>49</v>
      </c>
      <c r="E63" s="132">
        <v>551</v>
      </c>
      <c r="F63" s="133">
        <v>2066</v>
      </c>
      <c r="G63" s="133">
        <v>1351</v>
      </c>
      <c r="H63" s="134">
        <v>5039</v>
      </c>
      <c r="I63" s="33"/>
      <c r="J63" s="32" t="s">
        <v>169</v>
      </c>
    </row>
    <row r="64" spans="1:10" s="32" customFormat="1" ht="24" x14ac:dyDescent="0.2">
      <c r="A64" s="112" t="s">
        <v>170</v>
      </c>
      <c r="B64" s="130">
        <v>4341</v>
      </c>
      <c r="C64" s="131">
        <v>15</v>
      </c>
      <c r="D64" s="132">
        <v>13</v>
      </c>
      <c r="E64" s="132">
        <v>144</v>
      </c>
      <c r="F64" s="133">
        <v>678</v>
      </c>
      <c r="G64" s="133">
        <v>551</v>
      </c>
      <c r="H64" s="134">
        <v>2940</v>
      </c>
      <c r="I64" s="33"/>
      <c r="J64" s="112" t="s">
        <v>170</v>
      </c>
    </row>
    <row r="65" spans="1:10" s="32" customFormat="1" ht="12" x14ac:dyDescent="0.2">
      <c r="A65" s="32" t="s">
        <v>171</v>
      </c>
      <c r="B65" s="130">
        <v>17534</v>
      </c>
      <c r="C65" s="131">
        <v>1</v>
      </c>
      <c r="D65" s="132">
        <v>48</v>
      </c>
      <c r="E65" s="132">
        <v>1007</v>
      </c>
      <c r="F65" s="133">
        <v>4177</v>
      </c>
      <c r="G65" s="133">
        <v>2703</v>
      </c>
      <c r="H65" s="134">
        <v>9598</v>
      </c>
      <c r="I65" s="33"/>
      <c r="J65" s="32" t="s">
        <v>171</v>
      </c>
    </row>
    <row r="66" spans="1:10" s="32" customFormat="1" ht="24" x14ac:dyDescent="0.2">
      <c r="A66" s="112" t="s">
        <v>172</v>
      </c>
      <c r="B66" s="130">
        <v>3840</v>
      </c>
      <c r="C66" s="131">
        <v>1</v>
      </c>
      <c r="D66" s="132">
        <v>9</v>
      </c>
      <c r="E66" s="132">
        <v>81</v>
      </c>
      <c r="F66" s="133">
        <v>464</v>
      </c>
      <c r="G66" s="133">
        <v>458</v>
      </c>
      <c r="H66" s="134">
        <v>2827</v>
      </c>
      <c r="I66" s="33"/>
      <c r="J66" s="112" t="s">
        <v>172</v>
      </c>
    </row>
    <row r="67" spans="1:10" s="32" customFormat="1" ht="12" x14ac:dyDescent="0.2">
      <c r="A67" s="32" t="s">
        <v>173</v>
      </c>
      <c r="B67" s="130">
        <v>10323</v>
      </c>
      <c r="C67" s="131">
        <v>463</v>
      </c>
      <c r="D67" s="132">
        <v>454</v>
      </c>
      <c r="E67" s="132">
        <v>1415</v>
      </c>
      <c r="F67" s="133">
        <v>2792</v>
      </c>
      <c r="G67" s="133">
        <v>1855</v>
      </c>
      <c r="H67" s="134">
        <v>3344</v>
      </c>
      <c r="I67" s="33"/>
      <c r="J67" s="32" t="s">
        <v>173</v>
      </c>
    </row>
    <row r="68" spans="1:10" s="32" customFormat="1" ht="24" x14ac:dyDescent="0.2">
      <c r="A68" s="112" t="s">
        <v>174</v>
      </c>
      <c r="B68" s="130">
        <v>4152</v>
      </c>
      <c r="C68" s="131">
        <v>35</v>
      </c>
      <c r="D68" s="132">
        <v>45</v>
      </c>
      <c r="E68" s="132">
        <v>234</v>
      </c>
      <c r="F68" s="133">
        <v>989</v>
      </c>
      <c r="G68" s="133">
        <v>973</v>
      </c>
      <c r="H68" s="134">
        <v>1876</v>
      </c>
      <c r="I68" s="33"/>
      <c r="J68" s="112" t="s">
        <v>174</v>
      </c>
    </row>
    <row r="69" spans="1:10" s="32" customFormat="1" ht="12" x14ac:dyDescent="0.2">
      <c r="A69" s="32" t="s">
        <v>175</v>
      </c>
      <c r="B69" s="130">
        <v>3968</v>
      </c>
      <c r="C69" s="131">
        <v>136</v>
      </c>
      <c r="D69" s="132">
        <v>101</v>
      </c>
      <c r="E69" s="132">
        <v>508</v>
      </c>
      <c r="F69" s="133">
        <v>1036</v>
      </c>
      <c r="G69" s="133">
        <v>611</v>
      </c>
      <c r="H69" s="134">
        <v>1576</v>
      </c>
      <c r="I69" s="33"/>
      <c r="J69" s="32" t="s">
        <v>175</v>
      </c>
    </row>
    <row r="70" spans="1:10" s="32" customFormat="1" ht="24" x14ac:dyDescent="0.2">
      <c r="A70" s="112" t="s">
        <v>176</v>
      </c>
      <c r="B70" s="130">
        <v>953</v>
      </c>
      <c r="C70" s="131">
        <v>6</v>
      </c>
      <c r="D70" s="132">
        <v>10</v>
      </c>
      <c r="E70" s="132">
        <v>62</v>
      </c>
      <c r="F70" s="133">
        <v>197</v>
      </c>
      <c r="G70" s="133">
        <v>158</v>
      </c>
      <c r="H70" s="134">
        <v>520</v>
      </c>
      <c r="I70" s="33"/>
      <c r="J70" s="112" t="s">
        <v>176</v>
      </c>
    </row>
    <row r="71" spans="1:10" s="32" customFormat="1" ht="12" x14ac:dyDescent="0.2">
      <c r="B71" s="130"/>
      <c r="C71" s="131"/>
      <c r="D71" s="132"/>
      <c r="E71" s="132"/>
      <c r="F71" s="133"/>
      <c r="G71" s="133"/>
      <c r="H71" s="134"/>
      <c r="I71" s="33"/>
    </row>
    <row r="72" spans="1:10" s="32" customFormat="1" ht="24" x14ac:dyDescent="0.2">
      <c r="A72" s="111" t="s">
        <v>177</v>
      </c>
      <c r="B72" s="125">
        <v>92518</v>
      </c>
      <c r="C72" s="126">
        <v>3027</v>
      </c>
      <c r="D72" s="127">
        <v>4567</v>
      </c>
      <c r="E72" s="127">
        <v>17654</v>
      </c>
      <c r="F72" s="128">
        <v>23561</v>
      </c>
      <c r="G72" s="128">
        <v>9915</v>
      </c>
      <c r="H72" s="129">
        <v>33794</v>
      </c>
      <c r="I72" s="38"/>
      <c r="J72" s="111" t="s">
        <v>177</v>
      </c>
    </row>
    <row r="73" spans="1:10" s="32" customFormat="1" ht="12" x14ac:dyDescent="0.2">
      <c r="B73" s="130"/>
      <c r="C73" s="131"/>
      <c r="D73" s="132"/>
      <c r="E73" s="132"/>
      <c r="F73" s="133"/>
      <c r="G73" s="133"/>
      <c r="H73" s="134"/>
      <c r="I73" s="33"/>
    </row>
    <row r="74" spans="1:10" s="32" customFormat="1" ht="12" x14ac:dyDescent="0.2">
      <c r="A74" s="32" t="s">
        <v>108</v>
      </c>
      <c r="B74" s="130">
        <v>865</v>
      </c>
      <c r="C74" s="131">
        <v>7</v>
      </c>
      <c r="D74" s="132">
        <v>15</v>
      </c>
      <c r="E74" s="132">
        <v>257</v>
      </c>
      <c r="F74" s="133">
        <v>251</v>
      </c>
      <c r="G74" s="133">
        <v>103</v>
      </c>
      <c r="H74" s="134">
        <v>232</v>
      </c>
      <c r="I74" s="33"/>
      <c r="J74" s="32" t="s">
        <v>108</v>
      </c>
    </row>
    <row r="75" spans="1:10" s="32" customFormat="1" ht="36" x14ac:dyDescent="0.2">
      <c r="A75" s="112" t="s">
        <v>178</v>
      </c>
      <c r="B75" s="130">
        <v>4981</v>
      </c>
      <c r="C75" s="131">
        <v>158</v>
      </c>
      <c r="D75" s="132">
        <v>218</v>
      </c>
      <c r="E75" s="132">
        <v>1079</v>
      </c>
      <c r="F75" s="133">
        <v>1660</v>
      </c>
      <c r="G75" s="133">
        <v>610</v>
      </c>
      <c r="H75" s="134">
        <v>1256</v>
      </c>
      <c r="I75" s="322"/>
      <c r="J75" s="112" t="s">
        <v>178</v>
      </c>
    </row>
    <row r="76" spans="1:10" ht="36" x14ac:dyDescent="0.2">
      <c r="A76" s="112" t="s">
        <v>179</v>
      </c>
      <c r="B76" s="130">
        <v>1975</v>
      </c>
      <c r="C76" s="135">
        <v>73</v>
      </c>
      <c r="D76" s="136">
        <v>79</v>
      </c>
      <c r="E76" s="136">
        <v>329</v>
      </c>
      <c r="F76" s="137">
        <v>484</v>
      </c>
      <c r="G76" s="137">
        <v>196</v>
      </c>
      <c r="H76" s="134">
        <v>814</v>
      </c>
      <c r="I76" s="33"/>
      <c r="J76" s="112" t="s">
        <v>179</v>
      </c>
    </row>
    <row r="77" spans="1:10" ht="48" x14ac:dyDescent="0.2">
      <c r="A77" s="112" t="s">
        <v>180</v>
      </c>
      <c r="B77" s="130">
        <v>14610</v>
      </c>
      <c r="C77" s="135">
        <v>105</v>
      </c>
      <c r="D77" s="136">
        <v>257</v>
      </c>
      <c r="E77" s="136">
        <v>1323</v>
      </c>
      <c r="F77" s="137">
        <v>2329</v>
      </c>
      <c r="G77" s="137">
        <v>1419</v>
      </c>
      <c r="H77" s="134">
        <v>9177</v>
      </c>
      <c r="I77" s="33"/>
      <c r="J77" s="112" t="s">
        <v>180</v>
      </c>
    </row>
    <row r="78" spans="1:10" ht="48" customHeight="1" x14ac:dyDescent="0.2">
      <c r="A78" s="112" t="s">
        <v>181</v>
      </c>
      <c r="B78" s="130">
        <v>24063</v>
      </c>
      <c r="C78" s="135">
        <v>308</v>
      </c>
      <c r="D78" s="136">
        <v>472</v>
      </c>
      <c r="E78" s="136">
        <v>1787</v>
      </c>
      <c r="F78" s="137">
        <v>3848</v>
      </c>
      <c r="G78" s="137">
        <v>2558</v>
      </c>
      <c r="H78" s="134">
        <v>15090</v>
      </c>
      <c r="I78" s="33"/>
      <c r="J78" s="112" t="s">
        <v>181</v>
      </c>
    </row>
    <row r="79" spans="1:10" ht="24" customHeight="1" x14ac:dyDescent="0.2">
      <c r="A79" s="112" t="s">
        <v>182</v>
      </c>
      <c r="B79" s="130">
        <v>24152</v>
      </c>
      <c r="C79" s="135">
        <v>2286</v>
      </c>
      <c r="D79" s="136">
        <v>3119</v>
      </c>
      <c r="E79" s="136">
        <v>8968</v>
      </c>
      <c r="F79" s="137">
        <v>6254</v>
      </c>
      <c r="G79" s="137">
        <v>1340</v>
      </c>
      <c r="H79" s="134">
        <v>2185</v>
      </c>
      <c r="I79" s="33"/>
      <c r="J79" s="112" t="s">
        <v>182</v>
      </c>
    </row>
    <row r="80" spans="1:10" ht="24" customHeight="1" x14ac:dyDescent="0.2">
      <c r="A80" s="112" t="s">
        <v>183</v>
      </c>
      <c r="B80" s="130">
        <v>9538</v>
      </c>
      <c r="C80" s="135">
        <v>9</v>
      </c>
      <c r="D80" s="136">
        <v>133</v>
      </c>
      <c r="E80" s="136">
        <v>1993</v>
      </c>
      <c r="F80" s="137">
        <v>3506</v>
      </c>
      <c r="G80" s="137">
        <v>1401</v>
      </c>
      <c r="H80" s="134">
        <v>2496</v>
      </c>
      <c r="I80" s="33"/>
      <c r="J80" s="112" t="s">
        <v>183</v>
      </c>
    </row>
    <row r="81" spans="1:10" s="25" customFormat="1" ht="24" x14ac:dyDescent="0.2">
      <c r="A81" s="112" t="s">
        <v>184</v>
      </c>
      <c r="B81" s="130">
        <v>7732</v>
      </c>
      <c r="C81" s="135">
        <v>78</v>
      </c>
      <c r="D81" s="136">
        <v>233</v>
      </c>
      <c r="E81" s="136">
        <v>1321</v>
      </c>
      <c r="F81" s="137">
        <v>2940</v>
      </c>
      <c r="G81" s="137">
        <v>1430</v>
      </c>
      <c r="H81" s="134">
        <v>1730</v>
      </c>
      <c r="I81" s="33"/>
      <c r="J81" s="112" t="s">
        <v>184</v>
      </c>
    </row>
    <row r="82" spans="1:10" s="25" customFormat="1" ht="14.25" customHeight="1" x14ac:dyDescent="0.2">
      <c r="A82" s="32" t="s">
        <v>118</v>
      </c>
      <c r="B82" s="130">
        <v>4602</v>
      </c>
      <c r="C82" s="131">
        <v>3</v>
      </c>
      <c r="D82" s="132">
        <v>41</v>
      </c>
      <c r="E82" s="132">
        <v>597</v>
      </c>
      <c r="F82" s="133">
        <v>2289</v>
      </c>
      <c r="G82" s="133">
        <v>858</v>
      </c>
      <c r="H82" s="134">
        <v>814</v>
      </c>
      <c r="I82" s="33"/>
      <c r="J82" s="32" t="s">
        <v>118</v>
      </c>
    </row>
    <row r="83" spans="1:10" ht="15.95" customHeight="1" x14ac:dyDescent="0.2">
      <c r="A83" s="32"/>
      <c r="B83" s="130"/>
      <c r="C83" s="131"/>
      <c r="D83" s="132"/>
      <c r="E83" s="132"/>
      <c r="F83" s="133"/>
      <c r="G83" s="133"/>
      <c r="H83" s="134"/>
      <c r="I83" s="33"/>
      <c r="J83" s="32"/>
    </row>
    <row r="84" spans="1:10" s="32" customFormat="1" ht="24" x14ac:dyDescent="0.2">
      <c r="A84" s="111" t="s">
        <v>185</v>
      </c>
      <c r="B84" s="125">
        <v>41478</v>
      </c>
      <c r="C84" s="126">
        <v>1640</v>
      </c>
      <c r="D84" s="127">
        <v>1228</v>
      </c>
      <c r="E84" s="127">
        <v>4538</v>
      </c>
      <c r="F84" s="128">
        <v>10029</v>
      </c>
      <c r="G84" s="128">
        <v>5258</v>
      </c>
      <c r="H84" s="129">
        <v>18785</v>
      </c>
      <c r="I84" s="38"/>
      <c r="J84" s="111" t="s">
        <v>185</v>
      </c>
    </row>
    <row r="85" spans="1:10" s="32" customFormat="1" ht="12" x14ac:dyDescent="0.2">
      <c r="B85" s="130"/>
      <c r="C85" s="142"/>
      <c r="D85" s="143"/>
      <c r="E85" s="143"/>
      <c r="F85" s="144"/>
      <c r="G85" s="144"/>
      <c r="H85" s="145"/>
      <c r="I85" s="38"/>
    </row>
    <row r="86" spans="1:10" s="32" customFormat="1" ht="12" x14ac:dyDescent="0.2">
      <c r="A86" s="32" t="s">
        <v>186</v>
      </c>
      <c r="B86" s="130">
        <v>1614</v>
      </c>
      <c r="C86" s="142">
        <v>1</v>
      </c>
      <c r="D86" s="143">
        <v>9</v>
      </c>
      <c r="E86" s="143">
        <v>101</v>
      </c>
      <c r="F86" s="144">
        <v>300</v>
      </c>
      <c r="G86" s="144">
        <v>250</v>
      </c>
      <c r="H86" s="145">
        <v>953</v>
      </c>
      <c r="J86" s="32" t="s">
        <v>186</v>
      </c>
    </row>
    <row r="87" spans="1:10" s="32" customFormat="1" ht="24" x14ac:dyDescent="0.2">
      <c r="A87" s="112" t="s">
        <v>187</v>
      </c>
      <c r="B87" s="130">
        <v>39864</v>
      </c>
      <c r="C87" s="131">
        <v>1639</v>
      </c>
      <c r="D87" s="132">
        <v>1219</v>
      </c>
      <c r="E87" s="132">
        <v>4437</v>
      </c>
      <c r="F87" s="133">
        <v>9729</v>
      </c>
      <c r="G87" s="133">
        <v>5008</v>
      </c>
      <c r="H87" s="134">
        <v>17832</v>
      </c>
      <c r="J87" s="112" t="s">
        <v>187</v>
      </c>
    </row>
    <row r="88" spans="1:10" s="32" customFormat="1" ht="12" x14ac:dyDescent="0.2">
      <c r="A88" s="32" t="s">
        <v>188</v>
      </c>
      <c r="B88" s="130"/>
      <c r="C88" s="142"/>
      <c r="D88" s="143"/>
      <c r="E88" s="143"/>
      <c r="F88" s="144"/>
      <c r="G88" s="144"/>
      <c r="H88" s="145"/>
      <c r="J88" s="32" t="s">
        <v>188</v>
      </c>
    </row>
    <row r="89" spans="1:10" s="32" customFormat="1" ht="12" x14ac:dyDescent="0.2">
      <c r="A89" s="97" t="s">
        <v>42</v>
      </c>
      <c r="B89" s="125">
        <v>377550</v>
      </c>
      <c r="C89" s="126">
        <v>6543</v>
      </c>
      <c r="D89" s="127">
        <v>7798</v>
      </c>
      <c r="E89" s="127">
        <v>34491</v>
      </c>
      <c r="F89" s="128">
        <v>77420</v>
      </c>
      <c r="G89" s="128">
        <v>47458</v>
      </c>
      <c r="H89" s="129">
        <v>203840</v>
      </c>
      <c r="J89" s="97" t="s">
        <v>42</v>
      </c>
    </row>
    <row r="90" spans="1:10" s="32" customFormat="1" x14ac:dyDescent="0.2">
      <c r="A90" s="20"/>
      <c r="B90" s="20"/>
      <c r="C90" s="20"/>
      <c r="D90" s="20"/>
      <c r="E90" s="20"/>
      <c r="F90" s="20"/>
      <c r="G90" s="20"/>
      <c r="H90" s="20"/>
      <c r="I90" s="20"/>
      <c r="J90" s="20"/>
    </row>
    <row r="91" spans="1:10" s="32" customFormat="1" x14ac:dyDescent="0.2">
      <c r="A91" s="20"/>
      <c r="B91" s="20"/>
      <c r="C91" s="20"/>
      <c r="D91" s="20"/>
      <c r="E91" s="20"/>
      <c r="F91" s="20"/>
      <c r="G91" s="20"/>
      <c r="H91" s="20"/>
      <c r="I91" s="20"/>
      <c r="J91" s="20"/>
    </row>
    <row r="92" spans="1:10" s="32" customFormat="1" x14ac:dyDescent="0.2">
      <c r="A92" s="20"/>
      <c r="B92" s="20"/>
      <c r="C92" s="20"/>
      <c r="D92" s="20"/>
      <c r="E92" s="20"/>
      <c r="F92" s="20"/>
      <c r="G92" s="20"/>
      <c r="H92" s="20"/>
      <c r="I92" s="20"/>
      <c r="J92" s="20"/>
    </row>
    <row r="93" spans="1:10" s="32" customFormat="1" x14ac:dyDescent="0.2">
      <c r="A93" s="20"/>
      <c r="B93" s="20"/>
      <c r="C93" s="20"/>
      <c r="D93" s="20"/>
      <c r="E93" s="20"/>
      <c r="F93" s="20"/>
      <c r="G93" s="20"/>
      <c r="H93" s="20"/>
      <c r="I93" s="20"/>
      <c r="J93" s="20"/>
    </row>
    <row r="94" spans="1:10" s="32" customFormat="1" x14ac:dyDescent="0.2">
      <c r="A94" s="20"/>
      <c r="B94" s="20"/>
      <c r="C94" s="20"/>
      <c r="D94" s="20"/>
      <c r="E94" s="20"/>
      <c r="F94" s="20"/>
      <c r="G94" s="20"/>
      <c r="H94" s="20"/>
      <c r="I94" s="20"/>
      <c r="J94" s="20"/>
    </row>
    <row r="95" spans="1:10" s="32" customFormat="1" x14ac:dyDescent="0.2">
      <c r="A95" s="20"/>
      <c r="B95" s="20"/>
      <c r="C95" s="20"/>
      <c r="D95" s="20"/>
      <c r="E95" s="20"/>
      <c r="F95" s="20"/>
      <c r="G95" s="20"/>
      <c r="H95" s="20"/>
      <c r="I95" s="20"/>
      <c r="J95" s="20"/>
    </row>
    <row r="96" spans="1:10" s="32" customFormat="1" x14ac:dyDescent="0.2">
      <c r="A96" s="20"/>
      <c r="B96" s="20"/>
      <c r="C96" s="20"/>
      <c r="D96" s="20"/>
      <c r="E96" s="20"/>
      <c r="F96" s="20"/>
      <c r="G96" s="20"/>
      <c r="H96" s="20"/>
      <c r="I96" s="20"/>
      <c r="J96" s="20"/>
    </row>
    <row r="97" spans="1:10" s="32" customFormat="1" x14ac:dyDescent="0.2">
      <c r="A97" s="20"/>
      <c r="B97" s="20"/>
      <c r="C97" s="20"/>
      <c r="D97" s="20"/>
      <c r="E97" s="20"/>
      <c r="F97" s="20"/>
      <c r="G97" s="20"/>
      <c r="H97" s="20"/>
      <c r="I97" s="20"/>
      <c r="J97" s="20"/>
    </row>
    <row r="98" spans="1:10" s="32" customFormat="1" x14ac:dyDescent="0.2">
      <c r="A98" s="20"/>
      <c r="B98" s="20"/>
      <c r="C98" s="20"/>
      <c r="D98" s="20"/>
      <c r="E98" s="20"/>
      <c r="F98" s="20"/>
      <c r="G98" s="20"/>
      <c r="H98" s="20"/>
      <c r="I98" s="20"/>
      <c r="J98" s="20"/>
    </row>
    <row r="99" spans="1:10" s="32" customFormat="1" x14ac:dyDescent="0.2">
      <c r="A99" s="20"/>
      <c r="B99" s="20"/>
      <c r="C99" s="20"/>
      <c r="D99" s="20"/>
      <c r="E99" s="20"/>
      <c r="F99" s="20"/>
      <c r="G99" s="20"/>
      <c r="H99" s="20"/>
      <c r="I99" s="20"/>
      <c r="J99" s="20"/>
    </row>
    <row r="100" spans="1:10" s="32" customFormat="1" x14ac:dyDescent="0.2">
      <c r="A100" s="20"/>
      <c r="B100" s="20"/>
      <c r="C100" s="20"/>
      <c r="D100" s="20"/>
      <c r="E100" s="20"/>
      <c r="F100" s="20"/>
      <c r="G100" s="20"/>
      <c r="H100" s="20"/>
      <c r="I100" s="20"/>
      <c r="J100" s="20"/>
    </row>
    <row r="101" spans="1:10" s="32" customFormat="1" x14ac:dyDescent="0.2">
      <c r="A101" s="20"/>
      <c r="B101" s="20"/>
      <c r="C101" s="20"/>
      <c r="D101" s="20"/>
      <c r="E101" s="20"/>
      <c r="F101" s="20"/>
      <c r="G101" s="20"/>
      <c r="H101" s="20"/>
      <c r="I101" s="20"/>
      <c r="J101" s="20"/>
    </row>
  </sheetData>
  <mergeCells count="3">
    <mergeCell ref="A4:A5"/>
    <mergeCell ref="B4:B5"/>
    <mergeCell ref="I4:J5"/>
  </mergeCells>
  <pageMargins left="0.78740157480314965" right="0.78740157480314965" top="0.98425196850393704" bottom="0.78740157480314965" header="0.51181102362204722" footer="0.51181102362204722"/>
  <pageSetup paperSize="9" firstPageNumber="22" pageOrder="overThenDown" orientation="portrait" useFirstPageNumber="1" verticalDpi="300" r:id="rId1"/>
  <headerFooter alignWithMargins="0">
    <oddFooter>&amp;C&amp;6© Statistisches Landesamt des Freistaates Sachsen  -  K III 1 - 2j/13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20</vt:i4>
      </vt:variant>
    </vt:vector>
  </HeadingPairs>
  <TitlesOfParts>
    <vt:vector size="20" baseType="lpstr">
      <vt:lpstr>Inhalt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T19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Kretschmar, Sylvia - SID</dc:creator>
  <cp:lastModifiedBy>Schubert, Regina - StaLa</cp:lastModifiedBy>
  <cp:lastPrinted>2014-10-20T12:57:15Z</cp:lastPrinted>
  <dcterms:created xsi:type="dcterms:W3CDTF">2014-08-28T09:37:57Z</dcterms:created>
  <dcterms:modified xsi:type="dcterms:W3CDTF">2014-11-06T14:09:10Z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-1396927497</vt:i4>
  </property>
  <property fmtid="{D5CDD505-2E9C-101B-9397-08002B2CF9AE}" pid="3" name="_NewReviewCycle">
    <vt:lpwstr/>
  </property>
  <property fmtid="{D5CDD505-2E9C-101B-9397-08002B2CF9AE}" pid="4" name="_EmailSubject">
    <vt:lpwstr>Statistischer Bericht K III 1 - 2j/13</vt:lpwstr>
  </property>
  <property fmtid="{D5CDD505-2E9C-101B-9397-08002B2CF9AE}" pid="5" name="_AuthorEmail">
    <vt:lpwstr>Angela.Kuerschner@statistik.sachsen.de</vt:lpwstr>
  </property>
  <property fmtid="{D5CDD505-2E9C-101B-9397-08002B2CF9AE}" pid="6" name="_AuthorEmailDisplayName">
    <vt:lpwstr>Kürschner, Angela - StaLa</vt:lpwstr>
  </property>
  <property fmtid="{D5CDD505-2E9C-101B-9397-08002B2CF9AE}" pid="7" name="_ReviewingToolsShownOnce">
    <vt:lpwstr/>
  </property>
</Properties>
</file>