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70" yWindow="135" windowWidth="21960" windowHeight="9000"/>
  </bookViews>
  <sheets>
    <sheet name="Inhalt" sheetId="13" r:id="rId1"/>
    <sheet name="T01" sheetId="12" r:id="rId2"/>
    <sheet name="T02" sheetId="11" r:id="rId3"/>
    <sheet name="T03" sheetId="1" r:id="rId4"/>
    <sheet name="T04" sheetId="22" r:id="rId5"/>
    <sheet name="T05" sheetId="10" r:id="rId6"/>
    <sheet name="T06" sheetId="2" r:id="rId7"/>
    <sheet name="T07" sheetId="6" r:id="rId8"/>
    <sheet name="T08" sheetId="5" r:id="rId9"/>
    <sheet name="T09" sheetId="7" r:id="rId10"/>
    <sheet name="T10" sheetId="3" r:id="rId11"/>
    <sheet name="T11" sheetId="9" r:id="rId12"/>
    <sheet name="T12" sheetId="23" r:id="rId13"/>
    <sheet name="T13" sheetId="8" r:id="rId14"/>
    <sheet name="T14" sheetId="19" r:id="rId15"/>
    <sheet name="T15" sheetId="18" r:id="rId16"/>
    <sheet name="T16" sheetId="15" r:id="rId17"/>
    <sheet name="T17" sheetId="20" r:id="rId18"/>
    <sheet name="T18" sheetId="14" r:id="rId19"/>
    <sheet name="T19" sheetId="21" r:id="rId20"/>
    <sheet name="T20" sheetId="24" r:id="rId21"/>
    <sheet name="T21" sheetId="16" r:id="rId22"/>
  </sheets>
  <calcPr calcId="145621"/>
</workbook>
</file>

<file path=xl/calcChain.xml><?xml version="1.0" encoding="utf-8"?>
<calcChain xmlns="http://schemas.openxmlformats.org/spreadsheetml/2006/main">
  <c r="B21" i="20" l="1"/>
  <c r="B20" i="20"/>
  <c r="B19" i="20"/>
  <c r="B18" i="20"/>
  <c r="B17" i="20"/>
  <c r="B16" i="20"/>
  <c r="B15" i="20"/>
  <c r="B14" i="20"/>
  <c r="B13" i="20"/>
  <c r="B12" i="20"/>
  <c r="B21" i="18"/>
  <c r="B20" i="18"/>
  <c r="B19" i="18"/>
  <c r="B18" i="18"/>
  <c r="B17" i="18"/>
  <c r="B16" i="18"/>
  <c r="B15" i="18"/>
  <c r="B14" i="18"/>
  <c r="B19" i="15"/>
  <c r="B18" i="15"/>
  <c r="B17" i="15"/>
  <c r="B16" i="15"/>
  <c r="B15" i="15"/>
  <c r="B14" i="15"/>
  <c r="B13" i="15"/>
</calcChain>
</file>

<file path=xl/sharedStrings.xml><?xml version="1.0" encoding="utf-8"?>
<sst xmlns="http://schemas.openxmlformats.org/spreadsheetml/2006/main" count="793" uniqueCount="334">
  <si>
    <t xml:space="preserve">3. Krankenhäuser und Betten 2013 nach Trägern und  Zahl der aufgestellten Betten </t>
  </si>
  <si>
    <t>Krankenhäuser
mit ... bis
unter ... Betten</t>
  </si>
  <si>
    <t>Träger</t>
  </si>
  <si>
    <t>öffentlich</t>
  </si>
  <si>
    <t>freigemeinnützig</t>
  </si>
  <si>
    <t>privat</t>
  </si>
  <si>
    <t>öffentlich-rechtlich</t>
  </si>
  <si>
    <t>privatrechtlich</t>
  </si>
  <si>
    <t>Kranken-
häuser</t>
  </si>
  <si>
    <t>Betten</t>
  </si>
  <si>
    <t>unter</t>
  </si>
  <si>
    <t>-</t>
  </si>
  <si>
    <t>1 000</t>
  </si>
  <si>
    <t xml:space="preserve"> und  mehr</t>
  </si>
  <si>
    <t xml:space="preserve">       Insgesamt</t>
  </si>
  <si>
    <t xml:space="preserve"> Aufgestellte Betten</t>
  </si>
  <si>
    <t>insgesamt</t>
  </si>
  <si>
    <t>gefördert nach</t>
  </si>
  <si>
    <r>
      <t>sonstige</t>
    </r>
    <r>
      <rPr>
        <vertAlign val="superscript"/>
        <sz val="8"/>
        <rFont val="Arial"/>
        <family val="2"/>
      </rPr>
      <t>3)</t>
    </r>
  </si>
  <si>
    <r>
      <t>Plankrankenhaus</t>
    </r>
    <r>
      <rPr>
        <vertAlign val="superscript"/>
        <sz val="8"/>
        <rFont val="Arial"/>
        <family val="2"/>
      </rPr>
      <t>1)</t>
    </r>
  </si>
  <si>
    <r>
      <t>HBFG</t>
    </r>
    <r>
      <rPr>
        <vertAlign val="superscript"/>
        <sz val="8"/>
        <rFont val="Arial"/>
        <family val="2"/>
      </rPr>
      <t>2)</t>
    </r>
  </si>
  <si>
    <t>Öffentlich</t>
  </si>
  <si>
    <t xml:space="preserve">  davon</t>
  </si>
  <si>
    <t xml:space="preserve">  öffentlich-rechtlich
    rechtlich unselb-
    ständig</t>
  </si>
  <si>
    <t xml:space="preserve">    rechtlich selbständig</t>
  </si>
  <si>
    <t xml:space="preserve">  privatrechtlich</t>
  </si>
  <si>
    <t>Freigemeinnützig</t>
  </si>
  <si>
    <t>Privat</t>
  </si>
  <si>
    <t>Insgesamt</t>
  </si>
  <si>
    <t>_____</t>
  </si>
  <si>
    <t xml:space="preserve">1) Krankenhäuser, die im Landeskrankenhausplan enthalten sind. </t>
  </si>
  <si>
    <t>2) Krankenhäuser, die nach landesrechtlichen Vorschriften für den Hochschulbau gefördert werden.</t>
  </si>
  <si>
    <t>3) Krankenhäuser mit bzw. ohne Versorgungsvertrag nach § 108 Nr. 3 SGB V</t>
  </si>
  <si>
    <t>6. Berechnungs- und Belegungstage und Patientenbewegung 2013 nach Fachabteilungen</t>
  </si>
  <si>
    <t>Fachabteilung</t>
  </si>
  <si>
    <t>Berechnungs-
und
Belegungstage</t>
  </si>
  <si>
    <r>
      <t>Patientenzugang</t>
    </r>
    <r>
      <rPr>
        <vertAlign val="superscript"/>
        <sz val="8"/>
        <rFont val="Arial"/>
        <family val="2"/>
      </rPr>
      <t>1)</t>
    </r>
  </si>
  <si>
    <t>Patientenabgang</t>
  </si>
  <si>
    <r>
      <t>Entlassungen</t>
    </r>
    <r>
      <rPr>
        <vertAlign val="superscript"/>
        <sz val="8"/>
        <rFont val="Arial"/>
        <family val="2"/>
      </rPr>
      <t>2)</t>
    </r>
  </si>
  <si>
    <t>durch Tod</t>
  </si>
  <si>
    <t>Augenheilkunde</t>
  </si>
  <si>
    <t>.</t>
  </si>
  <si>
    <t xml:space="preserve">Chirurgie </t>
  </si>
  <si>
    <t>Frauenheilkunde und Geburtshilfe</t>
  </si>
  <si>
    <t>Hals-, Nasen- und Ohrenheilkunde</t>
  </si>
  <si>
    <t>Haut- und Geschlechtskrankheiten</t>
  </si>
  <si>
    <t>Herzchirurgie</t>
  </si>
  <si>
    <t>Innere Medizin</t>
  </si>
  <si>
    <t>Geriatrie</t>
  </si>
  <si>
    <t>Kinderchirurgie</t>
  </si>
  <si>
    <t>Kinderheilkunde</t>
  </si>
  <si>
    <t>Kinder- und Jugendpsychiatrie
  und -psychotherapie</t>
  </si>
  <si>
    <t>Mund-, Kiefer- und Gesichtschirurgie</t>
  </si>
  <si>
    <t>Neurochirurgie</t>
  </si>
  <si>
    <t>Neurologie</t>
  </si>
  <si>
    <t xml:space="preserve">Nuklearmedizin </t>
  </si>
  <si>
    <t>Orthopädie</t>
  </si>
  <si>
    <t>Plastische Chirurgie</t>
  </si>
  <si>
    <t>Psychiatrie und Psychotherapie</t>
  </si>
  <si>
    <t>Psychotherapeutische Medizin/
  Psychosomatik</t>
  </si>
  <si>
    <t>Strahlentherapie</t>
  </si>
  <si>
    <t>Urologie</t>
  </si>
  <si>
    <t>Sonstige Fachbereiche/Allgemein-
  betten</t>
  </si>
  <si>
    <r>
      <t>Insgesamt</t>
    </r>
    <r>
      <rPr>
        <b/>
        <vertAlign val="superscript"/>
        <sz val="9"/>
        <rFont val="Arial"/>
        <family val="2"/>
      </rPr>
      <t>3)</t>
    </r>
  </si>
  <si>
    <t xml:space="preserve">1) Fachabteilungsbezogener Patientenzugang: Aufnahmen von außen + Verlegungen innerhalb des Hauses (vollstationär)   </t>
  </si>
  <si>
    <t xml:space="preserve">2) Fachabteilungsbezogener Patientenabgang: Entlassungen + Verlegungen innerhalb des Hauses (vollstationär)   </t>
  </si>
  <si>
    <t xml:space="preserve">3) Einrichtungsbezogener Patientenzugang und -entlasssung   </t>
  </si>
  <si>
    <r>
      <t>10. Verweildauer</t>
    </r>
    <r>
      <rPr>
        <b/>
        <vertAlign val="superscript"/>
        <sz val="10"/>
        <rFont val="Arial"/>
        <family val="2"/>
      </rPr>
      <t xml:space="preserve">1) </t>
    </r>
    <r>
      <rPr>
        <b/>
        <sz val="10"/>
        <rFont val="Arial"/>
        <family val="2"/>
      </rPr>
      <t xml:space="preserve">2013 nach Fachabteilungen und dem Träger </t>
    </r>
  </si>
  <si>
    <t>freigemein-
nützig</t>
  </si>
  <si>
    <t>öffentlich-
rechtlich</t>
  </si>
  <si>
    <t>privat-
rechtlich</t>
  </si>
  <si>
    <t>1) siehe Vorbemerkungen</t>
  </si>
  <si>
    <t>8. Ausgewählte Kennziffern der Nutzung und Inanspruchnahme der Krankenhausbetten</t>
  </si>
  <si>
    <t xml:space="preserve">    2013 nach Fachabteilungen</t>
  </si>
  <si>
    <t>Nutzungsgrad</t>
  </si>
  <si>
    <r>
      <t>Fallzahl</t>
    </r>
    <r>
      <rPr>
        <vertAlign val="superscript"/>
        <sz val="8"/>
        <rFont val="Arial"/>
        <family val="2"/>
      </rPr>
      <t>1)</t>
    </r>
  </si>
  <si>
    <t>Verweil-</t>
  </si>
  <si>
    <r>
      <t>der Betten</t>
    </r>
    <r>
      <rPr>
        <vertAlign val="superscript"/>
        <sz val="8"/>
        <rFont val="Arial"/>
        <family val="2"/>
      </rPr>
      <t>1)</t>
    </r>
  </si>
  <si>
    <r>
      <t>dauer</t>
    </r>
    <r>
      <rPr>
        <vertAlign val="superscript"/>
        <sz val="8"/>
        <rFont val="Arial"/>
        <family val="2"/>
      </rPr>
      <t>1)</t>
    </r>
  </si>
  <si>
    <t>in Prozent</t>
  </si>
  <si>
    <t>in Tagen</t>
  </si>
  <si>
    <t>3)</t>
  </si>
  <si>
    <t>4)</t>
  </si>
  <si>
    <t>5)</t>
  </si>
  <si>
    <t>6)</t>
  </si>
  <si>
    <r>
      <t>Krankenhaus-
häufigkeit</t>
    </r>
    <r>
      <rPr>
        <vertAlign val="superscript"/>
        <sz val="8"/>
        <rFont val="Arial"/>
        <family val="2"/>
      </rPr>
      <t>1)2)</t>
    </r>
  </si>
  <si>
    <t>2) vorläufige Bevölkerungsfortschreibung auf Basis der endgültigen Zensusdaten vom 9. Mai 2011</t>
  </si>
  <si>
    <t>3) je 1 000 Einwohner weiblichen Geschlechts ab 15 Jahre</t>
  </si>
  <si>
    <t>4) je 1 000 Einwohner ab 65 Jahre</t>
  </si>
  <si>
    <t>5) je 1 000 Einwohner unter 15 Jahren</t>
  </si>
  <si>
    <t>6) je 1 000 Einwohner unter 18 Jahren</t>
  </si>
  <si>
    <t>7. Ausgewählte Kennziffern der Nutzung und Inanspruchnahme der Krankenhausbetten</t>
  </si>
  <si>
    <t xml:space="preserve">    2013 nach NUTS 2-Regionen und der Krankenhausgröße</t>
  </si>
  <si>
    <t>Merkmal</t>
  </si>
  <si>
    <r>
      <t>Verweildauer</t>
    </r>
    <r>
      <rPr>
        <vertAlign val="superscript"/>
        <sz val="8"/>
        <rFont val="Arial"/>
        <family val="2"/>
      </rPr>
      <t xml:space="preserve">1)
</t>
    </r>
    <r>
      <rPr>
        <sz val="8"/>
        <rFont val="Arial"/>
        <family val="2"/>
      </rPr>
      <t>in Tagen</t>
    </r>
  </si>
  <si>
    <r>
      <t xml:space="preserve">    der Betten</t>
    </r>
    <r>
      <rPr>
        <vertAlign val="superscript"/>
        <sz val="8"/>
        <rFont val="Arial"/>
        <family val="2"/>
      </rPr>
      <t xml:space="preserve">1)  </t>
    </r>
    <r>
      <rPr>
        <sz val="8"/>
        <rFont val="Arial"/>
        <family val="2"/>
      </rPr>
      <t xml:space="preserve">   </t>
    </r>
  </si>
  <si>
    <t>nach NUTS 2-Regionen</t>
  </si>
  <si>
    <t>Chemnitz</t>
  </si>
  <si>
    <t>Dresden</t>
  </si>
  <si>
    <t>Leipzig</t>
  </si>
  <si>
    <t>nach der Krankenhausgröße</t>
  </si>
  <si>
    <t>Krankenhäuser
mit … bis
unter … Betten</t>
  </si>
  <si>
    <t xml:space="preserve">  50</t>
  </si>
  <si>
    <t>und  mehr</t>
  </si>
  <si>
    <t xml:space="preserve">1)  siehe Vorbemerkungen    </t>
  </si>
  <si>
    <r>
      <t>9. Nutzungsgrad der Krankenhausbetten</t>
    </r>
    <r>
      <rPr>
        <b/>
        <vertAlign val="superscript"/>
        <sz val="10"/>
        <rFont val="Arial"/>
        <family val="2"/>
      </rPr>
      <t xml:space="preserve">1) </t>
    </r>
    <r>
      <rPr>
        <b/>
        <sz val="10"/>
        <rFont val="Arial"/>
        <family val="2"/>
      </rPr>
      <t xml:space="preserve">2013 nach Fachabteilungen </t>
    </r>
  </si>
  <si>
    <r>
      <t xml:space="preserve">    und dem Träger </t>
    </r>
    <r>
      <rPr>
        <sz val="10"/>
        <rFont val="Arial"/>
        <family val="2"/>
      </rPr>
      <t>(in Prozent)</t>
    </r>
  </si>
  <si>
    <r>
      <t>13. In Krankenhäusern tätige hauptamtliche Ärzte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am 31. Dezember 2013 nach </t>
    </r>
  </si>
  <si>
    <t xml:space="preserve">      ausgewählten Fachgebieten - mit direktem Beschäftigungsverhältnis</t>
  </si>
  <si>
    <t>Fachgebiet
Tätigkeitsbereich</t>
  </si>
  <si>
    <t>Je 1 000</t>
  </si>
  <si>
    <t>Männlich</t>
  </si>
  <si>
    <t>Weiblich</t>
  </si>
  <si>
    <t>aufgestellte</t>
  </si>
  <si>
    <r>
      <t>Betten</t>
    </r>
    <r>
      <rPr>
        <vertAlign val="superscript"/>
        <sz val="8"/>
        <rFont val="Arial"/>
        <family val="2"/>
      </rPr>
      <t>2)</t>
    </r>
  </si>
  <si>
    <t>Allgemeinmedizin</t>
  </si>
  <si>
    <t>x</t>
  </si>
  <si>
    <t>Anästhesiologie</t>
  </si>
  <si>
    <t>Diagnostische Radiologie</t>
  </si>
  <si>
    <t>Hygiene und Umweltmedizin</t>
  </si>
  <si>
    <t>Laboratoriumsmedizin</t>
  </si>
  <si>
    <t>Mikrobiologie und Infektions-
  epidemiologie</t>
  </si>
  <si>
    <t>Nuklearmedizin</t>
  </si>
  <si>
    <t>Pathologie</t>
  </si>
  <si>
    <t>Sonstige Gebiete</t>
  </si>
  <si>
    <t>Ärzte ohne abgeschlossene
  Weiterbildung</t>
  </si>
  <si>
    <t>Vollkräfte im Jahresdurchschnitt
  Hauptamtliche Ärzte</t>
  </si>
  <si>
    <t>Ärzte ohne direktes Beschäftigungs-
  verhältnis (nachrichtlich)</t>
  </si>
  <si>
    <t>2) des jeweiligen Fachgebietes</t>
  </si>
  <si>
    <t>11. Entbindungen und Geburten 2013 in Krankenhäusern</t>
  </si>
  <si>
    <t>Entbundene Frauen</t>
  </si>
  <si>
    <t>Geborene Kinder</t>
  </si>
  <si>
    <t>darunter Entbindungen durch</t>
  </si>
  <si>
    <t>davon</t>
  </si>
  <si>
    <t>Zangen-
geburt</t>
  </si>
  <si>
    <t>Vakuumex-
traktion</t>
  </si>
  <si>
    <t>Kaiser-
schnitt</t>
  </si>
  <si>
    <t>lebend-
geboren</t>
  </si>
  <si>
    <t>totgeboren</t>
  </si>
  <si>
    <r>
      <t>12. Betten und Fallzahlen 2013 nach Besonderen Einrichtungen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und Fachabteilungen</t>
    </r>
  </si>
  <si>
    <t>Einrichtungen zur Behandlung von …</t>
  </si>
  <si>
    <t>Aufgestellte Betten</t>
  </si>
  <si>
    <t>Fälle im Berichtsjahr</t>
  </si>
  <si>
    <t>AIDS-Patienten</t>
  </si>
  <si>
    <t>mukoviszidosekranken Patienten</t>
  </si>
  <si>
    <t>onkologisch zu behandelnden
  Patienten</t>
  </si>
  <si>
    <t>Querschnittsgelähmten</t>
  </si>
  <si>
    <t>Schwerbrandverletzten</t>
  </si>
  <si>
    <t>Schwerst-Schädel-Hirn-Verletzten</t>
  </si>
  <si>
    <t>Transplantationspatienten</t>
  </si>
  <si>
    <t>neonatologischen Behandlung von
  Säuglingen</t>
  </si>
  <si>
    <t>1) Organisatorisch abgrenzbare Einrichtungen nach §3 Nummer 4 KHStatV</t>
  </si>
  <si>
    <t>5. Betten in Krankenhäusern 2013 nach Fachabteilungen und Trägern</t>
  </si>
  <si>
    <r>
      <t>Je 100 000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Einwohner</t>
    </r>
  </si>
  <si>
    <r>
      <t>öffentlich</t>
    </r>
    <r>
      <rPr>
        <vertAlign val="superscript"/>
        <sz val="8"/>
        <rFont val="Arial"/>
        <family val="2"/>
      </rPr>
      <t>2)</t>
    </r>
  </si>
  <si>
    <t xml:space="preserve">  darunter</t>
  </si>
  <si>
    <t xml:space="preserve">  Intensivbetten</t>
  </si>
  <si>
    <t>1) vorläufige Bevölkerungsfortschreibung auf Basis der endgültigen Zensusdaten vom 9. Mai 2011</t>
  </si>
  <si>
    <t>2) einschließlich Hochschulkliniken</t>
  </si>
  <si>
    <t>3) je 100 000 Einwohner weiblichen Geschlechts ab 15 Jahre</t>
  </si>
  <si>
    <t>4) je 100 000 Einwohner ab 65 Jahren</t>
  </si>
  <si>
    <t>5) je 100 000 Einwohner unter 15 Jahren</t>
  </si>
  <si>
    <t>6) je 100 000 Einwohner unter 18 Jahren</t>
  </si>
  <si>
    <t>2. Betten in Krankenhäusern und Patientenbewegung 2013</t>
  </si>
  <si>
    <t xml:space="preserve">    nach Kreisfreien Städten und Landkreisen (Gebietsstand: 1. Januar 2014)</t>
  </si>
  <si>
    <t>Kreisfreie Stadt
Landkreis
Land</t>
  </si>
  <si>
    <t>Krankenhäuser</t>
  </si>
  <si>
    <t>Patientenbewegung</t>
  </si>
  <si>
    <t>Anzahl</t>
  </si>
  <si>
    <r>
      <t>Fallzahl</t>
    </r>
    <r>
      <rPr>
        <vertAlign val="superscript"/>
        <sz val="8"/>
        <rFont val="Arial"/>
        <family val="2"/>
      </rPr>
      <t>2)</t>
    </r>
  </si>
  <si>
    <t>durchschnittliche/r</t>
  </si>
  <si>
    <t>im
Jahresdurchschnitt</t>
  </si>
  <si>
    <r>
      <t>je 1 000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Einwohner</t>
    </r>
  </si>
  <si>
    <r>
      <t>Verweil-
dauer</t>
    </r>
    <r>
      <rPr>
        <vertAlign val="superscript"/>
        <sz val="8"/>
        <rFont val="Arial"/>
        <family val="2"/>
      </rPr>
      <t>2)</t>
    </r>
  </si>
  <si>
    <r>
      <t>Nutzungs-
grad</t>
    </r>
    <r>
      <rPr>
        <vertAlign val="superscript"/>
        <sz val="8"/>
        <rFont val="Arial"/>
        <family val="2"/>
      </rPr>
      <t>2)</t>
    </r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</si>
  <si>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</si>
  <si>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</si>
  <si>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</si>
  <si>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</si>
  <si>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</si>
  <si>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</si>
  <si>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</si>
  <si>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</si>
  <si>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</si>
  <si>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</si>
  <si>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</si>
  <si>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Nordsachsen</t>
  </si>
  <si>
    <t>Sachsen</t>
  </si>
  <si>
    <t>1) Vorläufige Bevölkerungsfortschreibung auf Basis der endgültigen Zensusdaten vom 9. Mai 2011</t>
  </si>
  <si>
    <t>2) siehe Vorbemerkungen</t>
  </si>
  <si>
    <t>1. Krankenhäuser und Betten 1997 bis 2013</t>
  </si>
  <si>
    <r>
      <t>Verweildauer</t>
    </r>
    <r>
      <rPr>
        <vertAlign val="superscript"/>
        <sz val="8"/>
        <rFont val="Arial"/>
        <family val="2"/>
      </rPr>
      <t xml:space="preserve">2)
</t>
    </r>
    <r>
      <rPr>
        <sz val="8"/>
        <rFont val="Arial"/>
        <family val="2"/>
      </rPr>
      <t>in Tagen</t>
    </r>
  </si>
  <si>
    <t>Jahr</t>
  </si>
  <si>
    <r>
      <t>je 100 000 Ein-
wohner</t>
    </r>
    <r>
      <rPr>
        <vertAlign val="superscript"/>
        <sz val="8"/>
        <rFont val="Arial"/>
        <family val="2"/>
      </rPr>
      <t>1)</t>
    </r>
  </si>
  <si>
    <t>2013 nach der Zweckbestimmung</t>
  </si>
  <si>
    <t>Allgemeine
  Krankenhäuser</t>
  </si>
  <si>
    <t>Hochschulkliniken</t>
  </si>
  <si>
    <t>Krankenhäuser mit
  ausschließlich FA für
  Psychiatrie und/ oder
  Psychotherapie,
  Neurologie, Geriatrie</t>
  </si>
  <si>
    <t>1) ab 2011 vorläufige Bevölkerungsfortschreibung auf Basis der endgültigen Zensusdaten vom 9. Mai 2011</t>
  </si>
  <si>
    <t>Inhalt</t>
  </si>
  <si>
    <t>Tabellen</t>
  </si>
  <si>
    <t>1.</t>
  </si>
  <si>
    <t>Krankenhäuser und Betten 1997 bis 2013</t>
  </si>
  <si>
    <t>2.</t>
  </si>
  <si>
    <t>Betten in Krankenhäusern und Patientenbewegung 2013 nach Kreisfreien Städten
und Landkreisen</t>
  </si>
  <si>
    <t>3.</t>
  </si>
  <si>
    <t>Krankenhäuser und Betten 2013 nach Trägern und Zahl der aufgestellten Betten</t>
  </si>
  <si>
    <t>4.</t>
  </si>
  <si>
    <t>Krankenhausbetten 2013 nach Trägern und Art der Zulassung</t>
  </si>
  <si>
    <t>5.</t>
  </si>
  <si>
    <t>Betten in Krankenhäusern 2013 nach Fachabteilungen und Trägern</t>
  </si>
  <si>
    <t>6.</t>
  </si>
  <si>
    <t>Berechnungs- und Belegungstage und Patientenbewegung 2013 nach Fachabteilungen</t>
  </si>
  <si>
    <t>7.</t>
  </si>
  <si>
    <t>Ausgewählte Kennziffern der Nutzung und Inanspruchnahme der Krankenhausbetten 2013 nach NUTS 2-Regionen und der Krankenhausgröße</t>
  </si>
  <si>
    <t>8.</t>
  </si>
  <si>
    <t>Ausgewählte Kennziffern der Nutzung und Inanspruchnahme der Krankenhausbetten 2013 nach Fachabteilungen</t>
  </si>
  <si>
    <t>9.</t>
  </si>
  <si>
    <t>Nutzungsgrad der Krankenhausbetten 2013 nach Fachabteilungen und dem Träger</t>
  </si>
  <si>
    <t>10.</t>
  </si>
  <si>
    <t>Verweildauer 2013 nach Fachabteilungen und dem Träger</t>
  </si>
  <si>
    <t>11.</t>
  </si>
  <si>
    <t>Entbindungen und Geburten 2013 in Krankenhäusern</t>
  </si>
  <si>
    <t>12.</t>
  </si>
  <si>
    <t>Betten und Fallzahlen 2013 nach Besonderen Einrichtungen und Fachabteilungen</t>
  </si>
  <si>
    <t>13.</t>
  </si>
  <si>
    <t>In Krankenhäusern tätige hauptamtliche Ärzte am 31. Dezember 2013 nach ausge-
wählten Fachgebieten</t>
  </si>
  <si>
    <t>14.</t>
  </si>
  <si>
    <t>In Krankenhäusern tätiges nichtärztliches Personal am 31. Dezember 2013 nach Berufsgruppen</t>
  </si>
  <si>
    <t>15.</t>
  </si>
  <si>
    <t>18. Betten in Vorsorge- oder Rehabilitationseinrichtungen und Patientenbewegung 2013</t>
  </si>
  <si>
    <t xml:space="preserve">      nach Kreisfreien Städten und Landkreisen (Gebietsstand: 1. Januar 2014)</t>
  </si>
  <si>
    <t>Vorsorge- oder Rehabilitationseinrichtungen</t>
  </si>
  <si>
    <t>16. Dialyseeinrichtungen und -plätze  in Krankenhäusern 2013</t>
  </si>
  <si>
    <t xml:space="preserve">Krankenhäuser
mit … bis
unter … Betten
</t>
  </si>
  <si>
    <t>Dialyseplätze für</t>
  </si>
  <si>
    <t>ins-
gesamt</t>
  </si>
  <si>
    <t>mit Dialyse-
ein-
richtungen</t>
  </si>
  <si>
    <t>Krankenhausbehandlung
nach §39 SGB V</t>
  </si>
  <si>
    <t>für ambulante vertragsärztliche Versorgung</t>
  </si>
  <si>
    <t>Hämodialyse</t>
  </si>
  <si>
    <t>Peritoneal-
dialyse</t>
  </si>
  <si>
    <t>unter  200</t>
  </si>
  <si>
    <t>und mehr</t>
  </si>
  <si>
    <t>21. Betten der Vorsorge- oder Rehabilitationseinrichtungen 2013 nach Fachabteilungen</t>
  </si>
  <si>
    <t xml:space="preserve">      und ausgewählten Kennziffern der Nutzung</t>
  </si>
  <si>
    <r>
      <t>Nutzungsgrad
der Betten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in Prozent</t>
    </r>
  </si>
  <si>
    <r>
      <t>Pflegetage</t>
    </r>
    <r>
      <rPr>
        <vertAlign val="superscript"/>
        <sz val="8"/>
        <rFont val="Arial"/>
        <family val="2"/>
      </rPr>
      <t>1)</t>
    </r>
  </si>
  <si>
    <t>Frauenheilkunde und
  Geburtshilfe</t>
  </si>
  <si>
    <t>Haut- und
  Geschlechtskrankheiten</t>
  </si>
  <si>
    <t>Physikalische und
  Rehabilitative Medizin</t>
  </si>
  <si>
    <t>Psychiatrie und Psycho-
  therapie</t>
  </si>
  <si>
    <t xml:space="preserve">  darunter
  Suchtkrankheiten</t>
  </si>
  <si>
    <t>Psychotherapeutische
  Medizin/ Psychosomatik</t>
  </si>
  <si>
    <t>Sonstige Fachbereiche</t>
  </si>
  <si>
    <t>16.</t>
  </si>
  <si>
    <t>Dialyseeinrichtungen und -plätze in Krankenhäusern 2013</t>
  </si>
  <si>
    <t>17.</t>
  </si>
  <si>
    <t>Krankenhäuser 2013 nach Art der Arzneimittelversorgung</t>
  </si>
  <si>
    <t>18.</t>
  </si>
  <si>
    <t>Betten in Vorsorge- oder Rehabilitationseinrichtungen und Patientenbewegung 2013
nach Kreisfreien Städten und Landkreisen</t>
  </si>
  <si>
    <t>19.</t>
  </si>
  <si>
    <t>Vorsorge- oder Rehabilitationseinrichtungen 2013 nach Trägern und ausgewählten Kennziffern der Nutzung</t>
  </si>
  <si>
    <t>20.</t>
  </si>
  <si>
    <t>Vorsorge- oder Rehabilitationseinrichtungen 2013 nach der Zahl der Betten, Verweildauer, Nutzungsgrad und Personalbestand</t>
  </si>
  <si>
    <t>21.</t>
  </si>
  <si>
    <t>Betten der Vorsorge- oder Rehabilitationseinrichtungen 2013 nach Fachabteilungen und ausgewählten Kennziffern der Nutzung</t>
  </si>
  <si>
    <t>Aufgestellte
Betten</t>
  </si>
  <si>
    <t>Krankenhäuser mit ...</t>
  </si>
  <si>
    <t>Dialysegeräten</t>
  </si>
  <si>
    <t xml:space="preserve">        </t>
  </si>
  <si>
    <t>koronarangio-</t>
  </si>
  <si>
    <t>Computer-</t>
  </si>
  <si>
    <t>graphischen</t>
  </si>
  <si>
    <t>Tomographen (CT)</t>
  </si>
  <si>
    <t>Arbeitsplätzen</t>
  </si>
  <si>
    <t>(Linksherzkatheter-Messplätze)</t>
  </si>
  <si>
    <t>Ein-
rich-
tungen</t>
  </si>
  <si>
    <r>
      <t>Betten</t>
    </r>
    <r>
      <rPr>
        <vertAlign val="superscript"/>
        <sz val="8"/>
        <rFont val="Arial"/>
        <family val="2"/>
      </rPr>
      <t>1)</t>
    </r>
  </si>
  <si>
    <t>Geräte</t>
  </si>
  <si>
    <t>Herz-Lungen-
Maschinen</t>
  </si>
  <si>
    <t>Linearbeschleunigern
(Kreisbeschleuniger)</t>
  </si>
  <si>
    <t>Stoßwellen-
lithotripter</t>
  </si>
  <si>
    <t xml:space="preserve">
Kernspin-Tomographen</t>
  </si>
  <si>
    <t>1) in Krankenhäusern insgesamt aufgestellte Betten</t>
  </si>
  <si>
    <r>
      <t>14. In Krankenhäusern tätiges nichtärztliches Personal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am 31. Dezember 2013</t>
    </r>
  </si>
  <si>
    <t xml:space="preserve">      nach Berufsgruppen</t>
  </si>
  <si>
    <t>Berufsgruppe</t>
  </si>
  <si>
    <t>Darunter
weiblich</t>
  </si>
  <si>
    <t>Je 1 000
aufgestellte
Betten</t>
  </si>
  <si>
    <r>
      <t>Vollkräfte im
Jahresdurch-
schnitt</t>
    </r>
    <r>
      <rPr>
        <vertAlign val="superscript"/>
        <sz val="8"/>
        <rFont val="Arial"/>
        <family val="2"/>
      </rPr>
      <t>2)</t>
    </r>
  </si>
  <si>
    <r>
      <t>Vollkräfte im
Jahresdurch-
schnitt</t>
    </r>
    <r>
      <rPr>
        <vertAlign val="superscript"/>
        <sz val="8"/>
        <rFont val="Arial"/>
        <family val="2"/>
      </rPr>
      <t>3)</t>
    </r>
  </si>
  <si>
    <t>Pflegedienst (Pflegebereich)</t>
  </si>
  <si>
    <t xml:space="preserve">  Gesundheits- u. Krankenpflegerin/-pfleger</t>
  </si>
  <si>
    <t xml:space="preserve">  Krankenpflegehelfer/-innen</t>
  </si>
  <si>
    <t xml:space="preserve">  Gesundheits- u. Kinderkrankenpflegerin/-pfleger</t>
  </si>
  <si>
    <t xml:space="preserve">  sonstige Pflegepersonen
    (ohne/ mit staatliche Prüfung)</t>
  </si>
  <si>
    <t>Medizinisch-technischer Dienst</t>
  </si>
  <si>
    <t>Funktionsdienst</t>
  </si>
  <si>
    <t>Klinisches Hauspersonal</t>
  </si>
  <si>
    <t>Wirtschafts- und  Versorgungsdienst</t>
  </si>
  <si>
    <t>Technischer Dienst</t>
  </si>
  <si>
    <t>Verwaltungsdienst</t>
  </si>
  <si>
    <t>Sonderdienste</t>
  </si>
  <si>
    <t>Sonstiges Personal</t>
  </si>
  <si>
    <r>
      <t xml:space="preserve">1) </t>
    </r>
    <r>
      <rPr>
        <b/>
        <sz val="8"/>
        <rFont val="Arial"/>
        <family val="2"/>
      </rPr>
      <t>ohne</t>
    </r>
    <r>
      <rPr>
        <sz val="8"/>
        <rFont val="Arial"/>
        <family val="2"/>
      </rPr>
      <t xml:space="preserve"> Personal der Ausbildungsstätten, Schüler, Azubis und Beleghebammen/-entbindungspfleger</t>
    </r>
  </si>
  <si>
    <t>2) Personal mit direktem Beschäftigungsverhältnis</t>
  </si>
  <si>
    <t>3) Nachrichtlich: Personal ohne direktes Beschäftigungsverhältnis beim Krankenhaus</t>
  </si>
  <si>
    <t>17. Krankenhäuser 2013 nach Art der Arzneimittelversorgung</t>
  </si>
  <si>
    <t xml:space="preserve"> </t>
  </si>
  <si>
    <t>Mit eigener Apotheke</t>
  </si>
  <si>
    <t>Ohne eigene Apotheke</t>
  </si>
  <si>
    <t>ausschließlich
Selbstversorgung</t>
  </si>
  <si>
    <t>auch zur Ver-
sorgung anderer
Krankenhäuser</t>
  </si>
  <si>
    <t>Versorgung durch</t>
  </si>
  <si>
    <t>Apotheke
eines anderen
Krankenhauses</t>
  </si>
  <si>
    <t>öffentliche
Apotheke</t>
  </si>
  <si>
    <t>unter 50</t>
  </si>
  <si>
    <t xml:space="preserve"> und mehr</t>
  </si>
  <si>
    <t>19. Vorsorge- oder Rehabilitationseinrichtungen 2013 nach Trägern und ausgewählten</t>
  </si>
  <si>
    <t xml:space="preserve">      Kennziffern der Nutzung</t>
  </si>
  <si>
    <t>Einrichtungen</t>
  </si>
  <si>
    <t xml:space="preserve">Betten </t>
  </si>
  <si>
    <t>20. Vorsorge- oder Rehabilitationseinrichtungen 2013 nach der Zahl der Betten,</t>
  </si>
  <si>
    <t xml:space="preserve">      Verweildauer,  Nutzungsgrad und Personalbestand</t>
  </si>
  <si>
    <t>Einrichtungen
mit ... bis
unter ... Betten</t>
  </si>
  <si>
    <r>
      <t xml:space="preserve">Ärzte </t>
    </r>
    <r>
      <rPr>
        <vertAlign val="superscript"/>
        <sz val="8"/>
        <rFont val="Arial"/>
        <family val="2"/>
      </rPr>
      <t>1) 2)</t>
    </r>
  </si>
  <si>
    <r>
      <t>Nicht-
ärztliches
Personal</t>
    </r>
    <r>
      <rPr>
        <vertAlign val="superscript"/>
        <sz val="8"/>
        <rFont val="Arial"/>
        <family val="2"/>
      </rPr>
      <t>3)</t>
    </r>
  </si>
  <si>
    <t>2) einschließlich Ärzte in Weiterbildung</t>
  </si>
  <si>
    <r>
      <t xml:space="preserve">3) </t>
    </r>
    <r>
      <rPr>
        <b/>
        <sz val="8"/>
        <rFont val="Arial"/>
        <family val="2"/>
      </rPr>
      <t xml:space="preserve">ohne </t>
    </r>
    <r>
      <rPr>
        <sz val="8"/>
        <rFont val="Arial"/>
        <family val="2"/>
      </rPr>
      <t>Personal der Ausbildungsstätten, Schüler, Azubis und Beleghebammen/-entbindungspfleger</t>
    </r>
  </si>
  <si>
    <t>4. Krankenhausbetten 2013 nach Trägern und Art der Zulassung</t>
  </si>
  <si>
    <t>Ausstattung der Krankenhäuser mit ausgewählten medizinisch-technischen Großgeräten 2013</t>
  </si>
  <si>
    <t>15. Ausstattung der Krankenhäuser mit ausgewählten medizinisch-technischen Großgeräten 2013</t>
  </si>
  <si>
    <t>Statistischer Bericht  A IV 2 -  j/13 - Krankenhäuser im Freistaat Sachsen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</si>
</sst>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2">
    <numFmt numFmtId="164" formatCode="#\ ##0\ \ \ \ ;;&quot;-    &quot;"/>
    <numFmt numFmtId="165" formatCode="##\ ##0\ \ ;;\-\ \ "/>
    <numFmt numFmtId="166" formatCode="#\ ##0&quot;        &quot;;;\-&quot;        &quot;"/>
    <numFmt numFmtId="167" formatCode="#\ ##0&quot;   &quot;;;@&quot;   &quot;"/>
    <numFmt numFmtId="168" formatCode="#\ ###\ ##0&quot;   &quot;;;@&quot;   &quot;"/>
    <numFmt numFmtId="169" formatCode="##.0\ \ \ \ \ \ \ \ \ ;;&quot;-           &quot;"/>
    <numFmt numFmtId="170" formatCode="#.0&quot;     &quot;;;@&quot;     &quot;"/>
    <numFmt numFmtId="171" formatCode="0.0&quot;     &quot;;;@&quot;     &quot;"/>
    <numFmt numFmtId="172" formatCode="#0.0\ \ \ \ "/>
    <numFmt numFmtId="173" formatCode="#\ ###\ ###\ \ \ \ "/>
    <numFmt numFmtId="174" formatCode="#\ ##0&quot;    &quot;;;@&quot;    &quot;"/>
    <numFmt numFmtId="175" formatCode="#\ ##0\ \ \ ;;\-\ \ \ "/>
    <numFmt numFmtId="176" formatCode="#,##0.0&quot;    &quot;;;@&quot;    &quot;"/>
    <numFmt numFmtId="177" formatCode="#,##0.0&quot;&quot;;;@&quot;&quot;"/>
    <numFmt numFmtId="178" formatCode="#,###,##0&quot;  &quot;;;@&quot;  &quot;"/>
    <numFmt numFmtId="179" formatCode="###\ ##0\ \ \ \ \ ;@\ \ \ \ \ "/>
    <numFmt numFmtId="180" formatCode="#0.0\ \ \ \ \ \ \ \ \ \ ;;\-\ \ \ \ \ \ \ \ \ \ "/>
    <numFmt numFmtId="181" formatCode="#0.0\ \ \ \ \ \ \ "/>
    <numFmt numFmtId="182" formatCode="###\ ##0&quot;      &quot;;;@&quot;      &quot;"/>
    <numFmt numFmtId="183" formatCode="#\ ##0&quot;     &quot;;;\-&quot;     &quot;"/>
    <numFmt numFmtId="184" formatCode="#\ ##0.0&quot;     &quot;;;@&quot;     &quot;"/>
    <numFmt numFmtId="185" formatCode="#\ ##0&quot;     &quot;;;@&quot;     &quot;"/>
    <numFmt numFmtId="186" formatCode="#,##0&quot;    &quot;;;\-&quot;    &quot;"/>
    <numFmt numFmtId="187" formatCode="#\ ##0&quot;    &quot;;;\-&quot;    &quot;"/>
    <numFmt numFmtId="188" formatCode="#\ ##0\ \ \ "/>
    <numFmt numFmtId="189" formatCode="#\ ##0&quot;                         &quot;;;\-&quot;                         &quot;"/>
    <numFmt numFmtId="190" formatCode="#,##0&quot;   &quot;;;@&quot;   &quot;"/>
    <numFmt numFmtId="191" formatCode="#,##0&quot; &quot;;;@&quot; &quot;"/>
    <numFmt numFmtId="192" formatCode="#,##0.0&quot;    &quot;;;\-&quot;    &quot;"/>
    <numFmt numFmtId="193" formatCode="##\ ##0\ \ \ \ \ \ \ \ ;;\-\ \ \ \ \ \ \ \ "/>
    <numFmt numFmtId="194" formatCode="##\ ##0\ \ \ \ \ \ \ \ \ \ \ ;;\-\ \ \ \ \ \ \ \ \ \ \ "/>
    <numFmt numFmtId="195" formatCode="##\ ##0\ \ \ \ \ \ \ ;;\-\ \ \ \ \ \ \ "/>
    <numFmt numFmtId="196" formatCode="##\ ##0\ \ \ \ \ \ \ \ \ ;;\-\ \ \ \ \ \ \ \ \ "/>
    <numFmt numFmtId="197" formatCode="#0.0\ \ \ \ \ \ \ \ \ ;;\-\ \ \ \ \ \ \ \ \ "/>
    <numFmt numFmtId="198" formatCode="#,##0&quot;    &quot;;;@&quot;    &quot;"/>
    <numFmt numFmtId="199" formatCode="#,##0.0&quot;    &quot;;@&quot;    &quot;"/>
    <numFmt numFmtId="200" formatCode="#0&quot;    &quot;;;@&quot;    &quot;"/>
    <numFmt numFmtId="201" formatCode="#,###,##0&quot;     &quot;;;@&quot;     &quot;"/>
    <numFmt numFmtId="202" formatCode="##\ ##0&quot;  &quot;;;\-&quot;  &quot;"/>
    <numFmt numFmtId="203" formatCode="##\ ##0;;\-"/>
    <numFmt numFmtId="204" formatCode="##\ ##0;;@"/>
    <numFmt numFmtId="205" formatCode="##\ ##0\ \ ;;@\ \ "/>
    <numFmt numFmtId="206" formatCode="##\ ###"/>
    <numFmt numFmtId="207" formatCode="#\ ##0.0&quot;     &quot;;;\-&quot;     &quot;"/>
    <numFmt numFmtId="208" formatCode="##\ ##0\ \ \ \ \ ;@\ \ \ \ \ "/>
    <numFmt numFmtId="209" formatCode="##0\ \ \ \ \ \ \ ;;\-\ \ \ \ \ \ \ "/>
    <numFmt numFmtId="210" formatCode="##0\ \ \ \ \ \ \ ;;@\ \ \ \ \ \ \ "/>
    <numFmt numFmtId="211" formatCode="##\ ###\ \ \ \ "/>
    <numFmt numFmtId="212" formatCode="#,##0.0&quot;     &quot;;;\-&quot;     &quot;"/>
    <numFmt numFmtId="213" formatCode="##0\ \ \ \ ;;\.\ \ \ \ "/>
    <numFmt numFmtId="214" formatCode="##0\ \ \ \ ;;\.\ \ \ \ \ \ \ "/>
    <numFmt numFmtId="215" formatCode="#,##0.0&quot;  &quot;;;@&quot;  &quot;"/>
  </numFmts>
  <fonts count="23" x14ac:knownFonts="1">
    <font>
      <sz val="10"/>
      <name val="Helv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8"/>
      <name val="Helv"/>
    </font>
    <font>
      <b/>
      <sz val="9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b/>
      <vertAlign val="superscript"/>
      <sz val="9"/>
      <name val="Arial"/>
      <family val="2"/>
    </font>
    <font>
      <b/>
      <vertAlign val="superscript"/>
      <sz val="10"/>
      <name val="Arial"/>
      <family val="2"/>
    </font>
    <font>
      <i/>
      <sz val="9"/>
      <name val="Arial"/>
      <family val="2"/>
    </font>
    <font>
      <vertAlign val="superscript"/>
      <sz val="9"/>
      <name val="Arial"/>
      <family val="2"/>
    </font>
    <font>
      <b/>
      <i/>
      <sz val="9"/>
      <name val="Arial"/>
      <family val="2"/>
    </font>
    <font>
      <i/>
      <vertAlign val="superscript"/>
      <sz val="9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b/>
      <sz val="8"/>
      <name val="Arial"/>
      <family val="2"/>
    </font>
    <font>
      <u/>
      <sz val="10"/>
      <color theme="10"/>
      <name val="Helv"/>
    </font>
    <font>
      <u/>
      <sz val="9"/>
      <color theme="10"/>
      <name val="Arial"/>
      <family val="2"/>
    </font>
    <font>
      <b/>
      <u/>
      <sz val="10"/>
      <name val="Arial"/>
      <family val="2"/>
    </font>
    <font>
      <u/>
      <sz val="9"/>
      <name val="Arial"/>
      <family val="2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7" fillId="0" borderId="0"/>
    <xf numFmtId="0" fontId="17" fillId="0" borderId="0"/>
    <xf numFmtId="0" fontId="19" fillId="0" borderId="0" applyNumberFormat="0" applyFill="0" applyBorder="0" applyAlignment="0" applyProtection="0"/>
  </cellStyleXfs>
  <cellXfs count="45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/>
    <xf numFmtId="0" fontId="4" fillId="0" borderId="16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 applyBorder="1"/>
    <xf numFmtId="0" fontId="5" fillId="0" borderId="5" xfId="0" applyFont="1" applyBorder="1"/>
    <xf numFmtId="0" fontId="5" fillId="0" borderId="0" xfId="0" applyFont="1" applyBorder="1" applyAlignment="1">
      <alignment horizontal="center"/>
    </xf>
    <xf numFmtId="0" fontId="5" fillId="0" borderId="0" xfId="0" quotePrefix="1" applyFont="1" applyBorder="1" applyAlignment="1">
      <alignment horizontal="center"/>
    </xf>
    <xf numFmtId="0" fontId="5" fillId="0" borderId="0" xfId="0" applyFont="1" applyAlignment="1">
      <alignment horizontal="right"/>
    </xf>
    <xf numFmtId="164" fontId="5" fillId="0" borderId="5" xfId="0" applyNumberFormat="1" applyFont="1" applyBorder="1" applyAlignment="1"/>
    <xf numFmtId="165" fontId="5" fillId="0" borderId="0" xfId="0" applyNumberFormat="1" applyFont="1" applyBorder="1"/>
    <xf numFmtId="0" fontId="5" fillId="0" borderId="0" xfId="0" quotePrefix="1" applyFont="1" applyBorder="1" applyAlignment="1">
      <alignment horizontal="left"/>
    </xf>
    <xf numFmtId="0" fontId="5" fillId="0" borderId="5" xfId="0" quotePrefix="1" applyFont="1" applyBorder="1" applyAlignment="1">
      <alignment horizontal="left"/>
    </xf>
    <xf numFmtId="0" fontId="7" fillId="0" borderId="0" xfId="0" applyFont="1" applyBorder="1" applyAlignment="1"/>
    <xf numFmtId="0" fontId="7" fillId="0" borderId="5" xfId="0" applyFont="1" applyBorder="1" applyAlignment="1">
      <alignment horizontal="center"/>
    </xf>
    <xf numFmtId="165" fontId="7" fillId="0" borderId="0" xfId="0" applyNumberFormat="1" applyFont="1" applyBorder="1"/>
    <xf numFmtId="0" fontId="7" fillId="0" borderId="0" xfId="0" applyFont="1" applyBorder="1" applyAlignment="1">
      <alignment horizontal="center"/>
    </xf>
    <xf numFmtId="0" fontId="3" fillId="0" borderId="0" xfId="0" applyNumberFormat="1" applyFont="1" applyBorder="1"/>
    <xf numFmtId="0" fontId="5" fillId="0" borderId="11" xfId="0" applyFont="1" applyBorder="1"/>
    <xf numFmtId="0" fontId="5" fillId="0" borderId="11" xfId="0" applyFont="1" applyBorder="1" applyAlignment="1">
      <alignment horizontal="left"/>
    </xf>
    <xf numFmtId="0" fontId="7" fillId="0" borderId="0" xfId="0" applyFont="1"/>
    <xf numFmtId="0" fontId="7" fillId="0" borderId="5" xfId="0" applyFont="1" applyBorder="1"/>
    <xf numFmtId="0" fontId="9" fillId="0" borderId="0" xfId="0" quotePrefix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left"/>
    </xf>
    <xf numFmtId="0" fontId="3" fillId="0" borderId="2" xfId="0" applyFont="1" applyBorder="1"/>
    <xf numFmtId="0" fontId="3" fillId="0" borderId="1" xfId="0" applyFont="1" applyBorder="1"/>
    <xf numFmtId="0" fontId="5" fillId="0" borderId="5" xfId="0" applyFont="1" applyBorder="1" applyAlignment="1">
      <alignment horizontal="left"/>
    </xf>
    <xf numFmtId="167" fontId="5" fillId="0" borderId="0" xfId="0" applyNumberFormat="1" applyFont="1" applyBorder="1"/>
    <xf numFmtId="167" fontId="5" fillId="0" borderId="0" xfId="0" applyNumberFormat="1" applyFont="1" applyBorder="1" applyAlignment="1">
      <alignment horizontal="right"/>
    </xf>
    <xf numFmtId="168" fontId="5" fillId="0" borderId="0" xfId="0" applyNumberFormat="1" applyFont="1" applyBorder="1"/>
    <xf numFmtId="0" fontId="5" fillId="0" borderId="5" xfId="0" applyFont="1" applyFill="1" applyBorder="1" applyAlignment="1">
      <alignment horizontal="left"/>
    </xf>
    <xf numFmtId="168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0" fontId="5" fillId="0" borderId="5" xfId="0" applyFont="1" applyBorder="1" applyAlignment="1">
      <alignment horizontal="left" wrapText="1"/>
    </xf>
    <xf numFmtId="168" fontId="5" fillId="0" borderId="0" xfId="0" applyNumberFormat="1" applyFont="1" applyBorder="1" applyAlignment="1">
      <alignment horizontal="right"/>
    </xf>
    <xf numFmtId="167" fontId="5" fillId="0" borderId="0" xfId="0" applyNumberFormat="1" applyFont="1" applyBorder="1" applyAlignment="1">
      <alignment horizontal="right" vertical="center"/>
    </xf>
    <xf numFmtId="168" fontId="5" fillId="0" borderId="0" xfId="0" applyNumberFormat="1" applyFont="1" applyBorder="1" applyAlignment="1">
      <alignment horizontal="right" vertical="center"/>
    </xf>
    <xf numFmtId="0" fontId="7" fillId="0" borderId="5" xfId="0" applyFont="1" applyBorder="1" applyAlignment="1">
      <alignment horizontal="left"/>
    </xf>
    <xf numFmtId="168" fontId="7" fillId="0" borderId="0" xfId="0" applyNumberFormat="1" applyFont="1" applyFill="1" applyBorder="1"/>
    <xf numFmtId="167" fontId="7" fillId="0" borderId="0" xfId="0" applyNumberFormat="1" applyFont="1" applyFill="1" applyBorder="1"/>
    <xf numFmtId="0" fontId="3" fillId="0" borderId="0" xfId="0" quotePrefix="1" applyFont="1" applyBorder="1" applyAlignment="1">
      <alignment horizontal="left"/>
    </xf>
    <xf numFmtId="0" fontId="1" fillId="0" borderId="0" xfId="0" quotePrefix="1" applyFont="1" applyAlignment="1">
      <alignment horizontal="left"/>
    </xf>
    <xf numFmtId="0" fontId="5" fillId="0" borderId="2" xfId="0" applyFont="1" applyBorder="1"/>
    <xf numFmtId="169" fontId="5" fillId="0" borderId="0" xfId="0" applyNumberFormat="1" applyFont="1"/>
    <xf numFmtId="0" fontId="0" fillId="0" borderId="0" xfId="0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170" fontId="5" fillId="0" borderId="20" xfId="0" applyNumberFormat="1" applyFont="1" applyFill="1" applyBorder="1" applyAlignment="1"/>
    <xf numFmtId="170" fontId="5" fillId="0" borderId="0" xfId="0" applyNumberFormat="1" applyFont="1" applyFill="1" applyBorder="1" applyAlignment="1"/>
    <xf numFmtId="170" fontId="5" fillId="0" borderId="0" xfId="0" applyNumberFormat="1" applyFont="1" applyFill="1" applyBorder="1" applyAlignment="1">
      <alignment horizontal="right"/>
    </xf>
    <xf numFmtId="170" fontId="5" fillId="0" borderId="20" xfId="0" applyNumberFormat="1" applyFont="1" applyFill="1" applyBorder="1" applyAlignment="1">
      <alignment horizontal="right"/>
    </xf>
    <xf numFmtId="171" fontId="5" fillId="0" borderId="0" xfId="0" applyNumberFormat="1" applyFont="1" applyFill="1" applyBorder="1" applyAlignment="1">
      <alignment horizontal="right"/>
    </xf>
    <xf numFmtId="170" fontId="7" fillId="0" borderId="20" xfId="0" applyNumberFormat="1" applyFont="1" applyFill="1" applyBorder="1" applyAlignment="1"/>
    <xf numFmtId="170" fontId="7" fillId="0" borderId="0" xfId="0" applyNumberFormat="1" applyFont="1" applyFill="1" applyBorder="1" applyAlignment="1"/>
    <xf numFmtId="170" fontId="7" fillId="0" borderId="0" xfId="0" applyNumberFormat="1" applyFont="1" applyFill="1" applyBorder="1" applyAlignment="1">
      <alignment horizontal="right"/>
    </xf>
    <xf numFmtId="0" fontId="7" fillId="0" borderId="0" xfId="0" applyFont="1" applyBorder="1" applyAlignment="1">
      <alignment horizontal="left"/>
    </xf>
    <xf numFmtId="0" fontId="9" fillId="0" borderId="0" xfId="0" applyFont="1"/>
    <xf numFmtId="172" fontId="2" fillId="0" borderId="0" xfId="0" applyNumberFormat="1" applyFont="1"/>
    <xf numFmtId="173" fontId="2" fillId="0" borderId="0" xfId="0" applyNumberFormat="1" applyFont="1"/>
    <xf numFmtId="0" fontId="0" fillId="0" borderId="0" xfId="0" applyAlignment="1">
      <alignment horizontal="left"/>
    </xf>
    <xf numFmtId="172" fontId="3" fillId="0" borderId="0" xfId="0" applyNumberFormat="1" applyFont="1"/>
    <xf numFmtId="173" fontId="3" fillId="0" borderId="0" xfId="0" applyNumberFormat="1" applyFont="1"/>
    <xf numFmtId="172" fontId="4" fillId="0" borderId="2" xfId="0" applyNumberFormat="1" applyFont="1" applyBorder="1" applyAlignment="1">
      <alignment horizontal="center" vertical="center"/>
    </xf>
    <xf numFmtId="172" fontId="4" fillId="0" borderId="5" xfId="0" applyNumberFormat="1" applyFont="1" applyBorder="1" applyAlignment="1">
      <alignment horizontal="center" vertical="center"/>
    </xf>
    <xf numFmtId="172" fontId="4" fillId="0" borderId="23" xfId="0" applyNumberFormat="1" applyFont="1" applyBorder="1" applyAlignment="1">
      <alignment horizontal="center" vertical="center"/>
    </xf>
    <xf numFmtId="172" fontId="4" fillId="0" borderId="16" xfId="0" applyNumberFormat="1" applyFont="1" applyBorder="1" applyAlignment="1">
      <alignment horizontal="center" vertical="center"/>
    </xf>
    <xf numFmtId="174" fontId="5" fillId="0" borderId="1" xfId="0" applyNumberFormat="1" applyFont="1" applyBorder="1"/>
    <xf numFmtId="175" fontId="5" fillId="0" borderId="0" xfId="0" applyNumberFormat="1" applyFont="1" applyBorder="1" applyAlignment="1"/>
    <xf numFmtId="170" fontId="12" fillId="0" borderId="0" xfId="0" applyNumberFormat="1" applyFont="1" applyFill="1" applyBorder="1"/>
    <xf numFmtId="176" fontId="5" fillId="0" borderId="0" xfId="0" applyNumberFormat="1" applyFont="1" applyBorder="1"/>
    <xf numFmtId="177" fontId="12" fillId="0" borderId="0" xfId="0" applyNumberFormat="1" applyFont="1" applyBorder="1"/>
    <xf numFmtId="0" fontId="5" fillId="0" borderId="0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170" fontId="12" fillId="0" borderId="0" xfId="0" applyNumberFormat="1" applyFont="1" applyFill="1" applyBorder="1" applyAlignment="1">
      <alignment horizontal="right"/>
    </xf>
    <xf numFmtId="177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170" fontId="12" fillId="0" borderId="0" xfId="0" applyNumberFormat="1" applyFont="1" applyFill="1" applyBorder="1" applyAlignment="1"/>
    <xf numFmtId="176" fontId="5" fillId="0" borderId="0" xfId="0" applyNumberFormat="1" applyFont="1" applyBorder="1" applyAlignment="1"/>
    <xf numFmtId="177" fontId="12" fillId="0" borderId="0" xfId="0" applyNumberFormat="1" applyFont="1" applyBorder="1" applyAlignment="1">
      <alignment horizontal="right"/>
    </xf>
    <xf numFmtId="175" fontId="7" fillId="0" borderId="0" xfId="0" applyNumberFormat="1" applyFont="1" applyBorder="1" applyAlignment="1"/>
    <xf numFmtId="170" fontId="14" fillId="0" borderId="0" xfId="0" applyNumberFormat="1" applyFont="1" applyFill="1" applyBorder="1"/>
    <xf numFmtId="176" fontId="7" fillId="0" borderId="0" xfId="0" applyNumberFormat="1" applyFont="1" applyBorder="1"/>
    <xf numFmtId="177" fontId="14" fillId="0" borderId="0" xfId="0" applyNumberFormat="1" applyFont="1" applyBorder="1"/>
    <xf numFmtId="0" fontId="4" fillId="0" borderId="0" xfId="0" applyFont="1" applyBorder="1"/>
    <xf numFmtId="172" fontId="9" fillId="0" borderId="0" xfId="0" applyNumberFormat="1" applyFont="1"/>
    <xf numFmtId="173" fontId="9" fillId="0" borderId="0" xfId="0" applyNumberFormat="1" applyFont="1"/>
    <xf numFmtId="0" fontId="3" fillId="0" borderId="0" xfId="0" applyNumberFormat="1" applyFont="1"/>
    <xf numFmtId="1" fontId="3" fillId="0" borderId="0" xfId="0" applyNumberFormat="1" applyFont="1"/>
    <xf numFmtId="178" fontId="5" fillId="0" borderId="0" xfId="0" applyNumberFormat="1" applyFont="1" applyBorder="1"/>
    <xf numFmtId="178" fontId="5" fillId="0" borderId="0" xfId="0" applyNumberFormat="1" applyFont="1" applyBorder="1" applyAlignment="1">
      <alignment horizontal="right"/>
    </xf>
    <xf numFmtId="176" fontId="5" fillId="0" borderId="0" xfId="0" applyNumberFormat="1" applyFont="1" applyFill="1" applyBorder="1" applyAlignment="1">
      <alignment horizontal="right"/>
    </xf>
    <xf numFmtId="178" fontId="7" fillId="0" borderId="0" xfId="0" applyNumberFormat="1" applyFont="1" applyBorder="1"/>
    <xf numFmtId="0" fontId="4" fillId="0" borderId="0" xfId="0" applyNumberFormat="1" applyFont="1" applyBorder="1"/>
    <xf numFmtId="0" fontId="4" fillId="0" borderId="0" xfId="0" applyNumberFormat="1" applyFont="1"/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179" fontId="5" fillId="0" borderId="0" xfId="0" applyNumberFormat="1" applyFont="1" applyBorder="1"/>
    <xf numFmtId="180" fontId="12" fillId="0" borderId="0" xfId="0" applyNumberFormat="1" applyFont="1" applyBorder="1"/>
    <xf numFmtId="180" fontId="5" fillId="0" borderId="0" xfId="0" applyNumberFormat="1" applyFont="1" applyBorder="1"/>
    <xf numFmtId="0" fontId="7" fillId="0" borderId="0" xfId="0" applyFont="1" applyBorder="1"/>
    <xf numFmtId="179" fontId="7" fillId="0" borderId="0" xfId="0" applyNumberFormat="1" applyFont="1" applyBorder="1"/>
    <xf numFmtId="180" fontId="14" fillId="0" borderId="0" xfId="0" applyNumberFormat="1" applyFont="1" applyBorder="1"/>
    <xf numFmtId="180" fontId="7" fillId="0" borderId="0" xfId="0" applyNumberFormat="1" applyFont="1" applyBorder="1"/>
    <xf numFmtId="0" fontId="7" fillId="0" borderId="0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NumberFormat="1" applyFont="1" applyBorder="1"/>
    <xf numFmtId="181" fontId="5" fillId="0" borderId="0" xfId="0" applyNumberFormat="1" applyFont="1"/>
    <xf numFmtId="0" fontId="5" fillId="0" borderId="5" xfId="0" applyFont="1" applyBorder="1" applyAlignment="1">
      <alignment horizontal="right"/>
    </xf>
    <xf numFmtId="0" fontId="5" fillId="0" borderId="0" xfId="0" applyNumberFormat="1" applyFont="1"/>
    <xf numFmtId="0" fontId="5" fillId="0" borderId="5" xfId="0" quotePrefix="1" applyNumberFormat="1" applyFont="1" applyBorder="1" applyAlignment="1">
      <alignment horizontal="left"/>
    </xf>
    <xf numFmtId="182" fontId="5" fillId="0" borderId="0" xfId="0" applyNumberFormat="1" applyFont="1" applyBorder="1" applyAlignment="1">
      <alignment horizontal="right"/>
    </xf>
    <xf numFmtId="0" fontId="5" fillId="0" borderId="0" xfId="0" applyNumberFormat="1" applyFont="1" applyAlignment="1">
      <alignment horizontal="right"/>
    </xf>
    <xf numFmtId="0" fontId="5" fillId="0" borderId="5" xfId="0" applyNumberFormat="1" applyFont="1" applyBorder="1" applyAlignment="1">
      <alignment horizontal="left"/>
    </xf>
    <xf numFmtId="179" fontId="5" fillId="0" borderId="0" xfId="0" applyNumberFormat="1" applyFont="1" applyFill="1" applyBorder="1"/>
    <xf numFmtId="180" fontId="12" fillId="0" borderId="0" xfId="0" applyNumberFormat="1" applyFont="1" applyFill="1" applyBorder="1"/>
    <xf numFmtId="182" fontId="5" fillId="0" borderId="0" xfId="0" applyNumberFormat="1" applyFont="1" applyFill="1" applyBorder="1" applyAlignment="1">
      <alignment horizontal="right"/>
    </xf>
    <xf numFmtId="180" fontId="5" fillId="0" borderId="0" xfId="0" applyNumberFormat="1" applyFont="1" applyFill="1" applyBorder="1"/>
    <xf numFmtId="0" fontId="5" fillId="0" borderId="0" xfId="0" quotePrefix="1" applyFont="1" applyAlignment="1">
      <alignment horizontal="left"/>
    </xf>
    <xf numFmtId="0" fontId="5" fillId="0" borderId="5" xfId="0" applyFont="1" applyBorder="1" applyAlignment="1"/>
    <xf numFmtId="0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Border="1" applyAlignment="1"/>
    <xf numFmtId="181" fontId="3" fillId="0" borderId="0" xfId="0" applyNumberFormat="1" applyFont="1"/>
    <xf numFmtId="0" fontId="4" fillId="0" borderId="0" xfId="0" quotePrefix="1" applyFont="1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170" fontId="12" fillId="0" borderId="20" xfId="0" applyNumberFormat="1" applyFont="1" applyFill="1" applyBorder="1" applyAlignment="1"/>
    <xf numFmtId="170" fontId="12" fillId="0" borderId="20" xfId="0" applyNumberFormat="1" applyFont="1" applyFill="1" applyBorder="1" applyAlignment="1">
      <alignment horizontal="right"/>
    </xf>
    <xf numFmtId="170" fontId="14" fillId="0" borderId="20" xfId="0" applyNumberFormat="1" applyFont="1" applyFill="1" applyBorder="1" applyAlignment="1"/>
    <xf numFmtId="170" fontId="14" fillId="0" borderId="0" xfId="0" applyNumberFormat="1" applyFont="1" applyFill="1" applyBorder="1" applyAlignment="1"/>
    <xf numFmtId="0" fontId="4" fillId="0" borderId="1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2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2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18" xfId="0" applyFont="1" applyBorder="1" applyAlignment="1">
      <alignment horizontal="center" vertical="center"/>
    </xf>
    <xf numFmtId="0" fontId="3" fillId="0" borderId="5" xfId="0" applyFont="1" applyBorder="1"/>
    <xf numFmtId="183" fontId="5" fillId="0" borderId="0" xfId="0" applyNumberFormat="1" applyFont="1" applyBorder="1" applyAlignment="1">
      <alignment horizontal="right"/>
    </xf>
    <xf numFmtId="184" fontId="12" fillId="0" borderId="0" xfId="0" applyNumberFormat="1" applyFont="1" applyBorder="1" applyAlignment="1">
      <alignment horizontal="right"/>
    </xf>
    <xf numFmtId="185" fontId="5" fillId="0" borderId="0" xfId="0" applyNumberFormat="1" applyFont="1" applyBorder="1" applyAlignment="1">
      <alignment horizontal="right"/>
    </xf>
    <xf numFmtId="0" fontId="5" fillId="0" borderId="5" xfId="0" applyFont="1" applyBorder="1" applyAlignment="1">
      <alignment wrapText="1"/>
    </xf>
    <xf numFmtId="183" fontId="7" fillId="0" borderId="0" xfId="0" applyNumberFormat="1" applyFont="1" applyBorder="1" applyAlignment="1">
      <alignment horizontal="right"/>
    </xf>
    <xf numFmtId="184" fontId="14" fillId="0" borderId="0" xfId="0" applyNumberFormat="1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185" fontId="7" fillId="0" borderId="0" xfId="0" applyNumberFormat="1" applyFont="1" applyBorder="1" applyAlignment="1">
      <alignment horizontal="right"/>
    </xf>
    <xf numFmtId="186" fontId="5" fillId="0" borderId="0" xfId="0" applyNumberFormat="1" applyFont="1"/>
    <xf numFmtId="187" fontId="5" fillId="0" borderId="0" xfId="0" applyNumberFormat="1" applyFont="1"/>
    <xf numFmtId="174" fontId="5" fillId="0" borderId="0" xfId="0" applyNumberFormat="1" applyFont="1" applyAlignment="1">
      <alignment horizontal="right"/>
    </xf>
    <xf numFmtId="187" fontId="7" fillId="0" borderId="0" xfId="0" applyNumberFormat="1" applyFont="1"/>
    <xf numFmtId="188" fontId="3" fillId="0" borderId="0" xfId="0" applyNumberFormat="1" applyFont="1"/>
    <xf numFmtId="187" fontId="0" fillId="0" borderId="0" xfId="0" applyNumberFormat="1"/>
    <xf numFmtId="0" fontId="5" fillId="0" borderId="1" xfId="0" applyFont="1" applyBorder="1"/>
    <xf numFmtId="0" fontId="5" fillId="0" borderId="25" xfId="0" applyFont="1" applyBorder="1"/>
    <xf numFmtId="0" fontId="2" fillId="0" borderId="0" xfId="0" applyNumberFormat="1" applyFont="1"/>
    <xf numFmtId="1" fontId="2" fillId="0" borderId="0" xfId="0" applyNumberFormat="1" applyFont="1"/>
    <xf numFmtId="0" fontId="5" fillId="0" borderId="0" xfId="0" applyNumberFormat="1" applyFont="1" applyBorder="1" applyAlignment="1">
      <alignment horizontal="center"/>
    </xf>
    <xf numFmtId="175" fontId="12" fillId="0" borderId="0" xfId="0" applyNumberFormat="1" applyFont="1" applyBorder="1" applyAlignment="1"/>
    <xf numFmtId="175" fontId="15" fillId="0" borderId="0" xfId="0" applyNumberFormat="1" applyFont="1" applyBorder="1" applyAlignment="1"/>
    <xf numFmtId="1" fontId="5" fillId="0" borderId="0" xfId="0" applyNumberFormat="1" applyFont="1" applyBorder="1" applyAlignment="1"/>
    <xf numFmtId="190" fontId="5" fillId="0" borderId="0" xfId="0" applyNumberFormat="1" applyFont="1" applyBorder="1" applyAlignment="1"/>
    <xf numFmtId="191" fontId="12" fillId="0" borderId="0" xfId="0" applyNumberFormat="1" applyFont="1" applyBorder="1" applyAlignment="1"/>
    <xf numFmtId="191" fontId="15" fillId="0" borderId="0" xfId="0" applyNumberFormat="1" applyFont="1" applyBorder="1" applyAlignment="1"/>
    <xf numFmtId="190" fontId="3" fillId="0" borderId="0" xfId="0" applyNumberFormat="1" applyFont="1"/>
    <xf numFmtId="190" fontId="5" fillId="0" borderId="0" xfId="0" applyNumberFormat="1" applyFont="1" applyBorder="1" applyAlignment="1">
      <alignment horizontal="right"/>
    </xf>
    <xf numFmtId="190" fontId="7" fillId="0" borderId="0" xfId="0" applyNumberFormat="1" applyFont="1" applyBorder="1" applyAlignment="1"/>
    <xf numFmtId="191" fontId="14" fillId="0" borderId="0" xfId="0" applyNumberFormat="1" applyFont="1" applyBorder="1" applyAlignment="1"/>
    <xf numFmtId="0" fontId="3" fillId="0" borderId="0" xfId="0" applyNumberFormat="1" applyFont="1" applyBorder="1" applyAlignment="1"/>
    <xf numFmtId="1" fontId="4" fillId="0" borderId="0" xfId="0" applyNumberFormat="1" applyFont="1"/>
    <xf numFmtId="0" fontId="1" fillId="0" borderId="0" xfId="0" applyFont="1" applyAlignment="1">
      <alignment horizontal="left"/>
    </xf>
    <xf numFmtId="179" fontId="3" fillId="0" borderId="0" xfId="0" applyNumberFormat="1" applyFont="1" applyBorder="1" applyAlignment="1"/>
    <xf numFmtId="179" fontId="2" fillId="0" borderId="0" xfId="0" applyNumberFormat="1" applyFont="1" applyBorder="1" applyAlignment="1"/>
    <xf numFmtId="0" fontId="2" fillId="0" borderId="0" xfId="0" applyFont="1" applyBorder="1" applyAlignment="1"/>
    <xf numFmtId="0" fontId="4" fillId="0" borderId="2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179" fontId="5" fillId="0" borderId="0" xfId="0" applyNumberFormat="1" applyFont="1" applyBorder="1" applyAlignment="1"/>
    <xf numFmtId="0" fontId="5" fillId="0" borderId="0" xfId="0" applyFont="1" applyBorder="1" applyAlignment="1"/>
    <xf numFmtId="186" fontId="5" fillId="0" borderId="0" xfId="0" applyNumberFormat="1" applyFont="1" applyBorder="1"/>
    <xf numFmtId="192" fontId="12" fillId="0" borderId="0" xfId="0" applyNumberFormat="1" applyFont="1" applyBorder="1"/>
    <xf numFmtId="192" fontId="5" fillId="0" borderId="0" xfId="0" applyNumberFormat="1" applyFont="1" applyBorder="1"/>
    <xf numFmtId="0" fontId="7" fillId="0" borderId="5" xfId="0" applyFont="1" applyBorder="1" applyAlignment="1">
      <alignment wrapText="1"/>
    </xf>
    <xf numFmtId="186" fontId="7" fillId="0" borderId="0" xfId="0" applyNumberFormat="1" applyFont="1" applyBorder="1"/>
    <xf numFmtId="192" fontId="14" fillId="0" borderId="0" xfId="0" applyNumberFormat="1" applyFont="1" applyBorder="1"/>
    <xf numFmtId="192" fontId="7" fillId="0" borderId="0" xfId="0" applyNumberFormat="1" applyFont="1" applyBorder="1"/>
    <xf numFmtId="193" fontId="5" fillId="0" borderId="0" xfId="0" applyNumberFormat="1" applyFont="1" applyBorder="1"/>
    <xf numFmtId="193" fontId="5" fillId="0" borderId="0" xfId="0" applyNumberFormat="1" applyFont="1" applyBorder="1" applyAlignment="1"/>
    <xf numFmtId="0" fontId="4" fillId="0" borderId="2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194" fontId="5" fillId="0" borderId="0" xfId="0" applyNumberFormat="1" applyFont="1" applyAlignment="1"/>
    <xf numFmtId="195" fontId="5" fillId="0" borderId="0" xfId="0" applyNumberFormat="1" applyFont="1" applyAlignment="1"/>
    <xf numFmtId="196" fontId="12" fillId="0" borderId="0" xfId="0" applyNumberFormat="1" applyFont="1" applyAlignment="1"/>
    <xf numFmtId="197" fontId="5" fillId="0" borderId="0" xfId="0" applyNumberFormat="1" applyFont="1" applyAlignment="1"/>
    <xf numFmtId="0" fontId="9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 indent="1"/>
    </xf>
    <xf numFmtId="0" fontId="5" fillId="0" borderId="0" xfId="0" applyFont="1" applyAlignment="1">
      <alignment vertical="top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right" vertical="top"/>
    </xf>
    <xf numFmtId="198" fontId="5" fillId="0" borderId="0" xfId="0" applyNumberFormat="1" applyFont="1" applyBorder="1"/>
    <xf numFmtId="192" fontId="3" fillId="0" borderId="0" xfId="0" applyNumberFormat="1" applyFont="1"/>
    <xf numFmtId="198" fontId="5" fillId="0" borderId="0" xfId="0" applyNumberFormat="1" applyFont="1" applyBorder="1" applyAlignment="1">
      <alignment horizontal="right"/>
    </xf>
    <xf numFmtId="199" fontId="5" fillId="0" borderId="0" xfId="0" applyNumberFormat="1" applyFont="1" applyBorder="1" applyAlignment="1">
      <alignment horizontal="right"/>
    </xf>
    <xf numFmtId="0" fontId="5" fillId="0" borderId="0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wrapText="1"/>
    </xf>
    <xf numFmtId="193" fontId="7" fillId="0" borderId="0" xfId="0" applyNumberFormat="1" applyFont="1" applyBorder="1"/>
    <xf numFmtId="193" fontId="7" fillId="0" borderId="0" xfId="0" applyNumberFormat="1" applyFont="1" applyBorder="1" applyAlignment="1"/>
    <xf numFmtId="0" fontId="7" fillId="0" borderId="0" xfId="0" applyNumberFormat="1" applyFont="1" applyBorder="1"/>
    <xf numFmtId="0" fontId="1" fillId="0" borderId="0" xfId="0" applyFont="1" applyBorder="1"/>
    <xf numFmtId="193" fontId="3" fillId="0" borderId="0" xfId="0" applyNumberFormat="1" applyFont="1" applyBorder="1"/>
    <xf numFmtId="193" fontId="3" fillId="0" borderId="0" xfId="0" applyNumberFormat="1" applyFont="1" applyBorder="1" applyAlignment="1"/>
    <xf numFmtId="0" fontId="16" fillId="0" borderId="0" xfId="0" applyFont="1"/>
    <xf numFmtId="200" fontId="5" fillId="0" borderId="0" xfId="0" applyNumberFormat="1" applyFont="1" applyBorder="1"/>
    <xf numFmtId="200" fontId="5" fillId="0" borderId="0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3" fontId="5" fillId="0" borderId="0" xfId="0" applyNumberFormat="1" applyFont="1" applyAlignment="1">
      <alignment horizontal="right"/>
    </xf>
    <xf numFmtId="0" fontId="7" fillId="0" borderId="0" xfId="0" applyFont="1" applyAlignment="1">
      <alignment horizontal="centerContinuous"/>
    </xf>
    <xf numFmtId="200" fontId="7" fillId="0" borderId="0" xfId="0" applyNumberFormat="1" applyFont="1" applyBorder="1" applyAlignment="1">
      <alignment horizontal="right"/>
    </xf>
    <xf numFmtId="185" fontId="5" fillId="0" borderId="0" xfId="0" applyNumberFormat="1" applyFont="1" applyAlignment="1">
      <alignment horizontal="right"/>
    </xf>
    <xf numFmtId="185" fontId="12" fillId="0" borderId="0" xfId="0" applyNumberFormat="1" applyFont="1" applyAlignment="1">
      <alignment horizontal="right"/>
    </xf>
    <xf numFmtId="184" fontId="12" fillId="0" borderId="0" xfId="0" applyNumberFormat="1" applyFont="1" applyAlignment="1">
      <alignment horizontal="right"/>
    </xf>
    <xf numFmtId="201" fontId="5" fillId="0" borderId="0" xfId="0" applyNumberFormat="1" applyFont="1" applyAlignment="1">
      <alignment horizontal="right"/>
    </xf>
    <xf numFmtId="184" fontId="5" fillId="0" borderId="0" xfId="0" applyNumberFormat="1" applyFont="1" applyAlignment="1">
      <alignment horizontal="right"/>
    </xf>
    <xf numFmtId="185" fontId="7" fillId="0" borderId="0" xfId="0" applyNumberFormat="1" applyFont="1" applyAlignment="1">
      <alignment horizontal="right"/>
    </xf>
    <xf numFmtId="184" fontId="14" fillId="0" borderId="0" xfId="0" applyNumberFormat="1" applyFont="1" applyAlignment="1">
      <alignment horizontal="right"/>
    </xf>
    <xf numFmtId="201" fontId="7" fillId="0" borderId="0" xfId="0" applyNumberFormat="1" applyFont="1" applyAlignment="1">
      <alignment horizontal="right"/>
    </xf>
    <xf numFmtId="184" fontId="7" fillId="0" borderId="0" xfId="0" applyNumberFormat="1" applyFont="1" applyAlignment="1">
      <alignment horizontal="right"/>
    </xf>
    <xf numFmtId="0" fontId="3" fillId="0" borderId="0" xfId="0" applyFont="1" applyFill="1" applyBorder="1" applyAlignment="1"/>
    <xf numFmtId="0" fontId="17" fillId="0" borderId="0" xfId="1" applyFont="1" applyFill="1" applyBorder="1" applyAlignment="1"/>
    <xf numFmtId="0" fontId="4" fillId="0" borderId="0" xfId="0" applyFont="1" applyAlignment="1">
      <alignment horizontal="centerContinuous" vertical="center"/>
    </xf>
    <xf numFmtId="0" fontId="4" fillId="0" borderId="5" xfId="0" applyFont="1" applyBorder="1" applyAlignment="1">
      <alignment horizontal="centerContinuous" vertical="center"/>
    </xf>
    <xf numFmtId="0" fontId="4" fillId="0" borderId="0" xfId="0" applyFont="1" applyAlignment="1">
      <alignment vertical="center"/>
    </xf>
    <xf numFmtId="0" fontId="4" fillId="0" borderId="5" xfId="0" applyFont="1" applyBorder="1" applyAlignment="1">
      <alignment vertical="center"/>
    </xf>
    <xf numFmtId="0" fontId="5" fillId="0" borderId="2" xfId="0" applyFont="1" applyBorder="1" applyAlignment="1">
      <alignment horizontal="center"/>
    </xf>
    <xf numFmtId="0" fontId="5" fillId="0" borderId="5" xfId="0" applyNumberFormat="1" applyFont="1" applyBorder="1"/>
    <xf numFmtId="202" fontId="5" fillId="0" borderId="0" xfId="0" applyNumberFormat="1" applyFont="1" applyBorder="1" applyAlignment="1">
      <alignment horizontal="right"/>
    </xf>
    <xf numFmtId="203" fontId="5" fillId="0" borderId="0" xfId="0" applyNumberFormat="1" applyFont="1" applyBorder="1" applyAlignment="1">
      <alignment horizontal="right"/>
    </xf>
    <xf numFmtId="3" fontId="5" fillId="0" borderId="5" xfId="0" applyNumberFormat="1" applyFont="1" applyBorder="1"/>
    <xf numFmtId="3" fontId="5" fillId="0" borderId="0" xfId="0" applyNumberFormat="1" applyFont="1"/>
    <xf numFmtId="0" fontId="7" fillId="0" borderId="5" xfId="0" applyNumberFormat="1" applyFont="1" applyBorder="1" applyAlignment="1">
      <alignment horizontal="centerContinuous"/>
    </xf>
    <xf numFmtId="202" fontId="7" fillId="0" borderId="0" xfId="0" applyNumberFormat="1" applyFont="1" applyBorder="1" applyAlignment="1">
      <alignment horizontal="right"/>
    </xf>
    <xf numFmtId="204" fontId="7" fillId="0" borderId="0" xfId="0" applyNumberFormat="1" applyFont="1" applyBorder="1" applyAlignment="1">
      <alignment horizontal="right"/>
    </xf>
    <xf numFmtId="0" fontId="1" fillId="0" borderId="0" xfId="0" applyNumberFormat="1" applyFont="1"/>
    <xf numFmtId="202" fontId="3" fillId="0" borderId="0" xfId="0" applyNumberFormat="1" applyFont="1"/>
    <xf numFmtId="205" fontId="5" fillId="0" borderId="0" xfId="0" applyNumberFormat="1" applyFont="1"/>
    <xf numFmtId="0" fontId="7" fillId="0" borderId="5" xfId="0" applyFont="1" applyBorder="1" applyAlignment="1">
      <alignment horizontal="centerContinuous"/>
    </xf>
    <xf numFmtId="203" fontId="7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06" fontId="3" fillId="0" borderId="25" xfId="0" applyNumberFormat="1" applyFont="1" applyBorder="1" applyAlignment="1">
      <alignment horizontal="center"/>
    </xf>
    <xf numFmtId="206" fontId="3" fillId="0" borderId="1" xfId="0" applyNumberFormat="1" applyFont="1" applyBorder="1" applyAlignment="1">
      <alignment horizontal="center"/>
    </xf>
    <xf numFmtId="183" fontId="5" fillId="0" borderId="20" xfId="0" applyNumberFormat="1" applyFont="1" applyBorder="1"/>
    <xf numFmtId="183" fontId="5" fillId="0" borderId="0" xfId="0" applyNumberFormat="1" applyFont="1" applyBorder="1"/>
    <xf numFmtId="207" fontId="12" fillId="0" borderId="0" xfId="0" applyNumberFormat="1" applyFont="1"/>
    <xf numFmtId="207" fontId="5" fillId="0" borderId="0" xfId="0" applyNumberFormat="1" applyFont="1" applyBorder="1" applyAlignment="1">
      <alignment horizontal="right"/>
    </xf>
    <xf numFmtId="208" fontId="5" fillId="0" borderId="20" xfId="0" applyNumberFormat="1" applyFont="1" applyBorder="1"/>
    <xf numFmtId="183" fontId="7" fillId="0" borderId="20" xfId="0" applyNumberFormat="1" applyFont="1" applyBorder="1"/>
    <xf numFmtId="183" fontId="7" fillId="0" borderId="0" xfId="0" applyNumberFormat="1" applyFont="1" applyBorder="1"/>
    <xf numFmtId="207" fontId="14" fillId="0" borderId="0" xfId="0" applyNumberFormat="1" applyFont="1"/>
    <xf numFmtId="0" fontId="4" fillId="0" borderId="0" xfId="0" applyFont="1" applyBorder="1" applyAlignment="1">
      <alignment horizontal="centerContinuous" vertical="center"/>
    </xf>
    <xf numFmtId="0" fontId="5" fillId="0" borderId="0" xfId="0" quotePrefix="1" applyFont="1" applyAlignment="1">
      <alignment horizontal="right"/>
    </xf>
    <xf numFmtId="0" fontId="5" fillId="0" borderId="5" xfId="0" applyNumberFormat="1" applyFont="1" applyBorder="1" applyAlignment="1">
      <alignment horizontal="right"/>
    </xf>
    <xf numFmtId="209" fontId="5" fillId="0" borderId="20" xfId="0" applyNumberFormat="1" applyFont="1" applyBorder="1"/>
    <xf numFmtId="209" fontId="5" fillId="0" borderId="0" xfId="0" applyNumberFormat="1" applyFont="1" applyBorder="1"/>
    <xf numFmtId="0" fontId="5" fillId="0" borderId="0" xfId="0" applyNumberFormat="1" applyFont="1" applyAlignment="1"/>
    <xf numFmtId="3" fontId="5" fillId="0" borderId="0" xfId="0" applyNumberFormat="1" applyFont="1" applyAlignment="1"/>
    <xf numFmtId="210" fontId="7" fillId="0" borderId="20" xfId="0" applyNumberFormat="1" applyFont="1" applyBorder="1"/>
    <xf numFmtId="210" fontId="7" fillId="0" borderId="0" xfId="0" applyNumberFormat="1" applyFont="1" applyBorder="1"/>
    <xf numFmtId="0" fontId="1" fillId="0" borderId="0" xfId="0" applyFont="1" applyFill="1" applyBorder="1"/>
    <xf numFmtId="0" fontId="3" fillId="0" borderId="0" xfId="0" applyFont="1" applyFill="1" applyBorder="1"/>
    <xf numFmtId="0" fontId="17" fillId="0" borderId="0" xfId="2" applyFont="1" applyFill="1" applyBorder="1" applyAlignment="1">
      <alignment horizontal="center"/>
    </xf>
    <xf numFmtId="0" fontId="17" fillId="0" borderId="0" xfId="2" applyFont="1" applyFill="1" applyBorder="1" applyAlignment="1">
      <alignment horizontal="right" wrapText="1"/>
    </xf>
    <xf numFmtId="211" fontId="5" fillId="0" borderId="0" xfId="0" applyNumberFormat="1" applyFont="1"/>
    <xf numFmtId="183" fontId="5" fillId="0" borderId="0" xfId="0" applyNumberFormat="1" applyFont="1"/>
    <xf numFmtId="212" fontId="12" fillId="0" borderId="0" xfId="0" applyNumberFormat="1" applyFont="1"/>
    <xf numFmtId="212" fontId="5" fillId="0" borderId="0" xfId="0" applyNumberFormat="1" applyFont="1"/>
    <xf numFmtId="211" fontId="5" fillId="0" borderId="20" xfId="0" applyNumberFormat="1" applyFont="1" applyBorder="1"/>
    <xf numFmtId="211" fontId="5" fillId="0" borderId="0" xfId="0" applyNumberFormat="1" applyFont="1" applyBorder="1"/>
    <xf numFmtId="211" fontId="7" fillId="0" borderId="20" xfId="0" applyNumberFormat="1" applyFont="1" applyBorder="1"/>
    <xf numFmtId="211" fontId="7" fillId="0" borderId="0" xfId="0" applyNumberFormat="1" applyFont="1" applyBorder="1"/>
    <xf numFmtId="183" fontId="7" fillId="0" borderId="0" xfId="0" applyNumberFormat="1" applyFont="1"/>
    <xf numFmtId="212" fontId="14" fillId="0" borderId="0" xfId="0" applyNumberFormat="1" applyFont="1"/>
    <xf numFmtId="212" fontId="7" fillId="0" borderId="0" xfId="0" applyNumberFormat="1" applyFont="1"/>
    <xf numFmtId="0" fontId="2" fillId="0" borderId="0" xfId="0" applyFont="1" applyFill="1" applyBorder="1"/>
    <xf numFmtId="0" fontId="5" fillId="0" borderId="0" xfId="0" applyFont="1" applyFill="1" applyBorder="1"/>
    <xf numFmtId="172" fontId="12" fillId="0" borderId="0" xfId="0" applyNumberFormat="1" applyFont="1" applyBorder="1"/>
    <xf numFmtId="181" fontId="5" fillId="0" borderId="0" xfId="0" applyNumberFormat="1" applyFont="1" applyBorder="1" applyAlignment="1"/>
    <xf numFmtId="213" fontId="5" fillId="0" borderId="0" xfId="0" applyNumberFormat="1" applyFont="1" applyBorder="1"/>
    <xf numFmtId="172" fontId="14" fillId="0" borderId="0" xfId="0" applyNumberFormat="1" applyFont="1" applyBorder="1"/>
    <xf numFmtId="181" fontId="7" fillId="0" borderId="0" xfId="0" applyNumberFormat="1" applyFont="1" applyBorder="1" applyAlignment="1"/>
    <xf numFmtId="214" fontId="7" fillId="0" borderId="0" xfId="0" applyNumberFormat="1" applyFont="1" applyBorder="1"/>
    <xf numFmtId="181" fontId="3" fillId="0" borderId="0" xfId="0" applyNumberFormat="1" applyFont="1" applyAlignment="1">
      <alignment horizontal="center"/>
    </xf>
    <xf numFmtId="211" fontId="3" fillId="0" borderId="0" xfId="0" applyNumberFormat="1" applyFont="1"/>
    <xf numFmtId="215" fontId="5" fillId="0" borderId="0" xfId="0" applyNumberFormat="1" applyFont="1" applyBorder="1"/>
    <xf numFmtId="215" fontId="5" fillId="0" borderId="0" xfId="0" applyNumberFormat="1" applyFont="1" applyBorder="1" applyAlignment="1">
      <alignment horizontal="right"/>
    </xf>
    <xf numFmtId="215" fontId="7" fillId="0" borderId="0" xfId="0" applyNumberFormat="1" applyFont="1" applyBorder="1"/>
    <xf numFmtId="0" fontId="1" fillId="0" borderId="0" xfId="0" applyFont="1" applyAlignment="1"/>
    <xf numFmtId="0" fontId="5" fillId="0" borderId="0" xfId="0" applyFont="1" applyAlignment="1">
      <alignment wrapText="1"/>
    </xf>
    <xf numFmtId="0" fontId="0" fillId="0" borderId="1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0" xfId="0" applyFont="1" applyAlignment="1"/>
    <xf numFmtId="0" fontId="0" fillId="0" borderId="0" xfId="0" applyAlignment="1">
      <alignment horizontal="center" vertical="center"/>
    </xf>
    <xf numFmtId="0" fontId="20" fillId="0" borderId="0" xfId="3" applyFont="1" applyAlignment="1">
      <alignment horizontal="right"/>
    </xf>
    <xf numFmtId="0" fontId="20" fillId="0" borderId="0" xfId="3" applyFont="1"/>
    <xf numFmtId="0" fontId="7" fillId="0" borderId="0" xfId="0" applyFont="1" applyAlignment="1"/>
    <xf numFmtId="192" fontId="12" fillId="0" borderId="0" xfId="0" applyNumberFormat="1" applyFont="1"/>
    <xf numFmtId="199" fontId="12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right" vertical="top"/>
    </xf>
    <xf numFmtId="0" fontId="21" fillId="0" borderId="0" xfId="0" applyFont="1" applyAlignment="1"/>
    <xf numFmtId="0" fontId="22" fillId="0" borderId="0" xfId="0" applyFont="1" applyAlignment="1"/>
    <xf numFmtId="0" fontId="22" fillId="0" borderId="0" xfId="0" applyFont="1"/>
    <xf numFmtId="0" fontId="20" fillId="0" borderId="0" xfId="3" applyFont="1" applyAlignment="1">
      <alignment wrapText="1"/>
    </xf>
    <xf numFmtId="0" fontId="20" fillId="0" borderId="0" xfId="3" applyFont="1" applyAlignment="1">
      <alignment vertical="top" wrapText="1"/>
    </xf>
    <xf numFmtId="0" fontId="7" fillId="0" borderId="0" xfId="0" applyFont="1" applyAlignment="1">
      <alignment horizontal="center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66" fontId="7" fillId="0" borderId="20" xfId="0" applyNumberFormat="1" applyFont="1" applyBorder="1" applyAlignment="1"/>
    <xf numFmtId="166" fontId="1" fillId="0" borderId="0" xfId="0" applyNumberFormat="1" applyFont="1" applyBorder="1" applyAlignment="1"/>
    <xf numFmtId="166" fontId="7" fillId="0" borderId="0" xfId="0" applyNumberFormat="1" applyFont="1" applyBorder="1" applyAlignment="1"/>
    <xf numFmtId="166" fontId="5" fillId="0" borderId="20" xfId="0" applyNumberFormat="1" applyFont="1" applyBorder="1" applyAlignment="1"/>
    <xf numFmtId="166" fontId="3" fillId="0" borderId="0" xfId="0" applyNumberFormat="1" applyFont="1" applyBorder="1" applyAlignment="1"/>
    <xf numFmtId="166" fontId="5" fillId="0" borderId="0" xfId="0" applyNumberFormat="1" applyFont="1" applyBorder="1" applyAlignment="1"/>
    <xf numFmtId="0" fontId="5" fillId="0" borderId="0" xfId="0" applyFont="1" applyAlignment="1">
      <alignment wrapText="1"/>
    </xf>
    <xf numFmtId="0" fontId="0" fillId="0" borderId="0" xfId="0" applyAlignment="1"/>
    <xf numFmtId="0" fontId="0" fillId="0" borderId="5" xfId="0" applyBorder="1" applyAlignment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5" fillId="0" borderId="0" xfId="0" applyFont="1" applyAlignment="1"/>
    <xf numFmtId="0" fontId="4" fillId="0" borderId="21" xfId="0" applyNumberFormat="1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4" fillId="0" borderId="25" xfId="0" applyNumberFormat="1" applyFont="1" applyBorder="1" applyAlignment="1">
      <alignment horizontal="center" vertical="center" wrapText="1"/>
    </xf>
    <xf numFmtId="0" fontId="4" fillId="0" borderId="2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/>
    </xf>
    <xf numFmtId="0" fontId="4" fillId="0" borderId="6" xfId="0" applyNumberFormat="1" applyFont="1" applyBorder="1" applyAlignment="1">
      <alignment horizontal="center" vertical="center"/>
    </xf>
    <xf numFmtId="1" fontId="4" fillId="0" borderId="24" xfId="0" applyNumberFormat="1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22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173" fontId="4" fillId="0" borderId="25" xfId="0" applyNumberFormat="1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5" xfId="0" applyBorder="1" applyAlignment="1">
      <alignment wrapText="1"/>
    </xf>
    <xf numFmtId="189" fontId="5" fillId="0" borderId="20" xfId="0" applyNumberFormat="1" applyFont="1" applyBorder="1" applyAlignment="1"/>
    <xf numFmtId="189" fontId="5" fillId="0" borderId="0" xfId="0" applyNumberFormat="1" applyFont="1" applyBorder="1" applyAlignment="1"/>
    <xf numFmtId="189" fontId="5" fillId="0" borderId="0" xfId="0" applyNumberFormat="1" applyFont="1" applyAlignment="1"/>
    <xf numFmtId="0" fontId="0" fillId="0" borderId="2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183" fontId="5" fillId="0" borderId="0" xfId="0" applyNumberFormat="1" applyFont="1" applyBorder="1" applyAlignment="1"/>
    <xf numFmtId="0" fontId="3" fillId="0" borderId="1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183" fontId="7" fillId="0" borderId="0" xfId="0" applyNumberFormat="1" applyFont="1" applyBorder="1" applyAlignment="1"/>
    <xf numFmtId="0" fontId="6" fillId="0" borderId="22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</cellXfs>
  <cellStyles count="4">
    <cellStyle name="Hyperlink" xfId="3" builtinId="8"/>
    <cellStyle name="Standard" xfId="0" builtinId="0"/>
    <cellStyle name="Standard_KHB21_22" xfId="2"/>
    <cellStyle name="Standard_T2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showGridLines="0" tabSelected="1" zoomScaleNormal="100" workbookViewId="0">
      <selection activeCell="A4" sqref="A4"/>
    </sheetView>
  </sheetViews>
  <sheetFormatPr baseColWidth="10" defaultColWidth="11.42578125" defaultRowHeight="12" x14ac:dyDescent="0.2"/>
  <cols>
    <col min="1" max="1" width="5.85546875" style="4" customWidth="1"/>
    <col min="2" max="2" width="1.140625" style="4" customWidth="1"/>
    <col min="3" max="8" width="11.42578125" style="4"/>
    <col min="9" max="9" width="8.7109375" style="4" customWidth="1"/>
    <col min="10" max="256" width="11.42578125" style="4"/>
    <col min="257" max="257" width="5.85546875" style="4" customWidth="1"/>
    <col min="258" max="258" width="1.140625" style="4" customWidth="1"/>
    <col min="259" max="264" width="11.42578125" style="4"/>
    <col min="265" max="265" width="8.7109375" style="4" customWidth="1"/>
    <col min="266" max="512" width="11.42578125" style="4"/>
    <col min="513" max="513" width="5.85546875" style="4" customWidth="1"/>
    <col min="514" max="514" width="1.140625" style="4" customWidth="1"/>
    <col min="515" max="520" width="11.42578125" style="4"/>
    <col min="521" max="521" width="8.7109375" style="4" customWidth="1"/>
    <col min="522" max="768" width="11.42578125" style="4"/>
    <col min="769" max="769" width="5.85546875" style="4" customWidth="1"/>
    <col min="770" max="770" width="1.140625" style="4" customWidth="1"/>
    <col min="771" max="776" width="11.42578125" style="4"/>
    <col min="777" max="777" width="8.7109375" style="4" customWidth="1"/>
    <col min="778" max="1024" width="11.42578125" style="4"/>
    <col min="1025" max="1025" width="5.85546875" style="4" customWidth="1"/>
    <col min="1026" max="1026" width="1.140625" style="4" customWidth="1"/>
    <col min="1027" max="1032" width="11.42578125" style="4"/>
    <col min="1033" max="1033" width="8.7109375" style="4" customWidth="1"/>
    <col min="1034" max="1280" width="11.42578125" style="4"/>
    <col min="1281" max="1281" width="5.85546875" style="4" customWidth="1"/>
    <col min="1282" max="1282" width="1.140625" style="4" customWidth="1"/>
    <col min="1283" max="1288" width="11.42578125" style="4"/>
    <col min="1289" max="1289" width="8.7109375" style="4" customWidth="1"/>
    <col min="1290" max="1536" width="11.42578125" style="4"/>
    <col min="1537" max="1537" width="5.85546875" style="4" customWidth="1"/>
    <col min="1538" max="1538" width="1.140625" style="4" customWidth="1"/>
    <col min="1539" max="1544" width="11.42578125" style="4"/>
    <col min="1545" max="1545" width="8.7109375" style="4" customWidth="1"/>
    <col min="1546" max="1792" width="11.42578125" style="4"/>
    <col min="1793" max="1793" width="5.85546875" style="4" customWidth="1"/>
    <col min="1794" max="1794" width="1.140625" style="4" customWidth="1"/>
    <col min="1795" max="1800" width="11.42578125" style="4"/>
    <col min="1801" max="1801" width="8.7109375" style="4" customWidth="1"/>
    <col min="1802" max="2048" width="11.42578125" style="4"/>
    <col min="2049" max="2049" width="5.85546875" style="4" customWidth="1"/>
    <col min="2050" max="2050" width="1.140625" style="4" customWidth="1"/>
    <col min="2051" max="2056" width="11.42578125" style="4"/>
    <col min="2057" max="2057" width="8.7109375" style="4" customWidth="1"/>
    <col min="2058" max="2304" width="11.42578125" style="4"/>
    <col min="2305" max="2305" width="5.85546875" style="4" customWidth="1"/>
    <col min="2306" max="2306" width="1.140625" style="4" customWidth="1"/>
    <col min="2307" max="2312" width="11.42578125" style="4"/>
    <col min="2313" max="2313" width="8.7109375" style="4" customWidth="1"/>
    <col min="2314" max="2560" width="11.42578125" style="4"/>
    <col min="2561" max="2561" width="5.85546875" style="4" customWidth="1"/>
    <col min="2562" max="2562" width="1.140625" style="4" customWidth="1"/>
    <col min="2563" max="2568" width="11.42578125" style="4"/>
    <col min="2569" max="2569" width="8.7109375" style="4" customWidth="1"/>
    <col min="2570" max="2816" width="11.42578125" style="4"/>
    <col min="2817" max="2817" width="5.85546875" style="4" customWidth="1"/>
    <col min="2818" max="2818" width="1.140625" style="4" customWidth="1"/>
    <col min="2819" max="2824" width="11.42578125" style="4"/>
    <col min="2825" max="2825" width="8.7109375" style="4" customWidth="1"/>
    <col min="2826" max="3072" width="11.42578125" style="4"/>
    <col min="3073" max="3073" width="5.85546875" style="4" customWidth="1"/>
    <col min="3074" max="3074" width="1.140625" style="4" customWidth="1"/>
    <col min="3075" max="3080" width="11.42578125" style="4"/>
    <col min="3081" max="3081" width="8.7109375" style="4" customWidth="1"/>
    <col min="3082" max="3328" width="11.42578125" style="4"/>
    <col min="3329" max="3329" width="5.85546875" style="4" customWidth="1"/>
    <col min="3330" max="3330" width="1.140625" style="4" customWidth="1"/>
    <col min="3331" max="3336" width="11.42578125" style="4"/>
    <col min="3337" max="3337" width="8.7109375" style="4" customWidth="1"/>
    <col min="3338" max="3584" width="11.42578125" style="4"/>
    <col min="3585" max="3585" width="5.85546875" style="4" customWidth="1"/>
    <col min="3586" max="3586" width="1.140625" style="4" customWidth="1"/>
    <col min="3587" max="3592" width="11.42578125" style="4"/>
    <col min="3593" max="3593" width="8.7109375" style="4" customWidth="1"/>
    <col min="3594" max="3840" width="11.42578125" style="4"/>
    <col min="3841" max="3841" width="5.85546875" style="4" customWidth="1"/>
    <col min="3842" max="3842" width="1.140625" style="4" customWidth="1"/>
    <col min="3843" max="3848" width="11.42578125" style="4"/>
    <col min="3849" max="3849" width="8.7109375" style="4" customWidth="1"/>
    <col min="3850" max="4096" width="11.42578125" style="4"/>
    <col min="4097" max="4097" width="5.85546875" style="4" customWidth="1"/>
    <col min="4098" max="4098" width="1.140625" style="4" customWidth="1"/>
    <col min="4099" max="4104" width="11.42578125" style="4"/>
    <col min="4105" max="4105" width="8.7109375" style="4" customWidth="1"/>
    <col min="4106" max="4352" width="11.42578125" style="4"/>
    <col min="4353" max="4353" width="5.85546875" style="4" customWidth="1"/>
    <col min="4354" max="4354" width="1.140625" style="4" customWidth="1"/>
    <col min="4355" max="4360" width="11.42578125" style="4"/>
    <col min="4361" max="4361" width="8.7109375" style="4" customWidth="1"/>
    <col min="4362" max="4608" width="11.42578125" style="4"/>
    <col min="4609" max="4609" width="5.85546875" style="4" customWidth="1"/>
    <col min="4610" max="4610" width="1.140625" style="4" customWidth="1"/>
    <col min="4611" max="4616" width="11.42578125" style="4"/>
    <col min="4617" max="4617" width="8.7109375" style="4" customWidth="1"/>
    <col min="4618" max="4864" width="11.42578125" style="4"/>
    <col min="4865" max="4865" width="5.85546875" style="4" customWidth="1"/>
    <col min="4866" max="4866" width="1.140625" style="4" customWidth="1"/>
    <col min="4867" max="4872" width="11.42578125" style="4"/>
    <col min="4873" max="4873" width="8.7109375" style="4" customWidth="1"/>
    <col min="4874" max="5120" width="11.42578125" style="4"/>
    <col min="5121" max="5121" width="5.85546875" style="4" customWidth="1"/>
    <col min="5122" max="5122" width="1.140625" style="4" customWidth="1"/>
    <col min="5123" max="5128" width="11.42578125" style="4"/>
    <col min="5129" max="5129" width="8.7109375" style="4" customWidth="1"/>
    <col min="5130" max="5376" width="11.42578125" style="4"/>
    <col min="5377" max="5377" width="5.85546875" style="4" customWidth="1"/>
    <col min="5378" max="5378" width="1.140625" style="4" customWidth="1"/>
    <col min="5379" max="5384" width="11.42578125" style="4"/>
    <col min="5385" max="5385" width="8.7109375" style="4" customWidth="1"/>
    <col min="5386" max="5632" width="11.42578125" style="4"/>
    <col min="5633" max="5633" width="5.85546875" style="4" customWidth="1"/>
    <col min="5634" max="5634" width="1.140625" style="4" customWidth="1"/>
    <col min="5635" max="5640" width="11.42578125" style="4"/>
    <col min="5641" max="5641" width="8.7109375" style="4" customWidth="1"/>
    <col min="5642" max="5888" width="11.42578125" style="4"/>
    <col min="5889" max="5889" width="5.85546875" style="4" customWidth="1"/>
    <col min="5890" max="5890" width="1.140625" style="4" customWidth="1"/>
    <col min="5891" max="5896" width="11.42578125" style="4"/>
    <col min="5897" max="5897" width="8.7109375" style="4" customWidth="1"/>
    <col min="5898" max="6144" width="11.42578125" style="4"/>
    <col min="6145" max="6145" width="5.85546875" style="4" customWidth="1"/>
    <col min="6146" max="6146" width="1.140625" style="4" customWidth="1"/>
    <col min="6147" max="6152" width="11.42578125" style="4"/>
    <col min="6153" max="6153" width="8.7109375" style="4" customWidth="1"/>
    <col min="6154" max="6400" width="11.42578125" style="4"/>
    <col min="6401" max="6401" width="5.85546875" style="4" customWidth="1"/>
    <col min="6402" max="6402" width="1.140625" style="4" customWidth="1"/>
    <col min="6403" max="6408" width="11.42578125" style="4"/>
    <col min="6409" max="6409" width="8.7109375" style="4" customWidth="1"/>
    <col min="6410" max="6656" width="11.42578125" style="4"/>
    <col min="6657" max="6657" width="5.85546875" style="4" customWidth="1"/>
    <col min="6658" max="6658" width="1.140625" style="4" customWidth="1"/>
    <col min="6659" max="6664" width="11.42578125" style="4"/>
    <col min="6665" max="6665" width="8.7109375" style="4" customWidth="1"/>
    <col min="6666" max="6912" width="11.42578125" style="4"/>
    <col min="6913" max="6913" width="5.85546875" style="4" customWidth="1"/>
    <col min="6914" max="6914" width="1.140625" style="4" customWidth="1"/>
    <col min="6915" max="6920" width="11.42578125" style="4"/>
    <col min="6921" max="6921" width="8.7109375" style="4" customWidth="1"/>
    <col min="6922" max="7168" width="11.42578125" style="4"/>
    <col min="7169" max="7169" width="5.85546875" style="4" customWidth="1"/>
    <col min="7170" max="7170" width="1.140625" style="4" customWidth="1"/>
    <col min="7171" max="7176" width="11.42578125" style="4"/>
    <col min="7177" max="7177" width="8.7109375" style="4" customWidth="1"/>
    <col min="7178" max="7424" width="11.42578125" style="4"/>
    <col min="7425" max="7425" width="5.85546875" style="4" customWidth="1"/>
    <col min="7426" max="7426" width="1.140625" style="4" customWidth="1"/>
    <col min="7427" max="7432" width="11.42578125" style="4"/>
    <col min="7433" max="7433" width="8.7109375" style="4" customWidth="1"/>
    <col min="7434" max="7680" width="11.42578125" style="4"/>
    <col min="7681" max="7681" width="5.85546875" style="4" customWidth="1"/>
    <col min="7682" max="7682" width="1.140625" style="4" customWidth="1"/>
    <col min="7683" max="7688" width="11.42578125" style="4"/>
    <col min="7689" max="7689" width="8.7109375" style="4" customWidth="1"/>
    <col min="7690" max="7936" width="11.42578125" style="4"/>
    <col min="7937" max="7937" width="5.85546875" style="4" customWidth="1"/>
    <col min="7938" max="7938" width="1.140625" style="4" customWidth="1"/>
    <col min="7939" max="7944" width="11.42578125" style="4"/>
    <col min="7945" max="7945" width="8.7109375" style="4" customWidth="1"/>
    <col min="7946" max="8192" width="11.42578125" style="4"/>
    <col min="8193" max="8193" width="5.85546875" style="4" customWidth="1"/>
    <col min="8194" max="8194" width="1.140625" style="4" customWidth="1"/>
    <col min="8195" max="8200" width="11.42578125" style="4"/>
    <col min="8201" max="8201" width="8.7109375" style="4" customWidth="1"/>
    <col min="8202" max="8448" width="11.42578125" style="4"/>
    <col min="8449" max="8449" width="5.85546875" style="4" customWidth="1"/>
    <col min="8450" max="8450" width="1.140625" style="4" customWidth="1"/>
    <col min="8451" max="8456" width="11.42578125" style="4"/>
    <col min="8457" max="8457" width="8.7109375" style="4" customWidth="1"/>
    <col min="8458" max="8704" width="11.42578125" style="4"/>
    <col min="8705" max="8705" width="5.85546875" style="4" customWidth="1"/>
    <col min="8706" max="8706" width="1.140625" style="4" customWidth="1"/>
    <col min="8707" max="8712" width="11.42578125" style="4"/>
    <col min="8713" max="8713" width="8.7109375" style="4" customWidth="1"/>
    <col min="8714" max="8960" width="11.42578125" style="4"/>
    <col min="8961" max="8961" width="5.85546875" style="4" customWidth="1"/>
    <col min="8962" max="8962" width="1.140625" style="4" customWidth="1"/>
    <col min="8963" max="8968" width="11.42578125" style="4"/>
    <col min="8969" max="8969" width="8.7109375" style="4" customWidth="1"/>
    <col min="8970" max="9216" width="11.42578125" style="4"/>
    <col min="9217" max="9217" width="5.85546875" style="4" customWidth="1"/>
    <col min="9218" max="9218" width="1.140625" style="4" customWidth="1"/>
    <col min="9219" max="9224" width="11.42578125" style="4"/>
    <col min="9225" max="9225" width="8.7109375" style="4" customWidth="1"/>
    <col min="9226" max="9472" width="11.42578125" style="4"/>
    <col min="9473" max="9473" width="5.85546875" style="4" customWidth="1"/>
    <col min="9474" max="9474" width="1.140625" style="4" customWidth="1"/>
    <col min="9475" max="9480" width="11.42578125" style="4"/>
    <col min="9481" max="9481" width="8.7109375" style="4" customWidth="1"/>
    <col min="9482" max="9728" width="11.42578125" style="4"/>
    <col min="9729" max="9729" width="5.85546875" style="4" customWidth="1"/>
    <col min="9730" max="9730" width="1.140625" style="4" customWidth="1"/>
    <col min="9731" max="9736" width="11.42578125" style="4"/>
    <col min="9737" max="9737" width="8.7109375" style="4" customWidth="1"/>
    <col min="9738" max="9984" width="11.42578125" style="4"/>
    <col min="9985" max="9985" width="5.85546875" style="4" customWidth="1"/>
    <col min="9986" max="9986" width="1.140625" style="4" customWidth="1"/>
    <col min="9987" max="9992" width="11.42578125" style="4"/>
    <col min="9993" max="9993" width="8.7109375" style="4" customWidth="1"/>
    <col min="9994" max="10240" width="11.42578125" style="4"/>
    <col min="10241" max="10241" width="5.85546875" style="4" customWidth="1"/>
    <col min="10242" max="10242" width="1.140625" style="4" customWidth="1"/>
    <col min="10243" max="10248" width="11.42578125" style="4"/>
    <col min="10249" max="10249" width="8.7109375" style="4" customWidth="1"/>
    <col min="10250" max="10496" width="11.42578125" style="4"/>
    <col min="10497" max="10497" width="5.85546875" style="4" customWidth="1"/>
    <col min="10498" max="10498" width="1.140625" style="4" customWidth="1"/>
    <col min="10499" max="10504" width="11.42578125" style="4"/>
    <col min="10505" max="10505" width="8.7109375" style="4" customWidth="1"/>
    <col min="10506" max="10752" width="11.42578125" style="4"/>
    <col min="10753" max="10753" width="5.85546875" style="4" customWidth="1"/>
    <col min="10754" max="10754" width="1.140625" style="4" customWidth="1"/>
    <col min="10755" max="10760" width="11.42578125" style="4"/>
    <col min="10761" max="10761" width="8.7109375" style="4" customWidth="1"/>
    <col min="10762" max="11008" width="11.42578125" style="4"/>
    <col min="11009" max="11009" width="5.85546875" style="4" customWidth="1"/>
    <col min="11010" max="11010" width="1.140625" style="4" customWidth="1"/>
    <col min="11011" max="11016" width="11.42578125" style="4"/>
    <col min="11017" max="11017" width="8.7109375" style="4" customWidth="1"/>
    <col min="11018" max="11264" width="11.42578125" style="4"/>
    <col min="11265" max="11265" width="5.85546875" style="4" customWidth="1"/>
    <col min="11266" max="11266" width="1.140625" style="4" customWidth="1"/>
    <col min="11267" max="11272" width="11.42578125" style="4"/>
    <col min="11273" max="11273" width="8.7109375" style="4" customWidth="1"/>
    <col min="11274" max="11520" width="11.42578125" style="4"/>
    <col min="11521" max="11521" width="5.85546875" style="4" customWidth="1"/>
    <col min="11522" max="11522" width="1.140625" style="4" customWidth="1"/>
    <col min="11523" max="11528" width="11.42578125" style="4"/>
    <col min="11529" max="11529" width="8.7109375" style="4" customWidth="1"/>
    <col min="11530" max="11776" width="11.42578125" style="4"/>
    <col min="11777" max="11777" width="5.85546875" style="4" customWidth="1"/>
    <col min="11778" max="11778" width="1.140625" style="4" customWidth="1"/>
    <col min="11779" max="11784" width="11.42578125" style="4"/>
    <col min="11785" max="11785" width="8.7109375" style="4" customWidth="1"/>
    <col min="11786" max="12032" width="11.42578125" style="4"/>
    <col min="12033" max="12033" width="5.85546875" style="4" customWidth="1"/>
    <col min="12034" max="12034" width="1.140625" style="4" customWidth="1"/>
    <col min="12035" max="12040" width="11.42578125" style="4"/>
    <col min="12041" max="12041" width="8.7109375" style="4" customWidth="1"/>
    <col min="12042" max="12288" width="11.42578125" style="4"/>
    <col min="12289" max="12289" width="5.85546875" style="4" customWidth="1"/>
    <col min="12290" max="12290" width="1.140625" style="4" customWidth="1"/>
    <col min="12291" max="12296" width="11.42578125" style="4"/>
    <col min="12297" max="12297" width="8.7109375" style="4" customWidth="1"/>
    <col min="12298" max="12544" width="11.42578125" style="4"/>
    <col min="12545" max="12545" width="5.85546875" style="4" customWidth="1"/>
    <col min="12546" max="12546" width="1.140625" style="4" customWidth="1"/>
    <col min="12547" max="12552" width="11.42578125" style="4"/>
    <col min="12553" max="12553" width="8.7109375" style="4" customWidth="1"/>
    <col min="12554" max="12800" width="11.42578125" style="4"/>
    <col min="12801" max="12801" width="5.85546875" style="4" customWidth="1"/>
    <col min="12802" max="12802" width="1.140625" style="4" customWidth="1"/>
    <col min="12803" max="12808" width="11.42578125" style="4"/>
    <col min="12809" max="12809" width="8.7109375" style="4" customWidth="1"/>
    <col min="12810" max="13056" width="11.42578125" style="4"/>
    <col min="13057" max="13057" width="5.85546875" style="4" customWidth="1"/>
    <col min="13058" max="13058" width="1.140625" style="4" customWidth="1"/>
    <col min="13059" max="13064" width="11.42578125" style="4"/>
    <col min="13065" max="13065" width="8.7109375" style="4" customWidth="1"/>
    <col min="13066" max="13312" width="11.42578125" style="4"/>
    <col min="13313" max="13313" width="5.85546875" style="4" customWidth="1"/>
    <col min="13314" max="13314" width="1.140625" style="4" customWidth="1"/>
    <col min="13315" max="13320" width="11.42578125" style="4"/>
    <col min="13321" max="13321" width="8.7109375" style="4" customWidth="1"/>
    <col min="13322" max="13568" width="11.42578125" style="4"/>
    <col min="13569" max="13569" width="5.85546875" style="4" customWidth="1"/>
    <col min="13570" max="13570" width="1.140625" style="4" customWidth="1"/>
    <col min="13571" max="13576" width="11.42578125" style="4"/>
    <col min="13577" max="13577" width="8.7109375" style="4" customWidth="1"/>
    <col min="13578" max="13824" width="11.42578125" style="4"/>
    <col min="13825" max="13825" width="5.85546875" style="4" customWidth="1"/>
    <col min="13826" max="13826" width="1.140625" style="4" customWidth="1"/>
    <col min="13827" max="13832" width="11.42578125" style="4"/>
    <col min="13833" max="13833" width="8.7109375" style="4" customWidth="1"/>
    <col min="13834" max="14080" width="11.42578125" style="4"/>
    <col min="14081" max="14081" width="5.85546875" style="4" customWidth="1"/>
    <col min="14082" max="14082" width="1.140625" style="4" customWidth="1"/>
    <col min="14083" max="14088" width="11.42578125" style="4"/>
    <col min="14089" max="14089" width="8.7109375" style="4" customWidth="1"/>
    <col min="14090" max="14336" width="11.42578125" style="4"/>
    <col min="14337" max="14337" width="5.85546875" style="4" customWidth="1"/>
    <col min="14338" max="14338" width="1.140625" style="4" customWidth="1"/>
    <col min="14339" max="14344" width="11.42578125" style="4"/>
    <col min="14345" max="14345" width="8.7109375" style="4" customWidth="1"/>
    <col min="14346" max="14592" width="11.42578125" style="4"/>
    <col min="14593" max="14593" width="5.85546875" style="4" customWidth="1"/>
    <col min="14594" max="14594" width="1.140625" style="4" customWidth="1"/>
    <col min="14595" max="14600" width="11.42578125" style="4"/>
    <col min="14601" max="14601" width="8.7109375" style="4" customWidth="1"/>
    <col min="14602" max="14848" width="11.42578125" style="4"/>
    <col min="14849" max="14849" width="5.85546875" style="4" customWidth="1"/>
    <col min="14850" max="14850" width="1.140625" style="4" customWidth="1"/>
    <col min="14851" max="14856" width="11.42578125" style="4"/>
    <col min="14857" max="14857" width="8.7109375" style="4" customWidth="1"/>
    <col min="14858" max="15104" width="11.42578125" style="4"/>
    <col min="15105" max="15105" width="5.85546875" style="4" customWidth="1"/>
    <col min="15106" max="15106" width="1.140625" style="4" customWidth="1"/>
    <col min="15107" max="15112" width="11.42578125" style="4"/>
    <col min="15113" max="15113" width="8.7109375" style="4" customWidth="1"/>
    <col min="15114" max="15360" width="11.42578125" style="4"/>
    <col min="15361" max="15361" width="5.85546875" style="4" customWidth="1"/>
    <col min="15362" max="15362" width="1.140625" style="4" customWidth="1"/>
    <col min="15363" max="15368" width="11.42578125" style="4"/>
    <col min="15369" max="15369" width="8.7109375" style="4" customWidth="1"/>
    <col min="15370" max="15616" width="11.42578125" style="4"/>
    <col min="15617" max="15617" width="5.85546875" style="4" customWidth="1"/>
    <col min="15618" max="15618" width="1.140625" style="4" customWidth="1"/>
    <col min="15619" max="15624" width="11.42578125" style="4"/>
    <col min="15625" max="15625" width="8.7109375" style="4" customWidth="1"/>
    <col min="15626" max="15872" width="11.42578125" style="4"/>
    <col min="15873" max="15873" width="5.85546875" style="4" customWidth="1"/>
    <col min="15874" max="15874" width="1.140625" style="4" customWidth="1"/>
    <col min="15875" max="15880" width="11.42578125" style="4"/>
    <col min="15881" max="15881" width="8.7109375" style="4" customWidth="1"/>
    <col min="15882" max="16128" width="11.42578125" style="4"/>
    <col min="16129" max="16129" width="5.85546875" style="4" customWidth="1"/>
    <col min="16130" max="16130" width="1.140625" style="4" customWidth="1"/>
    <col min="16131" max="16136" width="11.42578125" style="4"/>
    <col min="16137" max="16137" width="8.7109375" style="4" customWidth="1"/>
    <col min="16138" max="16384" width="11.42578125" style="4"/>
  </cols>
  <sheetData>
    <row r="1" spans="1:9" x14ac:dyDescent="0.2">
      <c r="A1" s="27"/>
      <c r="B1" s="27"/>
    </row>
    <row r="2" spans="1:9" ht="15.75" customHeight="1" x14ac:dyDescent="0.2">
      <c r="A2" s="327" t="s">
        <v>333</v>
      </c>
      <c r="B2" s="328"/>
      <c r="C2" s="329"/>
      <c r="D2" s="329"/>
      <c r="E2" s="329"/>
      <c r="F2" s="329"/>
      <c r="G2" s="329"/>
      <c r="H2" s="329"/>
    </row>
    <row r="3" spans="1:9" ht="15.75" customHeight="1" x14ac:dyDescent="0.2">
      <c r="A3" s="323"/>
      <c r="B3" s="319"/>
    </row>
    <row r="4" spans="1:9" ht="15.75" customHeight="1" x14ac:dyDescent="0.2">
      <c r="A4" s="323" t="s">
        <v>309</v>
      </c>
      <c r="B4" s="319"/>
    </row>
    <row r="5" spans="1:9" ht="15.75" customHeight="1" x14ac:dyDescent="0.2">
      <c r="A5" s="319"/>
      <c r="B5" s="319"/>
    </row>
    <row r="6" spans="1:9" ht="12.75" customHeight="1" x14ac:dyDescent="0.2">
      <c r="A6" s="319"/>
      <c r="B6" s="319"/>
    </row>
    <row r="7" spans="1:9" ht="15" customHeight="1" x14ac:dyDescent="0.2">
      <c r="A7" s="315" t="s">
        <v>199</v>
      </c>
      <c r="B7" s="323"/>
    </row>
    <row r="8" spans="1:9" ht="12.75" customHeight="1" x14ac:dyDescent="0.2">
      <c r="A8" s="27"/>
      <c r="B8" s="27"/>
      <c r="I8" s="214"/>
    </row>
    <row r="9" spans="1:9" ht="12.75" customHeight="1" x14ac:dyDescent="0.2">
      <c r="I9" s="214"/>
    </row>
    <row r="10" spans="1:9" ht="12.75" customHeight="1" x14ac:dyDescent="0.2">
      <c r="A10" s="216" t="s">
        <v>200</v>
      </c>
      <c r="B10" s="27"/>
      <c r="I10" s="214"/>
    </row>
    <row r="11" spans="1:9" ht="12.75" customHeight="1" x14ac:dyDescent="0.2">
      <c r="I11" s="214"/>
    </row>
    <row r="12" spans="1:9" ht="20.100000000000001" customHeight="1" x14ac:dyDescent="0.2">
      <c r="A12" s="321" t="s">
        <v>201</v>
      </c>
      <c r="B12" s="322"/>
      <c r="C12" s="322" t="s">
        <v>202</v>
      </c>
      <c r="I12" s="214"/>
    </row>
    <row r="13" spans="1:9" ht="10.5" customHeight="1" x14ac:dyDescent="0.2">
      <c r="A13" s="15"/>
      <c r="I13" s="214"/>
    </row>
    <row r="14" spans="1:9" ht="22.9" customHeight="1" x14ac:dyDescent="0.2">
      <c r="A14" s="326" t="s">
        <v>203</v>
      </c>
      <c r="B14" s="322"/>
      <c r="C14" s="330" t="s">
        <v>204</v>
      </c>
      <c r="D14" s="330"/>
      <c r="E14" s="330"/>
      <c r="F14" s="330"/>
      <c r="G14" s="330"/>
      <c r="H14" s="330"/>
      <c r="I14" s="214"/>
    </row>
    <row r="15" spans="1:9" ht="20.25" customHeight="1" x14ac:dyDescent="0.2">
      <c r="A15" s="321" t="s">
        <v>205</v>
      </c>
      <c r="B15" s="322"/>
      <c r="C15" s="322" t="s">
        <v>206</v>
      </c>
      <c r="I15" s="214"/>
    </row>
    <row r="16" spans="1:9" ht="10.5" customHeight="1" x14ac:dyDescent="0.2">
      <c r="A16" s="15"/>
      <c r="I16" s="214"/>
    </row>
    <row r="17" spans="1:9" ht="20.100000000000001" customHeight="1" x14ac:dyDescent="0.2">
      <c r="A17" s="321" t="s">
        <v>207</v>
      </c>
      <c r="B17" s="322"/>
      <c r="C17" s="322" t="s">
        <v>208</v>
      </c>
      <c r="I17" s="214"/>
    </row>
    <row r="18" spans="1:9" ht="10.5" customHeight="1" x14ac:dyDescent="0.2">
      <c r="A18" s="15"/>
      <c r="I18" s="214"/>
    </row>
    <row r="19" spans="1:9" ht="20.100000000000001" customHeight="1" x14ac:dyDescent="0.2">
      <c r="A19" s="321" t="s">
        <v>209</v>
      </c>
      <c r="B19" s="322"/>
      <c r="C19" s="322" t="s">
        <v>210</v>
      </c>
      <c r="I19" s="214"/>
    </row>
    <row r="20" spans="1:9" ht="10.5" customHeight="1" x14ac:dyDescent="0.2">
      <c r="A20" s="15"/>
      <c r="I20" s="214"/>
    </row>
    <row r="21" spans="1:9" ht="25.5" customHeight="1" x14ac:dyDescent="0.2">
      <c r="A21" s="326" t="s">
        <v>211</v>
      </c>
      <c r="B21" s="322"/>
      <c r="C21" s="331" t="s">
        <v>212</v>
      </c>
      <c r="D21" s="331"/>
      <c r="E21" s="331"/>
      <c r="F21" s="331"/>
      <c r="G21" s="331"/>
      <c r="H21" s="331"/>
      <c r="I21" s="214"/>
    </row>
    <row r="22" spans="1:9" ht="10.5" customHeight="1" x14ac:dyDescent="0.2">
      <c r="A22" s="217"/>
      <c r="C22" s="316"/>
      <c r="D22" s="316"/>
      <c r="E22" s="316"/>
      <c r="F22" s="316"/>
      <c r="G22" s="316"/>
      <c r="H22" s="316"/>
      <c r="I22" s="214"/>
    </row>
    <row r="23" spans="1:9" ht="22.9" customHeight="1" x14ac:dyDescent="0.2">
      <c r="A23" s="326" t="s">
        <v>213</v>
      </c>
      <c r="B23" s="322"/>
      <c r="C23" s="330" t="s">
        <v>214</v>
      </c>
      <c r="D23" s="330"/>
      <c r="E23" s="330"/>
      <c r="F23" s="330"/>
      <c r="G23" s="330"/>
      <c r="H23" s="330"/>
      <c r="I23" s="214"/>
    </row>
    <row r="24" spans="1:9" ht="10.5" customHeight="1" x14ac:dyDescent="0.2">
      <c r="A24" s="217"/>
      <c r="C24" s="316"/>
      <c r="D24" s="316"/>
      <c r="E24" s="316"/>
      <c r="F24" s="316"/>
      <c r="G24" s="316"/>
      <c r="H24" s="316"/>
      <c r="I24" s="214"/>
    </row>
    <row r="25" spans="1:9" ht="22.9" customHeight="1" x14ac:dyDescent="0.2">
      <c r="A25" s="326" t="s">
        <v>215</v>
      </c>
      <c r="B25" s="322"/>
      <c r="C25" s="330" t="s">
        <v>216</v>
      </c>
      <c r="D25" s="330"/>
      <c r="E25" s="330"/>
      <c r="F25" s="330"/>
      <c r="G25" s="330"/>
      <c r="H25" s="330"/>
      <c r="I25" s="214"/>
    </row>
    <row r="26" spans="1:9" ht="10.5" customHeight="1" x14ac:dyDescent="0.2">
      <c r="A26" s="217"/>
      <c r="C26" s="316"/>
      <c r="D26" s="316"/>
      <c r="E26" s="316"/>
      <c r="F26" s="316"/>
      <c r="G26" s="316"/>
      <c r="H26" s="316"/>
      <c r="I26" s="214"/>
    </row>
    <row r="27" spans="1:9" ht="20.100000000000001" customHeight="1" x14ac:dyDescent="0.2">
      <c r="A27" s="321" t="s">
        <v>217</v>
      </c>
      <c r="B27" s="322"/>
      <c r="C27" s="322" t="s">
        <v>218</v>
      </c>
      <c r="I27" s="214"/>
    </row>
    <row r="28" spans="1:9" ht="10.5" customHeight="1" x14ac:dyDescent="0.2">
      <c r="A28" s="15"/>
      <c r="I28" s="214"/>
    </row>
    <row r="29" spans="1:9" ht="20.100000000000001" customHeight="1" x14ac:dyDescent="0.2">
      <c r="A29" s="321" t="s">
        <v>219</v>
      </c>
      <c r="B29" s="322"/>
      <c r="C29" s="322" t="s">
        <v>220</v>
      </c>
      <c r="I29" s="214"/>
    </row>
    <row r="30" spans="1:9" ht="10.5" customHeight="1" x14ac:dyDescent="0.2">
      <c r="A30" s="15"/>
      <c r="I30" s="214"/>
    </row>
    <row r="31" spans="1:9" ht="20.100000000000001" customHeight="1" x14ac:dyDescent="0.2">
      <c r="A31" s="321" t="s">
        <v>221</v>
      </c>
      <c r="B31" s="322"/>
      <c r="C31" s="322" t="s">
        <v>222</v>
      </c>
      <c r="I31" s="214"/>
    </row>
    <row r="32" spans="1:9" ht="10.5" customHeight="1" x14ac:dyDescent="0.2">
      <c r="A32" s="15"/>
      <c r="I32" s="214"/>
    </row>
    <row r="33" spans="1:9" ht="20.100000000000001" customHeight="1" x14ac:dyDescent="0.2">
      <c r="A33" s="321" t="s">
        <v>223</v>
      </c>
      <c r="B33" s="322"/>
      <c r="C33" s="322" t="s">
        <v>224</v>
      </c>
      <c r="I33" s="214"/>
    </row>
    <row r="34" spans="1:9" ht="10.5" customHeight="1" x14ac:dyDescent="0.2">
      <c r="A34" s="15"/>
      <c r="I34" s="214"/>
    </row>
    <row r="35" spans="1:9" ht="22.9" customHeight="1" x14ac:dyDescent="0.2">
      <c r="A35" s="326" t="s">
        <v>225</v>
      </c>
      <c r="B35" s="322"/>
      <c r="C35" s="330" t="s">
        <v>226</v>
      </c>
      <c r="D35" s="330"/>
      <c r="E35" s="330"/>
      <c r="F35" s="330"/>
      <c r="G35" s="330"/>
      <c r="H35" s="330"/>
      <c r="I35" s="214"/>
    </row>
    <row r="36" spans="1:9" ht="10.5" customHeight="1" x14ac:dyDescent="0.2">
      <c r="A36" s="217"/>
      <c r="C36" s="316"/>
      <c r="D36" s="316"/>
      <c r="E36" s="316"/>
      <c r="F36" s="316"/>
      <c r="G36" s="316"/>
      <c r="H36" s="316"/>
      <c r="I36" s="214"/>
    </row>
    <row r="37" spans="1:9" ht="23.45" customHeight="1" x14ac:dyDescent="0.2">
      <c r="A37" s="326" t="s">
        <v>227</v>
      </c>
      <c r="B37" s="322"/>
      <c r="C37" s="330" t="s">
        <v>228</v>
      </c>
      <c r="D37" s="330"/>
      <c r="E37" s="330"/>
      <c r="F37" s="330"/>
      <c r="G37" s="330"/>
      <c r="H37" s="330"/>
      <c r="I37" s="214"/>
    </row>
    <row r="38" spans="1:9" ht="10.5" customHeight="1" x14ac:dyDescent="0.2">
      <c r="A38" s="217"/>
      <c r="C38" s="316"/>
      <c r="D38" s="316"/>
      <c r="E38" s="316"/>
      <c r="F38" s="316"/>
      <c r="G38" s="316"/>
      <c r="H38" s="316"/>
      <c r="I38" s="214"/>
    </row>
    <row r="39" spans="1:9" ht="20.100000000000001" customHeight="1" x14ac:dyDescent="0.2">
      <c r="A39" s="321" t="s">
        <v>229</v>
      </c>
      <c r="B39" s="322"/>
      <c r="C39" s="322" t="s">
        <v>331</v>
      </c>
      <c r="I39" s="214"/>
    </row>
    <row r="41" spans="1:9" ht="20.100000000000001" customHeight="1" x14ac:dyDescent="0.2">
      <c r="A41" s="321" t="s">
        <v>255</v>
      </c>
      <c r="B41" s="322"/>
      <c r="C41" s="322" t="s">
        <v>256</v>
      </c>
      <c r="I41" s="214"/>
    </row>
    <row r="42" spans="1:9" ht="10.5" customHeight="1" x14ac:dyDescent="0.2">
      <c r="A42" s="15"/>
      <c r="I42" s="214"/>
    </row>
    <row r="43" spans="1:9" ht="20.100000000000001" customHeight="1" x14ac:dyDescent="0.2">
      <c r="A43" s="321" t="s">
        <v>257</v>
      </c>
      <c r="B43" s="322"/>
      <c r="C43" s="322" t="s">
        <v>258</v>
      </c>
      <c r="I43" s="214"/>
    </row>
    <row r="44" spans="1:9" ht="10.5" customHeight="1" x14ac:dyDescent="0.2">
      <c r="A44" s="15"/>
      <c r="I44" s="214"/>
    </row>
    <row r="45" spans="1:9" ht="23.25" customHeight="1" x14ac:dyDescent="0.2">
      <c r="A45" s="326" t="s">
        <v>259</v>
      </c>
      <c r="B45" s="322"/>
      <c r="C45" s="330" t="s">
        <v>260</v>
      </c>
      <c r="D45" s="330"/>
      <c r="E45" s="330"/>
      <c r="F45" s="330"/>
      <c r="G45" s="330"/>
      <c r="H45" s="330"/>
      <c r="I45" s="214"/>
    </row>
    <row r="46" spans="1:9" ht="10.5" customHeight="1" x14ac:dyDescent="0.2">
      <c r="A46" s="217"/>
      <c r="C46" s="316"/>
      <c r="D46" s="316"/>
      <c r="E46" s="316"/>
      <c r="F46" s="316"/>
      <c r="G46" s="316"/>
      <c r="H46" s="316"/>
      <c r="I46" s="214"/>
    </row>
    <row r="47" spans="1:9" ht="23.25" customHeight="1" x14ac:dyDescent="0.2">
      <c r="A47" s="326" t="s">
        <v>261</v>
      </c>
      <c r="B47" s="322"/>
      <c r="C47" s="330" t="s">
        <v>262</v>
      </c>
      <c r="D47" s="330"/>
      <c r="E47" s="330"/>
      <c r="F47" s="330"/>
      <c r="G47" s="330"/>
      <c r="H47" s="330"/>
      <c r="I47" s="214"/>
    </row>
    <row r="48" spans="1:9" ht="10.5" customHeight="1" x14ac:dyDescent="0.2">
      <c r="A48" s="217"/>
      <c r="C48" s="316"/>
      <c r="D48" s="316"/>
      <c r="E48" s="316"/>
      <c r="F48" s="316"/>
      <c r="G48" s="316"/>
      <c r="H48" s="316"/>
      <c r="I48" s="214"/>
    </row>
    <row r="49" spans="1:9" ht="23.25" customHeight="1" x14ac:dyDescent="0.2">
      <c r="A49" s="326" t="s">
        <v>263</v>
      </c>
      <c r="B49" s="322"/>
      <c r="C49" s="330" t="s">
        <v>264</v>
      </c>
      <c r="D49" s="330"/>
      <c r="E49" s="330"/>
      <c r="F49" s="330"/>
      <c r="G49" s="330"/>
      <c r="H49" s="330"/>
      <c r="I49" s="214"/>
    </row>
    <row r="50" spans="1:9" ht="10.5" customHeight="1" x14ac:dyDescent="0.2">
      <c r="A50" s="217"/>
      <c r="C50" s="316"/>
      <c r="D50" s="316"/>
      <c r="E50" s="316"/>
      <c r="F50" s="316"/>
      <c r="G50" s="316"/>
      <c r="H50" s="316"/>
      <c r="I50" s="214"/>
    </row>
    <row r="51" spans="1:9" ht="23.25" customHeight="1" x14ac:dyDescent="0.2">
      <c r="A51" s="326" t="s">
        <v>265</v>
      </c>
      <c r="B51" s="322"/>
      <c r="C51" s="330" t="s">
        <v>266</v>
      </c>
      <c r="D51" s="330"/>
      <c r="E51" s="330"/>
      <c r="F51" s="330"/>
      <c r="G51" s="330"/>
      <c r="H51" s="330"/>
      <c r="I51" s="214"/>
    </row>
  </sheetData>
  <mergeCells count="10">
    <mergeCell ref="C14:H14"/>
    <mergeCell ref="C21:H21"/>
    <mergeCell ref="C23:H23"/>
    <mergeCell ref="C25:H25"/>
    <mergeCell ref="C45:H45"/>
    <mergeCell ref="C47:H47"/>
    <mergeCell ref="C49:H49"/>
    <mergeCell ref="C51:H51"/>
    <mergeCell ref="C35:H35"/>
    <mergeCell ref="C37:H37"/>
  </mergeCells>
  <hyperlinks>
    <hyperlink ref="A12:C12" location="'T01'!A1" display="1."/>
    <hyperlink ref="A14:H14" location="'T02'!A1" display="2."/>
    <hyperlink ref="A15:C15" location="'T03'!A1" display="3."/>
    <hyperlink ref="A17:C17" location="'T04'!A1" display="4."/>
    <hyperlink ref="A19:C19" location="'T05'!A1" display="5."/>
    <hyperlink ref="A21:H21" location="'T06'!A1" display="6."/>
    <hyperlink ref="A23:H23" location="'T07'!A1" display="7."/>
    <hyperlink ref="A25:H25" location="'T08'!A1" display="8."/>
    <hyperlink ref="A27:C27" location="'T09'!A1" display="9."/>
    <hyperlink ref="A29:C29" location="'T10'!A1" display="10."/>
    <hyperlink ref="A31:C31" location="'T11'!A1" display="11."/>
    <hyperlink ref="A33:C33" location="'T12'!A1" display="12."/>
    <hyperlink ref="A35:H35" location="'T13'!A1" display="13."/>
    <hyperlink ref="A37:H37" location="'T14'!A1" display="14."/>
    <hyperlink ref="A41:C41" location="'T16'!A1" display="16."/>
    <hyperlink ref="A43:C43" location="'T17'!A1" display="17."/>
    <hyperlink ref="A45:H45" location="'T18'!A1" display="18."/>
    <hyperlink ref="A47:H47" location="'T19'!A1" display="19."/>
    <hyperlink ref="A49:H49" location="'T20'!A1" display="20."/>
    <hyperlink ref="A51:H51" location="'T21'!A1" display="21."/>
    <hyperlink ref="A39:C39" location="'T15'!A1" display="15.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Footer>&amp;C&amp;"Arial,Standard"&amp;6© Statistisches Landesamt des Freistaates Sachsen - A IV 2 - j/13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showGridLines="0" zoomScaleNormal="100" workbookViewId="0"/>
  </sheetViews>
  <sheetFormatPr baseColWidth="10" defaultColWidth="11.42578125" defaultRowHeight="12.75" x14ac:dyDescent="0.2"/>
  <cols>
    <col min="1" max="1" width="31.140625" style="3" customWidth="1"/>
    <col min="2" max="6" width="11" style="3" customWidth="1"/>
    <col min="7" max="16384" width="11.42578125" style="3"/>
  </cols>
  <sheetData>
    <row r="1" spans="1:6" ht="15" customHeight="1" x14ac:dyDescent="0.2">
      <c r="A1" s="49" t="s">
        <v>105</v>
      </c>
    </row>
    <row r="2" spans="1:6" s="2" customFormat="1" ht="15" x14ac:dyDescent="0.25">
      <c r="A2" s="1" t="s">
        <v>106</v>
      </c>
    </row>
    <row r="3" spans="1:6" ht="13.15" customHeight="1" x14ac:dyDescent="0.2"/>
    <row r="4" spans="1:6" s="4" customFormat="1" ht="12.75" customHeight="1" x14ac:dyDescent="0.2">
      <c r="A4" s="385" t="s">
        <v>34</v>
      </c>
      <c r="B4" s="410" t="s">
        <v>28</v>
      </c>
      <c r="C4" s="403" t="s">
        <v>2</v>
      </c>
      <c r="D4" s="364"/>
      <c r="E4" s="364"/>
      <c r="F4" s="364"/>
    </row>
    <row r="5" spans="1:6" s="4" customFormat="1" ht="12.75" customHeight="1" x14ac:dyDescent="0.2">
      <c r="A5" s="345"/>
      <c r="B5" s="397"/>
      <c r="C5" s="404" t="s">
        <v>3</v>
      </c>
      <c r="D5" s="367"/>
      <c r="E5" s="405" t="s">
        <v>68</v>
      </c>
      <c r="F5" s="407" t="s">
        <v>5</v>
      </c>
    </row>
    <row r="6" spans="1:6" s="4" customFormat="1" ht="12.75" customHeight="1" x14ac:dyDescent="0.2">
      <c r="A6" s="345"/>
      <c r="B6" s="397"/>
      <c r="C6" s="343" t="s">
        <v>69</v>
      </c>
      <c r="D6" s="343" t="s">
        <v>70</v>
      </c>
      <c r="E6" s="406"/>
      <c r="F6" s="408"/>
    </row>
    <row r="7" spans="1:6" x14ac:dyDescent="0.2">
      <c r="A7" s="346"/>
      <c r="B7" s="398"/>
      <c r="C7" s="357"/>
      <c r="D7" s="409"/>
      <c r="E7" s="357"/>
      <c r="F7" s="391"/>
    </row>
    <row r="8" spans="1:6" ht="9.9499999999999993" customHeight="1" x14ac:dyDescent="0.2">
      <c r="A8" s="12"/>
      <c r="B8" s="51"/>
      <c r="C8" s="139"/>
      <c r="D8" s="53"/>
      <c r="E8" s="52"/>
      <c r="F8" s="54"/>
    </row>
    <row r="9" spans="1:6" ht="21.95" customHeight="1" x14ac:dyDescent="0.2">
      <c r="A9" s="34" t="s">
        <v>40</v>
      </c>
      <c r="B9" s="140">
        <v>66.7</v>
      </c>
      <c r="C9" s="84">
        <v>72.400000000000006</v>
      </c>
      <c r="D9" s="84">
        <v>57.5</v>
      </c>
      <c r="E9" s="81" t="s">
        <v>41</v>
      </c>
      <c r="F9" s="81" t="s">
        <v>41</v>
      </c>
    </row>
    <row r="10" spans="1:6" ht="21.95" customHeight="1" x14ac:dyDescent="0.2">
      <c r="A10" s="34" t="s">
        <v>42</v>
      </c>
      <c r="B10" s="140">
        <v>78</v>
      </c>
      <c r="C10" s="84">
        <v>82.6</v>
      </c>
      <c r="D10" s="84">
        <v>76.7</v>
      </c>
      <c r="E10" s="84">
        <v>74.2</v>
      </c>
      <c r="F10" s="81">
        <v>78.900000000000006</v>
      </c>
    </row>
    <row r="11" spans="1:6" ht="21.95" customHeight="1" x14ac:dyDescent="0.2">
      <c r="A11" s="34" t="s">
        <v>43</v>
      </c>
      <c r="B11" s="140">
        <v>64</v>
      </c>
      <c r="C11" s="84">
        <v>73.2</v>
      </c>
      <c r="D11" s="84">
        <v>61.9</v>
      </c>
      <c r="E11" s="84">
        <v>66.099999999999994</v>
      </c>
      <c r="F11" s="84">
        <v>55.8</v>
      </c>
    </row>
    <row r="12" spans="1:6" ht="21.95" customHeight="1" x14ac:dyDescent="0.2">
      <c r="A12" s="34" t="s">
        <v>44</v>
      </c>
      <c r="B12" s="140">
        <v>67.8</v>
      </c>
      <c r="C12" s="84">
        <v>70.8</v>
      </c>
      <c r="D12" s="84">
        <v>63.9</v>
      </c>
      <c r="E12" s="84">
        <v>68.900000000000006</v>
      </c>
      <c r="F12" s="84">
        <v>78.2</v>
      </c>
    </row>
    <row r="13" spans="1:6" ht="21.95" customHeight="1" x14ac:dyDescent="0.2">
      <c r="A13" s="34" t="s">
        <v>45</v>
      </c>
      <c r="B13" s="140">
        <v>81.2</v>
      </c>
      <c r="C13" s="84">
        <v>84.4</v>
      </c>
      <c r="D13" s="84">
        <v>81.400000000000006</v>
      </c>
      <c r="E13" s="81" t="s">
        <v>41</v>
      </c>
      <c r="F13" s="81" t="s">
        <v>41</v>
      </c>
    </row>
    <row r="14" spans="1:6" ht="21.95" customHeight="1" x14ac:dyDescent="0.2">
      <c r="A14" s="38" t="s">
        <v>46</v>
      </c>
      <c r="B14" s="141">
        <v>77.400000000000006</v>
      </c>
      <c r="C14" s="81" t="s">
        <v>11</v>
      </c>
      <c r="D14" s="81" t="s">
        <v>11</v>
      </c>
      <c r="E14" s="81" t="s">
        <v>11</v>
      </c>
      <c r="F14" s="81" t="s">
        <v>41</v>
      </c>
    </row>
    <row r="15" spans="1:6" ht="21.95" customHeight="1" x14ac:dyDescent="0.2">
      <c r="A15" s="34" t="s">
        <v>47</v>
      </c>
      <c r="B15" s="140">
        <v>80.900000000000006</v>
      </c>
      <c r="C15" s="84">
        <v>84</v>
      </c>
      <c r="D15" s="84">
        <v>77.400000000000006</v>
      </c>
      <c r="E15" s="84">
        <v>82.5</v>
      </c>
      <c r="F15" s="84">
        <v>84.5</v>
      </c>
    </row>
    <row r="16" spans="1:6" ht="21.95" customHeight="1" x14ac:dyDescent="0.2">
      <c r="A16" s="34" t="s">
        <v>48</v>
      </c>
      <c r="B16" s="140">
        <v>87.5</v>
      </c>
      <c r="C16" s="81" t="s">
        <v>41</v>
      </c>
      <c r="D16" s="81">
        <v>89.8</v>
      </c>
      <c r="E16" s="81" t="s">
        <v>41</v>
      </c>
      <c r="F16" s="81">
        <v>89.4</v>
      </c>
    </row>
    <row r="17" spans="1:6" ht="21.95" customHeight="1" x14ac:dyDescent="0.2">
      <c r="A17" s="34" t="s">
        <v>49</v>
      </c>
      <c r="B17" s="140">
        <v>64.400000000000006</v>
      </c>
      <c r="C17" s="84">
        <v>67.5</v>
      </c>
      <c r="D17" s="81" t="s">
        <v>41</v>
      </c>
      <c r="E17" s="81" t="s">
        <v>11</v>
      </c>
      <c r="F17" s="81" t="s">
        <v>11</v>
      </c>
    </row>
    <row r="18" spans="1:6" ht="21.95" customHeight="1" x14ac:dyDescent="0.2">
      <c r="A18" s="34" t="s">
        <v>50</v>
      </c>
      <c r="B18" s="140">
        <v>59.4</v>
      </c>
      <c r="C18" s="84">
        <v>71.2</v>
      </c>
      <c r="D18" s="84">
        <v>58.1</v>
      </c>
      <c r="E18" s="84">
        <v>55</v>
      </c>
      <c r="F18" s="81">
        <v>43.7</v>
      </c>
    </row>
    <row r="19" spans="1:6" ht="24" customHeight="1" x14ac:dyDescent="0.2">
      <c r="A19" s="41" t="s">
        <v>51</v>
      </c>
      <c r="B19" s="140">
        <v>89.3</v>
      </c>
      <c r="C19" s="84">
        <v>90.2</v>
      </c>
      <c r="D19" s="81" t="s">
        <v>41</v>
      </c>
      <c r="E19" s="81" t="s">
        <v>11</v>
      </c>
      <c r="F19" s="81" t="s">
        <v>41</v>
      </c>
    </row>
    <row r="20" spans="1:6" ht="21.95" customHeight="1" x14ac:dyDescent="0.2">
      <c r="A20" s="34" t="s">
        <v>52</v>
      </c>
      <c r="B20" s="140">
        <v>77.5</v>
      </c>
      <c r="C20" s="84">
        <v>74.7</v>
      </c>
      <c r="D20" s="84">
        <v>86.3</v>
      </c>
      <c r="E20" s="81" t="s">
        <v>11</v>
      </c>
      <c r="F20" s="81" t="s">
        <v>41</v>
      </c>
    </row>
    <row r="21" spans="1:6" ht="21.95" customHeight="1" x14ac:dyDescent="0.2">
      <c r="A21" s="34" t="s">
        <v>53</v>
      </c>
      <c r="B21" s="140">
        <v>77.8</v>
      </c>
      <c r="C21" s="81" t="s">
        <v>41</v>
      </c>
      <c r="D21" s="84">
        <v>87</v>
      </c>
      <c r="E21" s="81" t="s">
        <v>11</v>
      </c>
      <c r="F21" s="81">
        <v>69.400000000000006</v>
      </c>
    </row>
    <row r="22" spans="1:6" ht="21.95" customHeight="1" x14ac:dyDescent="0.2">
      <c r="A22" s="34" t="s">
        <v>54</v>
      </c>
      <c r="B22" s="140">
        <v>81.5</v>
      </c>
      <c r="C22" s="84">
        <v>85.2</v>
      </c>
      <c r="D22" s="84">
        <v>80.3</v>
      </c>
      <c r="E22" s="84">
        <v>77</v>
      </c>
      <c r="F22" s="84">
        <v>81</v>
      </c>
    </row>
    <row r="23" spans="1:6" ht="21.95" customHeight="1" x14ac:dyDescent="0.2">
      <c r="A23" s="34" t="s">
        <v>55</v>
      </c>
      <c r="B23" s="140">
        <v>59</v>
      </c>
      <c r="C23" s="81" t="s">
        <v>41</v>
      </c>
      <c r="D23" s="81" t="s">
        <v>41</v>
      </c>
      <c r="E23" s="81" t="s">
        <v>11</v>
      </c>
      <c r="F23" s="81" t="s">
        <v>11</v>
      </c>
    </row>
    <row r="24" spans="1:6" ht="21.95" customHeight="1" x14ac:dyDescent="0.2">
      <c r="A24" s="34" t="s">
        <v>56</v>
      </c>
      <c r="B24" s="140">
        <v>75.099999999999994</v>
      </c>
      <c r="C24" s="84">
        <v>77.5</v>
      </c>
      <c r="D24" s="84">
        <v>73.5</v>
      </c>
      <c r="E24" s="84">
        <v>86.8</v>
      </c>
      <c r="F24" s="84">
        <v>70</v>
      </c>
    </row>
    <row r="25" spans="1:6" ht="21.95" customHeight="1" x14ac:dyDescent="0.2">
      <c r="A25" s="34" t="s">
        <v>57</v>
      </c>
      <c r="B25" s="140">
        <v>72.400000000000006</v>
      </c>
      <c r="C25" s="81" t="s">
        <v>11</v>
      </c>
      <c r="D25" s="81" t="s">
        <v>41</v>
      </c>
      <c r="E25" s="81" t="s">
        <v>11</v>
      </c>
      <c r="F25" s="81" t="s">
        <v>41</v>
      </c>
    </row>
    <row r="26" spans="1:6" ht="21.95" customHeight="1" x14ac:dyDescent="0.2">
      <c r="A26" s="34" t="s">
        <v>58</v>
      </c>
      <c r="B26" s="140">
        <v>90.4</v>
      </c>
      <c r="C26" s="84">
        <v>93.3</v>
      </c>
      <c r="D26" s="84">
        <v>81.599999999999994</v>
      </c>
      <c r="E26" s="84">
        <v>96.4</v>
      </c>
      <c r="F26" s="84">
        <v>90.4</v>
      </c>
    </row>
    <row r="27" spans="1:6" ht="24.75" customHeight="1" x14ac:dyDescent="0.2">
      <c r="A27" s="41" t="s">
        <v>59</v>
      </c>
      <c r="B27" s="140">
        <v>90.7</v>
      </c>
      <c r="C27" s="84">
        <v>97.6</v>
      </c>
      <c r="D27" s="81" t="s">
        <v>41</v>
      </c>
      <c r="E27" s="81" t="s">
        <v>11</v>
      </c>
      <c r="F27" s="81" t="s">
        <v>41</v>
      </c>
    </row>
    <row r="28" spans="1:6" ht="21.95" customHeight="1" x14ac:dyDescent="0.2">
      <c r="A28" s="34" t="s">
        <v>60</v>
      </c>
      <c r="B28" s="140">
        <v>77.900000000000006</v>
      </c>
      <c r="C28" s="84">
        <v>78.8</v>
      </c>
      <c r="D28" s="84">
        <v>77.2</v>
      </c>
      <c r="E28" s="81" t="s">
        <v>11</v>
      </c>
      <c r="F28" s="81" t="s">
        <v>11</v>
      </c>
    </row>
    <row r="29" spans="1:6" ht="21.95" customHeight="1" x14ac:dyDescent="0.2">
      <c r="A29" s="34" t="s">
        <v>61</v>
      </c>
      <c r="B29" s="140">
        <v>75.5</v>
      </c>
      <c r="C29" s="84">
        <v>71.5</v>
      </c>
      <c r="D29" s="84">
        <v>77.5</v>
      </c>
      <c r="E29" s="84">
        <v>72.5</v>
      </c>
      <c r="F29" s="84">
        <v>80.5</v>
      </c>
    </row>
    <row r="30" spans="1:6" ht="24" customHeight="1" x14ac:dyDescent="0.2">
      <c r="A30" s="41" t="s">
        <v>62</v>
      </c>
      <c r="B30" s="140">
        <v>78</v>
      </c>
      <c r="C30" s="84">
        <v>80.400000000000006</v>
      </c>
      <c r="D30" s="81">
        <v>64.8</v>
      </c>
      <c r="E30" s="81" t="s">
        <v>41</v>
      </c>
      <c r="F30" s="84">
        <v>82.5</v>
      </c>
    </row>
    <row r="31" spans="1:6" ht="24" customHeight="1" x14ac:dyDescent="0.2">
      <c r="A31" s="45" t="s">
        <v>28</v>
      </c>
      <c r="B31" s="142">
        <v>78.5</v>
      </c>
      <c r="C31" s="143">
        <v>82.9</v>
      </c>
      <c r="D31" s="143">
        <v>75</v>
      </c>
      <c r="E31" s="143">
        <v>78.900000000000006</v>
      </c>
      <c r="F31" s="143">
        <v>79.400000000000006</v>
      </c>
    </row>
    <row r="32" spans="1:6" x14ac:dyDescent="0.2">
      <c r="A32" s="63"/>
      <c r="B32" s="88"/>
      <c r="C32" s="88"/>
      <c r="D32" s="88"/>
      <c r="E32" s="88"/>
      <c r="F32" s="88"/>
    </row>
    <row r="33" spans="1:1" ht="12.75" customHeight="1" x14ac:dyDescent="0.2">
      <c r="A33" s="64" t="s">
        <v>29</v>
      </c>
    </row>
    <row r="34" spans="1:1" ht="10.5" customHeight="1" x14ac:dyDescent="0.2">
      <c r="A34" s="30" t="s">
        <v>71</v>
      </c>
    </row>
  </sheetData>
  <mergeCells count="8">
    <mergeCell ref="A4:A7"/>
    <mergeCell ref="B4:B7"/>
    <mergeCell ref="C4:F4"/>
    <mergeCell ref="C5:D5"/>
    <mergeCell ref="E5:E7"/>
    <mergeCell ref="F5:F7"/>
    <mergeCell ref="C6:C7"/>
    <mergeCell ref="D6:D7"/>
  </mergeCells>
  <pageMargins left="0.78740157480314965" right="0.78740157480314965" top="0.98425196850393704" bottom="0.78740157480314965" header="0.51181102362204722" footer="0.51181102362204722"/>
  <pageSetup paperSize="9" orientation="portrait" verticalDpi="4294967292" r:id="rId1"/>
  <headerFooter alignWithMargins="0">
    <oddFooter>&amp;C&amp;"Arial,Standard"&amp;6© Statistisches Landesamt des Freistaates Sachsen - A IV 2 -  j/13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showGridLines="0" zoomScaleNormal="100" workbookViewId="0">
      <selection sqref="A1:XFD1"/>
    </sheetView>
  </sheetViews>
  <sheetFormatPr baseColWidth="10" defaultColWidth="11.42578125" defaultRowHeight="12.75" x14ac:dyDescent="0.2"/>
  <cols>
    <col min="1" max="1" width="31.140625" style="3" customWidth="1"/>
    <col min="2" max="6" width="10.7109375" style="3" customWidth="1"/>
    <col min="7" max="16384" width="11.42578125" style="3"/>
  </cols>
  <sheetData>
    <row r="1" spans="1:6" s="2" customFormat="1" ht="15" x14ac:dyDescent="0.25">
      <c r="A1" s="49" t="s">
        <v>67</v>
      </c>
    </row>
    <row r="2" spans="1:6" ht="13.15" customHeight="1" x14ac:dyDescent="0.2"/>
    <row r="3" spans="1:6" s="4" customFormat="1" ht="12.75" customHeight="1" x14ac:dyDescent="0.2">
      <c r="A3" s="385" t="s">
        <v>34</v>
      </c>
      <c r="B3" s="410" t="s">
        <v>28</v>
      </c>
      <c r="C3" s="403" t="s">
        <v>2</v>
      </c>
      <c r="D3" s="364"/>
      <c r="E3" s="364"/>
      <c r="F3" s="364"/>
    </row>
    <row r="4" spans="1:6" s="4" customFormat="1" ht="12.75" customHeight="1" x14ac:dyDescent="0.2">
      <c r="A4" s="345"/>
      <c r="B4" s="397"/>
      <c r="C4" s="404" t="s">
        <v>3</v>
      </c>
      <c r="D4" s="367"/>
      <c r="E4" s="405" t="s">
        <v>68</v>
      </c>
      <c r="F4" s="407" t="s">
        <v>5</v>
      </c>
    </row>
    <row r="5" spans="1:6" s="4" customFormat="1" ht="12.75" customHeight="1" x14ac:dyDescent="0.2">
      <c r="A5" s="345"/>
      <c r="B5" s="397"/>
      <c r="C5" s="343" t="s">
        <v>69</v>
      </c>
      <c r="D5" s="343" t="s">
        <v>70</v>
      </c>
      <c r="E5" s="406"/>
      <c r="F5" s="408"/>
    </row>
    <row r="6" spans="1:6" x14ac:dyDescent="0.2">
      <c r="A6" s="346"/>
      <c r="B6" s="398"/>
      <c r="C6" s="357"/>
      <c r="D6" s="409"/>
      <c r="E6" s="357"/>
      <c r="F6" s="391"/>
    </row>
    <row r="7" spans="1:6" ht="9.9499999999999993" customHeight="1" x14ac:dyDescent="0.2">
      <c r="A7" s="50"/>
      <c r="B7" s="51"/>
      <c r="C7" s="52"/>
      <c r="D7" s="53"/>
      <c r="E7" s="52"/>
      <c r="F7" s="54"/>
    </row>
    <row r="8" spans="1:6" ht="21.95" customHeight="1" x14ac:dyDescent="0.2">
      <c r="A8" s="34" t="s">
        <v>40</v>
      </c>
      <c r="B8" s="55">
        <v>2.7</v>
      </c>
      <c r="C8" s="56">
        <v>3</v>
      </c>
      <c r="D8" s="56">
        <v>2.4</v>
      </c>
      <c r="E8" s="57" t="s">
        <v>41</v>
      </c>
      <c r="F8" s="57" t="s">
        <v>41</v>
      </c>
    </row>
    <row r="9" spans="1:6" ht="21.95" customHeight="1" x14ac:dyDescent="0.2">
      <c r="A9" s="34" t="s">
        <v>42</v>
      </c>
      <c r="B9" s="55">
        <v>6.4</v>
      </c>
      <c r="C9" s="56">
        <v>6.6</v>
      </c>
      <c r="D9" s="56">
        <v>7</v>
      </c>
      <c r="E9" s="57">
        <v>5.0999999999999996</v>
      </c>
      <c r="F9" s="57">
        <v>6.4</v>
      </c>
    </row>
    <row r="10" spans="1:6" ht="21.95" customHeight="1" x14ac:dyDescent="0.2">
      <c r="A10" s="34" t="s">
        <v>43</v>
      </c>
      <c r="B10" s="55">
        <v>4.0999999999999996</v>
      </c>
      <c r="C10" s="56">
        <v>4.3</v>
      </c>
      <c r="D10" s="56">
        <v>4.2</v>
      </c>
      <c r="E10" s="57">
        <v>3.9</v>
      </c>
      <c r="F10" s="57">
        <v>3.9</v>
      </c>
    </row>
    <row r="11" spans="1:6" ht="21.95" customHeight="1" x14ac:dyDescent="0.2">
      <c r="A11" s="34" t="s">
        <v>44</v>
      </c>
      <c r="B11" s="55">
        <v>4.0999999999999996</v>
      </c>
      <c r="C11" s="56">
        <v>4</v>
      </c>
      <c r="D11" s="56">
        <v>4.2</v>
      </c>
      <c r="E11" s="57">
        <v>3.7</v>
      </c>
      <c r="F11" s="57">
        <v>4.0999999999999996</v>
      </c>
    </row>
    <row r="12" spans="1:6" ht="21.95" customHeight="1" x14ac:dyDescent="0.2">
      <c r="A12" s="34" t="s">
        <v>45</v>
      </c>
      <c r="B12" s="55">
        <v>6.2</v>
      </c>
      <c r="C12" s="56">
        <v>6.3</v>
      </c>
      <c r="D12" s="56">
        <v>6.3</v>
      </c>
      <c r="E12" s="57" t="s">
        <v>41</v>
      </c>
      <c r="F12" s="57" t="s">
        <v>41</v>
      </c>
    </row>
    <row r="13" spans="1:6" ht="21.95" customHeight="1" x14ac:dyDescent="0.2">
      <c r="A13" s="38" t="s">
        <v>46</v>
      </c>
      <c r="B13" s="58">
        <v>13.3</v>
      </c>
      <c r="C13" s="57" t="s">
        <v>11</v>
      </c>
      <c r="D13" s="57" t="s">
        <v>11</v>
      </c>
      <c r="E13" s="57" t="s">
        <v>11</v>
      </c>
      <c r="F13" s="57" t="s">
        <v>41</v>
      </c>
    </row>
    <row r="14" spans="1:6" ht="21.95" customHeight="1" x14ac:dyDescent="0.2">
      <c r="A14" s="34" t="s">
        <v>47</v>
      </c>
      <c r="B14" s="55">
        <v>6.4</v>
      </c>
      <c r="C14" s="56">
        <v>7</v>
      </c>
      <c r="D14" s="56">
        <v>6.6</v>
      </c>
      <c r="E14" s="57">
        <v>6.3</v>
      </c>
      <c r="F14" s="57">
        <v>5.8</v>
      </c>
    </row>
    <row r="15" spans="1:6" ht="21.95" customHeight="1" x14ac:dyDescent="0.2">
      <c r="A15" s="34" t="s">
        <v>48</v>
      </c>
      <c r="B15" s="55">
        <v>14.6</v>
      </c>
      <c r="C15" s="57" t="s">
        <v>41</v>
      </c>
      <c r="D15" s="57">
        <v>14.4</v>
      </c>
      <c r="E15" s="57" t="s">
        <v>41</v>
      </c>
      <c r="F15" s="57">
        <v>14.5</v>
      </c>
    </row>
    <row r="16" spans="1:6" ht="21.95" customHeight="1" x14ac:dyDescent="0.2">
      <c r="A16" s="34" t="s">
        <v>49</v>
      </c>
      <c r="B16" s="55">
        <v>3.6</v>
      </c>
      <c r="C16" s="56">
        <v>3.7</v>
      </c>
      <c r="D16" s="57" t="s">
        <v>41</v>
      </c>
      <c r="E16" s="57" t="s">
        <v>11</v>
      </c>
      <c r="F16" s="57" t="s">
        <v>11</v>
      </c>
    </row>
    <row r="17" spans="1:6" ht="21.95" customHeight="1" x14ac:dyDescent="0.2">
      <c r="A17" s="34" t="s">
        <v>50</v>
      </c>
      <c r="B17" s="55">
        <v>4.2</v>
      </c>
      <c r="C17" s="56">
        <v>5.4</v>
      </c>
      <c r="D17" s="56">
        <v>4.0999999999999996</v>
      </c>
      <c r="E17" s="57">
        <v>3.8</v>
      </c>
      <c r="F17" s="57">
        <v>2.9</v>
      </c>
    </row>
    <row r="18" spans="1:6" ht="24" customHeight="1" x14ac:dyDescent="0.2">
      <c r="A18" s="41" t="s">
        <v>51</v>
      </c>
      <c r="B18" s="55">
        <v>41.6</v>
      </c>
      <c r="C18" s="56">
        <v>42.4</v>
      </c>
      <c r="D18" s="57" t="s">
        <v>41</v>
      </c>
      <c r="E18" s="57" t="s">
        <v>11</v>
      </c>
      <c r="F18" s="57" t="s">
        <v>41</v>
      </c>
    </row>
    <row r="19" spans="1:6" ht="21.95" customHeight="1" x14ac:dyDescent="0.2">
      <c r="A19" s="34" t="s">
        <v>52</v>
      </c>
      <c r="B19" s="55">
        <v>5.7</v>
      </c>
      <c r="C19" s="56">
        <v>5.5</v>
      </c>
      <c r="D19" s="56">
        <v>5.9</v>
      </c>
      <c r="E19" s="57" t="s">
        <v>11</v>
      </c>
      <c r="F19" s="57" t="s">
        <v>41</v>
      </c>
    </row>
    <row r="20" spans="1:6" ht="21.95" customHeight="1" x14ac:dyDescent="0.2">
      <c r="A20" s="34" t="s">
        <v>53</v>
      </c>
      <c r="B20" s="55">
        <v>8</v>
      </c>
      <c r="C20" s="57" t="s">
        <v>41</v>
      </c>
      <c r="D20" s="56">
        <v>10.199999999999999</v>
      </c>
      <c r="E20" s="57" t="s">
        <v>11</v>
      </c>
      <c r="F20" s="57">
        <v>6.8</v>
      </c>
    </row>
    <row r="21" spans="1:6" ht="21.95" customHeight="1" x14ac:dyDescent="0.2">
      <c r="A21" s="34" t="s">
        <v>54</v>
      </c>
      <c r="B21" s="55">
        <v>9</v>
      </c>
      <c r="C21" s="56">
        <v>6.9</v>
      </c>
      <c r="D21" s="56">
        <v>7.2</v>
      </c>
      <c r="E21" s="57">
        <v>11.3</v>
      </c>
      <c r="F21" s="57">
        <v>14.1</v>
      </c>
    </row>
    <row r="22" spans="1:6" ht="21.95" customHeight="1" x14ac:dyDescent="0.2">
      <c r="A22" s="34" t="s">
        <v>55</v>
      </c>
      <c r="B22" s="55">
        <v>4.5999999999999996</v>
      </c>
      <c r="C22" s="57" t="s">
        <v>41</v>
      </c>
      <c r="D22" s="57" t="s">
        <v>41</v>
      </c>
      <c r="E22" s="57" t="s">
        <v>11</v>
      </c>
      <c r="F22" s="57" t="s">
        <v>11</v>
      </c>
    </row>
    <row r="23" spans="1:6" ht="21.95" customHeight="1" x14ac:dyDescent="0.2">
      <c r="A23" s="34" t="s">
        <v>56</v>
      </c>
      <c r="B23" s="55">
        <v>8</v>
      </c>
      <c r="C23" s="56">
        <v>7.1</v>
      </c>
      <c r="D23" s="56">
        <v>7.5</v>
      </c>
      <c r="E23" s="57">
        <v>11.1</v>
      </c>
      <c r="F23" s="57">
        <v>7.8</v>
      </c>
    </row>
    <row r="24" spans="1:6" ht="21.95" customHeight="1" x14ac:dyDescent="0.2">
      <c r="A24" s="34" t="s">
        <v>57</v>
      </c>
      <c r="B24" s="55">
        <v>6.6</v>
      </c>
      <c r="C24" s="57" t="s">
        <v>11</v>
      </c>
      <c r="D24" s="57" t="s">
        <v>41</v>
      </c>
      <c r="E24" s="57" t="s">
        <v>11</v>
      </c>
      <c r="F24" s="59" t="s">
        <v>41</v>
      </c>
    </row>
    <row r="25" spans="1:6" ht="21.95" customHeight="1" x14ac:dyDescent="0.2">
      <c r="A25" s="34" t="s">
        <v>58</v>
      </c>
      <c r="B25" s="55">
        <v>22.1</v>
      </c>
      <c r="C25" s="56">
        <v>23</v>
      </c>
      <c r="D25" s="56">
        <v>21.1</v>
      </c>
      <c r="E25" s="57">
        <v>23.8</v>
      </c>
      <c r="F25" s="57">
        <v>20.3</v>
      </c>
    </row>
    <row r="26" spans="1:6" ht="24.75" customHeight="1" x14ac:dyDescent="0.2">
      <c r="A26" s="41" t="s">
        <v>59</v>
      </c>
      <c r="B26" s="55">
        <v>39.200000000000003</v>
      </c>
      <c r="C26" s="56">
        <v>44.7</v>
      </c>
      <c r="D26" s="57" t="s">
        <v>41</v>
      </c>
      <c r="E26" s="57" t="s">
        <v>11</v>
      </c>
      <c r="F26" s="57" t="s">
        <v>41</v>
      </c>
    </row>
    <row r="27" spans="1:6" ht="21.95" customHeight="1" x14ac:dyDescent="0.2">
      <c r="A27" s="34" t="s">
        <v>60</v>
      </c>
      <c r="B27" s="55">
        <v>12.6</v>
      </c>
      <c r="C27" s="56">
        <v>13.5</v>
      </c>
      <c r="D27" s="56">
        <v>12</v>
      </c>
      <c r="E27" s="57" t="s">
        <v>11</v>
      </c>
      <c r="F27" s="57" t="s">
        <v>11</v>
      </c>
    </row>
    <row r="28" spans="1:6" ht="21.95" customHeight="1" x14ac:dyDescent="0.2">
      <c r="A28" s="34" t="s">
        <v>61</v>
      </c>
      <c r="B28" s="55">
        <v>4.8</v>
      </c>
      <c r="C28" s="56">
        <v>4.9000000000000004</v>
      </c>
      <c r="D28" s="56">
        <v>5.4</v>
      </c>
      <c r="E28" s="57">
        <v>4.2</v>
      </c>
      <c r="F28" s="57">
        <v>4.7</v>
      </c>
    </row>
    <row r="29" spans="1:6" ht="24" customHeight="1" x14ac:dyDescent="0.2">
      <c r="A29" s="41" t="s">
        <v>62</v>
      </c>
      <c r="B29" s="55">
        <v>4.9000000000000004</v>
      </c>
      <c r="C29" s="56">
        <v>3.9</v>
      </c>
      <c r="D29" s="57">
        <v>4.9000000000000004</v>
      </c>
      <c r="E29" s="57" t="s">
        <v>41</v>
      </c>
      <c r="F29" s="57">
        <v>5.4</v>
      </c>
    </row>
    <row r="30" spans="1:6" ht="24" customHeight="1" x14ac:dyDescent="0.2">
      <c r="A30" s="45" t="s">
        <v>28</v>
      </c>
      <c r="B30" s="60">
        <v>7.5</v>
      </c>
      <c r="C30" s="61">
        <v>8.6</v>
      </c>
      <c r="D30" s="61">
        <v>7</v>
      </c>
      <c r="E30" s="62">
        <v>7.1</v>
      </c>
      <c r="F30" s="62">
        <v>7.6</v>
      </c>
    </row>
    <row r="31" spans="1:6" x14ac:dyDescent="0.2">
      <c r="A31" s="63"/>
    </row>
    <row r="32" spans="1:6" ht="12.75" customHeight="1" x14ac:dyDescent="0.2">
      <c r="A32" s="64" t="s">
        <v>29</v>
      </c>
    </row>
    <row r="33" spans="1:1" ht="10.5" customHeight="1" x14ac:dyDescent="0.2">
      <c r="A33" s="30" t="s">
        <v>71</v>
      </c>
    </row>
  </sheetData>
  <mergeCells count="8">
    <mergeCell ref="A3:A6"/>
    <mergeCell ref="B3:B6"/>
    <mergeCell ref="C3:F3"/>
    <mergeCell ref="C4:D4"/>
    <mergeCell ref="E4:E6"/>
    <mergeCell ref="F4:F6"/>
    <mergeCell ref="C5:C6"/>
    <mergeCell ref="D5:D6"/>
  </mergeCells>
  <pageMargins left="0.78740157480314965" right="0.78740157480314965" top="0.98425196850393704" bottom="0.78740157480314965" header="0.51181102362204722" footer="0.51181102362204722"/>
  <pageSetup paperSize="9" orientation="portrait" verticalDpi="300" r:id="rId1"/>
  <headerFooter alignWithMargins="0">
    <oddFooter>&amp;C&amp;"Arial,Standard"&amp;6© Statistisches Landesamt des Freistaates Sachsen - A IV 2 -  j/13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showGridLines="0" zoomScaleNormal="100" workbookViewId="0">
      <selection sqref="A1:XFD1"/>
    </sheetView>
  </sheetViews>
  <sheetFormatPr baseColWidth="10" defaultColWidth="8.5703125" defaultRowHeight="12.75" x14ac:dyDescent="0.2"/>
  <cols>
    <col min="1" max="3" width="8.5703125" style="3" customWidth="1"/>
  </cols>
  <sheetData>
    <row r="1" spans="1:10" ht="15" x14ac:dyDescent="0.25">
      <c r="A1" s="1" t="s">
        <v>129</v>
      </c>
      <c r="B1" s="2"/>
      <c r="C1" s="2"/>
    </row>
    <row r="3" spans="1:10" x14ac:dyDescent="0.2">
      <c r="A3" s="347" t="s">
        <v>1</v>
      </c>
      <c r="B3" s="347"/>
      <c r="C3" s="344"/>
      <c r="D3" s="424" t="s">
        <v>130</v>
      </c>
      <c r="E3" s="425"/>
      <c r="F3" s="425"/>
      <c r="G3" s="426"/>
      <c r="H3" s="424" t="s">
        <v>131</v>
      </c>
      <c r="I3" s="425"/>
      <c r="J3" s="425"/>
    </row>
    <row r="4" spans="1:10" x14ac:dyDescent="0.2">
      <c r="A4" s="359"/>
      <c r="B4" s="359"/>
      <c r="C4" s="360"/>
      <c r="D4" s="343" t="s">
        <v>16</v>
      </c>
      <c r="E4" s="365" t="s">
        <v>132</v>
      </c>
      <c r="F4" s="366"/>
      <c r="G4" s="367"/>
      <c r="H4" s="343" t="s">
        <v>16</v>
      </c>
      <c r="I4" s="355" t="s">
        <v>133</v>
      </c>
      <c r="J4" s="358"/>
    </row>
    <row r="5" spans="1:10" x14ac:dyDescent="0.2">
      <c r="A5" s="361"/>
      <c r="B5" s="361"/>
      <c r="C5" s="360"/>
      <c r="D5" s="406"/>
      <c r="E5" s="343" t="s">
        <v>134</v>
      </c>
      <c r="F5" s="343" t="s">
        <v>135</v>
      </c>
      <c r="G5" s="343" t="s">
        <v>136</v>
      </c>
      <c r="H5" s="406"/>
      <c r="I5" s="343" t="s">
        <v>137</v>
      </c>
      <c r="J5" s="368" t="s">
        <v>138</v>
      </c>
    </row>
    <row r="6" spans="1:10" x14ac:dyDescent="0.2">
      <c r="A6" s="362"/>
      <c r="B6" s="362"/>
      <c r="C6" s="363"/>
      <c r="D6" s="357"/>
      <c r="E6" s="357"/>
      <c r="F6" s="357"/>
      <c r="G6" s="357"/>
      <c r="H6" s="357"/>
      <c r="I6" s="357"/>
      <c r="J6" s="427"/>
    </row>
    <row r="7" spans="1:10" x14ac:dyDescent="0.2">
      <c r="A7" s="4"/>
      <c r="B7" s="11"/>
      <c r="C7" s="12"/>
      <c r="D7" s="4"/>
      <c r="E7" s="4"/>
      <c r="F7" s="4"/>
      <c r="G7" s="4"/>
      <c r="H7" s="4"/>
      <c r="I7" s="4"/>
      <c r="J7" s="4"/>
    </row>
    <row r="8" spans="1:10" ht="20.100000000000001" customHeight="1" x14ac:dyDescent="0.2">
      <c r="A8" s="14"/>
      <c r="B8" s="15" t="s">
        <v>10</v>
      </c>
      <c r="C8" s="16">
        <v>50</v>
      </c>
      <c r="D8" s="163">
        <v>0</v>
      </c>
      <c r="E8" s="163">
        <v>0</v>
      </c>
      <c r="F8" s="163">
        <v>0</v>
      </c>
      <c r="G8" s="163">
        <v>0</v>
      </c>
      <c r="H8" s="163">
        <v>0</v>
      </c>
      <c r="I8" s="163">
        <v>0</v>
      </c>
      <c r="J8" s="163">
        <v>0</v>
      </c>
    </row>
    <row r="9" spans="1:10" ht="20.100000000000001" customHeight="1" x14ac:dyDescent="0.2">
      <c r="A9" s="4">
        <v>50</v>
      </c>
      <c r="B9" s="14" t="s">
        <v>11</v>
      </c>
      <c r="C9" s="16">
        <v>100</v>
      </c>
      <c r="D9" s="164">
        <v>0</v>
      </c>
      <c r="E9" s="164">
        <v>0</v>
      </c>
      <c r="F9" s="164">
        <v>0</v>
      </c>
      <c r="G9" s="164">
        <v>0</v>
      </c>
      <c r="H9" s="164">
        <v>0</v>
      </c>
      <c r="I9" s="164">
        <v>0</v>
      </c>
      <c r="J9" s="164">
        <v>0</v>
      </c>
    </row>
    <row r="10" spans="1:10" ht="20.100000000000001" customHeight="1" x14ac:dyDescent="0.2">
      <c r="A10" s="4">
        <v>100</v>
      </c>
      <c r="B10" s="14" t="s">
        <v>11</v>
      </c>
      <c r="C10" s="16">
        <v>150</v>
      </c>
      <c r="D10" s="164">
        <v>676</v>
      </c>
      <c r="E10" s="164">
        <v>0</v>
      </c>
      <c r="F10" s="164">
        <v>0</v>
      </c>
      <c r="G10" s="164">
        <v>0</v>
      </c>
      <c r="H10" s="164">
        <v>676</v>
      </c>
      <c r="I10" s="164">
        <v>675</v>
      </c>
      <c r="J10" s="164">
        <v>1</v>
      </c>
    </row>
    <row r="11" spans="1:10" ht="20.100000000000001" customHeight="1" x14ac:dyDescent="0.2">
      <c r="A11" s="4">
        <v>150</v>
      </c>
      <c r="B11" s="14" t="s">
        <v>11</v>
      </c>
      <c r="C11" s="16">
        <v>200</v>
      </c>
      <c r="D11" s="164">
        <v>2203</v>
      </c>
      <c r="E11" s="164">
        <v>57</v>
      </c>
      <c r="F11" s="164">
        <v>102</v>
      </c>
      <c r="G11" s="164">
        <v>470</v>
      </c>
      <c r="H11" s="164">
        <v>2222</v>
      </c>
      <c r="I11" s="164">
        <v>2221</v>
      </c>
      <c r="J11" s="164">
        <v>1</v>
      </c>
    </row>
    <row r="12" spans="1:10" ht="20.100000000000001" customHeight="1" x14ac:dyDescent="0.2">
      <c r="A12" s="4">
        <v>200</v>
      </c>
      <c r="B12" s="14" t="s">
        <v>11</v>
      </c>
      <c r="C12" s="16">
        <v>250</v>
      </c>
      <c r="D12" s="164">
        <v>3261</v>
      </c>
      <c r="E12" s="164">
        <v>16</v>
      </c>
      <c r="F12" s="164">
        <v>184</v>
      </c>
      <c r="G12" s="164">
        <v>546</v>
      </c>
      <c r="H12" s="164">
        <v>3278</v>
      </c>
      <c r="I12" s="164">
        <v>3275</v>
      </c>
      <c r="J12" s="164">
        <v>3</v>
      </c>
    </row>
    <row r="13" spans="1:10" ht="20.100000000000001" customHeight="1" x14ac:dyDescent="0.2">
      <c r="A13" s="4">
        <v>250</v>
      </c>
      <c r="B13" s="14" t="s">
        <v>11</v>
      </c>
      <c r="C13" s="16">
        <v>300</v>
      </c>
      <c r="D13" s="164">
        <v>3008</v>
      </c>
      <c r="E13" s="164">
        <v>13</v>
      </c>
      <c r="F13" s="164">
        <v>70</v>
      </c>
      <c r="G13" s="164">
        <v>773</v>
      </c>
      <c r="H13" s="164">
        <v>3048</v>
      </c>
      <c r="I13" s="164">
        <v>3045</v>
      </c>
      <c r="J13" s="165">
        <v>3</v>
      </c>
    </row>
    <row r="14" spans="1:10" ht="20.100000000000001" customHeight="1" x14ac:dyDescent="0.2">
      <c r="A14" s="4">
        <v>300</v>
      </c>
      <c r="B14" s="14" t="s">
        <v>11</v>
      </c>
      <c r="C14" s="16">
        <v>400</v>
      </c>
      <c r="D14" s="164">
        <v>7157</v>
      </c>
      <c r="E14" s="164">
        <v>37</v>
      </c>
      <c r="F14" s="164">
        <v>422</v>
      </c>
      <c r="G14" s="164">
        <v>1546</v>
      </c>
      <c r="H14" s="164">
        <v>7210</v>
      </c>
      <c r="I14" s="164">
        <v>7202</v>
      </c>
      <c r="J14" s="164">
        <v>8</v>
      </c>
    </row>
    <row r="15" spans="1:10" ht="20.100000000000001" customHeight="1" x14ac:dyDescent="0.2">
      <c r="A15" s="4">
        <v>400</v>
      </c>
      <c r="B15" s="14" t="s">
        <v>11</v>
      </c>
      <c r="C15" s="16">
        <v>500</v>
      </c>
      <c r="D15" s="164">
        <v>2314</v>
      </c>
      <c r="E15" s="164">
        <v>19</v>
      </c>
      <c r="F15" s="164">
        <v>128</v>
      </c>
      <c r="G15" s="164">
        <v>494</v>
      </c>
      <c r="H15" s="164">
        <v>2348</v>
      </c>
      <c r="I15" s="164">
        <v>2341</v>
      </c>
      <c r="J15" s="164">
        <v>7</v>
      </c>
    </row>
    <row r="16" spans="1:10" ht="20.100000000000001" customHeight="1" x14ac:dyDescent="0.2">
      <c r="A16" s="4">
        <v>500</v>
      </c>
      <c r="B16" s="14" t="s">
        <v>11</v>
      </c>
      <c r="C16" s="16">
        <v>600</v>
      </c>
      <c r="D16" s="164">
        <v>5417</v>
      </c>
      <c r="E16" s="164">
        <v>66</v>
      </c>
      <c r="F16" s="164">
        <v>223</v>
      </c>
      <c r="G16" s="164">
        <v>1329</v>
      </c>
      <c r="H16" s="164">
        <v>5539</v>
      </c>
      <c r="I16" s="164">
        <v>5526</v>
      </c>
      <c r="J16" s="164">
        <v>13</v>
      </c>
    </row>
    <row r="17" spans="1:10" ht="20.100000000000001" customHeight="1" x14ac:dyDescent="0.2">
      <c r="A17" s="4">
        <v>600</v>
      </c>
      <c r="B17" s="14" t="s">
        <v>11</v>
      </c>
      <c r="C17" s="16">
        <v>1000</v>
      </c>
      <c r="D17" s="164">
        <v>2332</v>
      </c>
      <c r="E17" s="164">
        <v>13</v>
      </c>
      <c r="F17" s="164">
        <v>138</v>
      </c>
      <c r="G17" s="164">
        <v>624</v>
      </c>
      <c r="H17" s="164">
        <v>2371</v>
      </c>
      <c r="I17" s="164">
        <v>2366</v>
      </c>
      <c r="J17" s="164">
        <v>5</v>
      </c>
    </row>
    <row r="18" spans="1:10" ht="20.100000000000001" customHeight="1" x14ac:dyDescent="0.2">
      <c r="A18" s="15" t="s">
        <v>12</v>
      </c>
      <c r="B18" s="18" t="s">
        <v>13</v>
      </c>
      <c r="C18" s="19"/>
      <c r="D18" s="164">
        <v>7535</v>
      </c>
      <c r="E18" s="164">
        <v>25</v>
      </c>
      <c r="F18" s="164">
        <v>271</v>
      </c>
      <c r="G18" s="164">
        <v>2284</v>
      </c>
      <c r="H18" s="164">
        <v>7814</v>
      </c>
      <c r="I18" s="164">
        <v>7721</v>
      </c>
      <c r="J18" s="164">
        <v>93</v>
      </c>
    </row>
    <row r="19" spans="1:10" ht="26.25" customHeight="1" x14ac:dyDescent="0.2">
      <c r="A19" s="20" t="s">
        <v>14</v>
      </c>
      <c r="B19" s="27"/>
      <c r="C19" s="21"/>
      <c r="D19" s="166">
        <v>33903</v>
      </c>
      <c r="E19" s="166">
        <v>246</v>
      </c>
      <c r="F19" s="166">
        <v>1538</v>
      </c>
      <c r="G19" s="166">
        <v>8066</v>
      </c>
      <c r="H19" s="166">
        <v>34506</v>
      </c>
      <c r="I19" s="166">
        <v>34372</v>
      </c>
      <c r="J19" s="166">
        <v>134</v>
      </c>
    </row>
    <row r="20" spans="1:10" x14ac:dyDescent="0.2">
      <c r="C20" s="167"/>
      <c r="D20" s="168"/>
      <c r="E20" s="168"/>
      <c r="F20" s="168"/>
      <c r="G20" s="168"/>
      <c r="H20" s="168"/>
      <c r="I20" s="168"/>
      <c r="J20" s="168"/>
    </row>
  </sheetData>
  <mergeCells count="12">
    <mergeCell ref="A3:C6"/>
    <mergeCell ref="D3:G3"/>
    <mergeCell ref="H3:J3"/>
    <mergeCell ref="D4:D6"/>
    <mergeCell ref="E4:G4"/>
    <mergeCell ref="H4:H6"/>
    <mergeCell ref="I4:J4"/>
    <mergeCell ref="E5:E6"/>
    <mergeCell ref="F5:F6"/>
    <mergeCell ref="G5:G6"/>
    <mergeCell ref="I5:I6"/>
    <mergeCell ref="J5:J6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Footer>&amp;C&amp;"Arial,Standard"&amp;6© Statistisches Landesamt des Freistaates Sachsen - A IV 2 -  j/13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showGridLines="0" workbookViewId="0">
      <selection sqref="A1:XFD1"/>
    </sheetView>
  </sheetViews>
  <sheetFormatPr baseColWidth="10" defaultRowHeight="12.75" x14ac:dyDescent="0.2"/>
  <cols>
    <col min="4" max="4" width="6.85546875" customWidth="1"/>
    <col min="5" max="10" width="6.42578125" customWidth="1"/>
  </cols>
  <sheetData>
    <row r="1" spans="1:10" ht="15" x14ac:dyDescent="0.25">
      <c r="A1" s="1" t="s">
        <v>139</v>
      </c>
      <c r="B1" s="2"/>
      <c r="C1" s="2"/>
    </row>
    <row r="2" spans="1:10" x14ac:dyDescent="0.2">
      <c r="A2" s="3"/>
      <c r="B2" s="3"/>
      <c r="C2" s="3"/>
    </row>
    <row r="3" spans="1:10" x14ac:dyDescent="0.2">
      <c r="A3" s="384" t="s">
        <v>140</v>
      </c>
      <c r="B3" s="384"/>
      <c r="C3" s="384"/>
      <c r="D3" s="433"/>
      <c r="E3" s="435" t="s">
        <v>141</v>
      </c>
      <c r="F3" s="436"/>
      <c r="G3" s="433"/>
      <c r="H3" s="435" t="s">
        <v>142</v>
      </c>
      <c r="I3" s="436"/>
      <c r="J3" s="436"/>
    </row>
    <row r="4" spans="1:10" x14ac:dyDescent="0.2">
      <c r="A4" s="434"/>
      <c r="B4" s="434"/>
      <c r="C4" s="434"/>
      <c r="D4" s="345"/>
      <c r="E4" s="408"/>
      <c r="F4" s="420"/>
      <c r="G4" s="345"/>
      <c r="H4" s="408"/>
      <c r="I4" s="420"/>
      <c r="J4" s="420"/>
    </row>
    <row r="5" spans="1:10" x14ac:dyDescent="0.2">
      <c r="A5" s="388"/>
      <c r="B5" s="388"/>
      <c r="C5" s="388"/>
      <c r="D5" s="346"/>
      <c r="E5" s="391"/>
      <c r="F5" s="392"/>
      <c r="G5" s="346"/>
      <c r="H5" s="391"/>
      <c r="I5" s="392"/>
      <c r="J5" s="392"/>
    </row>
    <row r="6" spans="1:10" x14ac:dyDescent="0.2">
      <c r="A6" s="11"/>
      <c r="B6" s="11"/>
      <c r="C6" s="169"/>
      <c r="D6" s="50"/>
      <c r="E6" s="170"/>
      <c r="F6" s="169"/>
      <c r="G6" s="169"/>
      <c r="H6" s="4"/>
      <c r="I6" s="4"/>
      <c r="J6" s="4"/>
    </row>
    <row r="7" spans="1:10" ht="21.95" customHeight="1" x14ac:dyDescent="0.2">
      <c r="A7" s="4" t="s">
        <v>143</v>
      </c>
      <c r="B7" s="4"/>
      <c r="C7" s="11"/>
      <c r="D7" s="12"/>
      <c r="E7" s="430">
        <v>0</v>
      </c>
      <c r="F7" s="431"/>
      <c r="G7" s="431"/>
      <c r="H7" s="431">
        <v>0</v>
      </c>
      <c r="I7" s="431"/>
      <c r="J7" s="431"/>
    </row>
    <row r="8" spans="1:10" ht="21.95" customHeight="1" x14ac:dyDescent="0.2">
      <c r="A8" s="4" t="s">
        <v>144</v>
      </c>
      <c r="B8" s="4"/>
      <c r="C8" s="11"/>
      <c r="D8" s="12"/>
      <c r="E8" s="430">
        <v>0</v>
      </c>
      <c r="F8" s="431"/>
      <c r="G8" s="431"/>
      <c r="H8" s="431">
        <v>0</v>
      </c>
      <c r="I8" s="431"/>
      <c r="J8" s="431"/>
    </row>
    <row r="9" spans="1:10" ht="27" customHeight="1" x14ac:dyDescent="0.2">
      <c r="A9" s="381" t="s">
        <v>145</v>
      </c>
      <c r="B9" s="428"/>
      <c r="C9" s="428"/>
      <c r="D9" s="429"/>
      <c r="E9" s="430">
        <v>0</v>
      </c>
      <c r="F9" s="431"/>
      <c r="G9" s="431"/>
      <c r="H9" s="431">
        <v>1592</v>
      </c>
      <c r="I9" s="432"/>
      <c r="J9" s="432"/>
    </row>
    <row r="10" spans="1:10" ht="21.95" customHeight="1" x14ac:dyDescent="0.2">
      <c r="A10" s="4" t="s">
        <v>146</v>
      </c>
      <c r="B10" s="4"/>
      <c r="C10" s="11"/>
      <c r="D10" s="12"/>
      <c r="E10" s="430">
        <v>0</v>
      </c>
      <c r="F10" s="431"/>
      <c r="G10" s="431"/>
      <c r="H10" s="431">
        <v>224</v>
      </c>
      <c r="I10" s="431"/>
      <c r="J10" s="431"/>
    </row>
    <row r="11" spans="1:10" ht="21.95" customHeight="1" x14ac:dyDescent="0.2">
      <c r="A11" s="4" t="s">
        <v>147</v>
      </c>
      <c r="B11" s="4"/>
      <c r="C11" s="11"/>
      <c r="D11" s="12"/>
      <c r="E11" s="430">
        <v>2</v>
      </c>
      <c r="F11" s="431"/>
      <c r="G11" s="431"/>
      <c r="H11" s="431">
        <v>34</v>
      </c>
      <c r="I11" s="432"/>
      <c r="J11" s="432"/>
    </row>
    <row r="12" spans="1:10" ht="21.95" customHeight="1" x14ac:dyDescent="0.2">
      <c r="A12" s="4" t="s">
        <v>148</v>
      </c>
      <c r="B12" s="4"/>
      <c r="C12" s="11"/>
      <c r="D12" s="12"/>
      <c r="E12" s="430">
        <v>30</v>
      </c>
      <c r="F12" s="431"/>
      <c r="G12" s="431"/>
      <c r="H12" s="431">
        <v>582</v>
      </c>
      <c r="I12" s="432"/>
      <c r="J12" s="432"/>
    </row>
    <row r="13" spans="1:10" ht="21.95" customHeight="1" x14ac:dyDescent="0.2">
      <c r="A13" s="4" t="s">
        <v>149</v>
      </c>
      <c r="B13" s="4"/>
      <c r="C13" s="11"/>
      <c r="D13" s="12"/>
      <c r="E13" s="430">
        <v>28</v>
      </c>
      <c r="F13" s="431"/>
      <c r="G13" s="431"/>
      <c r="H13" s="431">
        <v>737</v>
      </c>
      <c r="I13" s="432"/>
      <c r="J13" s="432"/>
    </row>
    <row r="14" spans="1:10" ht="27.75" customHeight="1" x14ac:dyDescent="0.2">
      <c r="A14" s="381" t="s">
        <v>150</v>
      </c>
      <c r="B14" s="428"/>
      <c r="C14" s="428"/>
      <c r="D14" s="429"/>
      <c r="E14" s="430">
        <v>58</v>
      </c>
      <c r="F14" s="431"/>
      <c r="G14" s="431"/>
      <c r="H14" s="431">
        <v>1271</v>
      </c>
      <c r="I14" s="432"/>
      <c r="J14" s="432"/>
    </row>
    <row r="15" spans="1:10" ht="10.5" customHeight="1" x14ac:dyDescent="0.2">
      <c r="A15" s="27"/>
      <c r="B15" s="27"/>
      <c r="C15" s="114"/>
    </row>
    <row r="16" spans="1:10" ht="10.5" customHeight="1" x14ac:dyDescent="0.2">
      <c r="A16" s="30" t="s">
        <v>29</v>
      </c>
      <c r="B16" s="3"/>
      <c r="C16" s="105"/>
    </row>
    <row r="17" spans="1:6" ht="10.5" customHeight="1" x14ac:dyDescent="0.2">
      <c r="A17" s="31" t="s">
        <v>151</v>
      </c>
      <c r="B17" s="30"/>
      <c r="C17" s="91"/>
      <c r="D17" s="4"/>
      <c r="E17" s="4"/>
      <c r="F17" s="4"/>
    </row>
    <row r="18" spans="1:6" x14ac:dyDescent="0.2">
      <c r="A18" s="3"/>
      <c r="B18" s="3"/>
      <c r="C18" s="3"/>
    </row>
  </sheetData>
  <mergeCells count="21">
    <mergeCell ref="H8:J8"/>
    <mergeCell ref="E13:G13"/>
    <mergeCell ref="H13:J13"/>
    <mergeCell ref="A3:D5"/>
    <mergeCell ref="E3:G5"/>
    <mergeCell ref="H3:J5"/>
    <mergeCell ref="E7:G7"/>
    <mergeCell ref="H7:J7"/>
    <mergeCell ref="E10:G10"/>
    <mergeCell ref="H10:J10"/>
    <mergeCell ref="E8:G8"/>
    <mergeCell ref="A9:D9"/>
    <mergeCell ref="E9:G9"/>
    <mergeCell ref="H9:J9"/>
    <mergeCell ref="A14:D14"/>
    <mergeCell ref="E14:G14"/>
    <mergeCell ref="H14:J14"/>
    <mergeCell ref="E11:G11"/>
    <mergeCell ref="H11:J11"/>
    <mergeCell ref="E12:G12"/>
    <mergeCell ref="H12:J12"/>
  </mergeCells>
  <pageMargins left="0.78740157480314965" right="0.78740157480314965" top="0.98425196850393704" bottom="0.78740157480314965" header="0.51181102362204722" footer="0.51181102362204722"/>
  <pageSetup paperSize="9" orientation="portrait" verticalDpi="0" r:id="rId1"/>
  <headerFooter>
    <oddFooter>&amp;C&amp;6© Statistisches Landesamt des Freistaates Sachsen - A IV 2 -  j/13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showGridLines="0" showZeros="0" zoomScaleNormal="100" workbookViewId="0"/>
  </sheetViews>
  <sheetFormatPr baseColWidth="10" defaultColWidth="11.42578125" defaultRowHeight="12.75" x14ac:dyDescent="0.2"/>
  <cols>
    <col min="1" max="1" width="34" style="3" customWidth="1"/>
    <col min="2" max="2" width="13.28515625" style="3" customWidth="1"/>
    <col min="3" max="3" width="13.5703125" style="3" customWidth="1"/>
    <col min="4" max="4" width="13.28515625" style="3" customWidth="1"/>
    <col min="5" max="5" width="12.7109375" style="3" customWidth="1"/>
    <col min="6" max="16384" width="11.42578125" style="3"/>
  </cols>
  <sheetData>
    <row r="1" spans="1:5" ht="15" customHeight="1" x14ac:dyDescent="0.2">
      <c r="A1" s="1" t="s">
        <v>107</v>
      </c>
    </row>
    <row r="2" spans="1:5" s="2" customFormat="1" ht="13.15" customHeight="1" x14ac:dyDescent="0.25">
      <c r="A2" s="1" t="s">
        <v>108</v>
      </c>
      <c r="E2" s="3"/>
    </row>
    <row r="3" spans="1:5" s="4" customFormat="1" ht="12.6" customHeight="1" x14ac:dyDescent="0.2">
      <c r="A3" s="91"/>
      <c r="B3" s="434"/>
      <c r="C3" s="434"/>
      <c r="D3" s="434"/>
      <c r="E3" s="105"/>
    </row>
    <row r="4" spans="1:5" s="11" customFormat="1" ht="12.6" customHeight="1" x14ac:dyDescent="0.2">
      <c r="A4" s="344" t="s">
        <v>109</v>
      </c>
      <c r="B4" s="144"/>
      <c r="C4" s="145"/>
      <c r="D4" s="144"/>
      <c r="E4" s="146" t="s">
        <v>110</v>
      </c>
    </row>
    <row r="5" spans="1:5" s="4" customFormat="1" ht="12.6" customHeight="1" x14ac:dyDescent="0.2">
      <c r="A5" s="401"/>
      <c r="B5" s="147" t="s">
        <v>28</v>
      </c>
      <c r="C5" s="148" t="s">
        <v>111</v>
      </c>
      <c r="D5" s="149" t="s">
        <v>112</v>
      </c>
      <c r="E5" s="150" t="s">
        <v>113</v>
      </c>
    </row>
    <row r="6" spans="1:5" s="4" customFormat="1" ht="12.6" customHeight="1" x14ac:dyDescent="0.2">
      <c r="A6" s="402"/>
      <c r="B6" s="151"/>
      <c r="C6" s="152"/>
      <c r="D6" s="151"/>
      <c r="E6" s="153" t="s">
        <v>114</v>
      </c>
    </row>
    <row r="7" spans="1:5" s="4" customFormat="1" ht="6.95" customHeight="1" x14ac:dyDescent="0.2">
      <c r="A7" s="154"/>
      <c r="B7" s="13"/>
      <c r="C7" s="13"/>
      <c r="D7" s="13"/>
    </row>
    <row r="8" spans="1:5" s="4" customFormat="1" ht="17.100000000000001" customHeight="1" x14ac:dyDescent="0.2">
      <c r="A8" s="12" t="s">
        <v>115</v>
      </c>
      <c r="B8" s="155">
        <v>15</v>
      </c>
      <c r="C8" s="155">
        <v>4</v>
      </c>
      <c r="D8" s="155">
        <v>11</v>
      </c>
      <c r="E8" s="156" t="s">
        <v>116</v>
      </c>
    </row>
    <row r="9" spans="1:5" ht="17.100000000000001" customHeight="1" x14ac:dyDescent="0.2">
      <c r="A9" s="34" t="s">
        <v>117</v>
      </c>
      <c r="B9" s="155">
        <v>820</v>
      </c>
      <c r="C9" s="155">
        <v>461</v>
      </c>
      <c r="D9" s="155">
        <v>359</v>
      </c>
      <c r="E9" s="156" t="s">
        <v>116</v>
      </c>
    </row>
    <row r="10" spans="1:5" ht="17.100000000000001" customHeight="1" x14ac:dyDescent="0.2">
      <c r="A10" s="34" t="s">
        <v>40</v>
      </c>
      <c r="B10" s="155">
        <v>69</v>
      </c>
      <c r="C10" s="155">
        <v>42</v>
      </c>
      <c r="D10" s="155">
        <v>27</v>
      </c>
      <c r="E10" s="156">
        <v>268.5</v>
      </c>
    </row>
    <row r="11" spans="1:5" ht="17.100000000000001" customHeight="1" x14ac:dyDescent="0.2">
      <c r="A11" s="34" t="s">
        <v>42</v>
      </c>
      <c r="B11" s="155">
        <v>812</v>
      </c>
      <c r="C11" s="155">
        <v>640</v>
      </c>
      <c r="D11" s="155">
        <v>172</v>
      </c>
      <c r="E11" s="156">
        <v>159.5</v>
      </c>
    </row>
    <row r="12" spans="1:5" ht="17.100000000000001" customHeight="1" x14ac:dyDescent="0.2">
      <c r="A12" s="34" t="s">
        <v>118</v>
      </c>
      <c r="B12" s="155">
        <v>180</v>
      </c>
      <c r="C12" s="155">
        <v>105</v>
      </c>
      <c r="D12" s="155">
        <v>75</v>
      </c>
      <c r="E12" s="156" t="s">
        <v>116</v>
      </c>
    </row>
    <row r="13" spans="1:5" ht="17.100000000000001" customHeight="1" x14ac:dyDescent="0.2">
      <c r="A13" s="34" t="s">
        <v>43</v>
      </c>
      <c r="B13" s="155">
        <v>302</v>
      </c>
      <c r="C13" s="155">
        <v>116</v>
      </c>
      <c r="D13" s="155">
        <v>186</v>
      </c>
      <c r="E13" s="156">
        <v>186.7</v>
      </c>
    </row>
    <row r="14" spans="1:5" ht="17.100000000000001" customHeight="1" x14ac:dyDescent="0.2">
      <c r="A14" s="34" t="s">
        <v>44</v>
      </c>
      <c r="B14" s="155">
        <v>100</v>
      </c>
      <c r="C14" s="155">
        <v>61</v>
      </c>
      <c r="D14" s="155">
        <v>39</v>
      </c>
      <c r="E14" s="156">
        <v>207.5</v>
      </c>
    </row>
    <row r="15" spans="1:5" ht="17.100000000000001" customHeight="1" x14ac:dyDescent="0.2">
      <c r="A15" s="34" t="s">
        <v>45</v>
      </c>
      <c r="B15" s="155">
        <v>55</v>
      </c>
      <c r="C15" s="155">
        <v>21</v>
      </c>
      <c r="D15" s="155">
        <v>34</v>
      </c>
      <c r="E15" s="156">
        <v>176.3</v>
      </c>
    </row>
    <row r="16" spans="1:5" s="4" customFormat="1" ht="17.100000000000001" customHeight="1" x14ac:dyDescent="0.2">
      <c r="A16" s="12" t="s">
        <v>46</v>
      </c>
      <c r="B16" s="157">
        <v>43</v>
      </c>
      <c r="C16" s="157">
        <v>38</v>
      </c>
      <c r="D16" s="157">
        <v>5</v>
      </c>
      <c r="E16" s="156">
        <v>127.6</v>
      </c>
    </row>
    <row r="17" spans="1:5" ht="17.100000000000001" customHeight="1" x14ac:dyDescent="0.2">
      <c r="A17" s="34" t="s">
        <v>119</v>
      </c>
      <c r="B17" s="155">
        <v>7</v>
      </c>
      <c r="C17" s="155">
        <v>4</v>
      </c>
      <c r="D17" s="155">
        <v>3</v>
      </c>
      <c r="E17" s="156" t="s">
        <v>116</v>
      </c>
    </row>
    <row r="18" spans="1:5" ht="17.100000000000001" customHeight="1" x14ac:dyDescent="0.2">
      <c r="A18" s="34" t="s">
        <v>47</v>
      </c>
      <c r="B18" s="155">
        <v>1086</v>
      </c>
      <c r="C18" s="155">
        <v>641</v>
      </c>
      <c r="D18" s="155">
        <v>445</v>
      </c>
      <c r="E18" s="156">
        <v>128</v>
      </c>
    </row>
    <row r="19" spans="1:5" ht="17.100000000000001" customHeight="1" x14ac:dyDescent="0.2">
      <c r="A19" s="34" t="s">
        <v>49</v>
      </c>
      <c r="B19" s="155">
        <v>19</v>
      </c>
      <c r="C19" s="155">
        <v>12</v>
      </c>
      <c r="D19" s="155">
        <v>7</v>
      </c>
      <c r="E19" s="156">
        <v>163.80000000000001</v>
      </c>
    </row>
    <row r="20" spans="1:5" ht="17.100000000000001" customHeight="1" x14ac:dyDescent="0.2">
      <c r="A20" s="34" t="s">
        <v>50</v>
      </c>
      <c r="B20" s="155">
        <v>295</v>
      </c>
      <c r="C20" s="155">
        <v>134</v>
      </c>
      <c r="D20" s="155">
        <v>161</v>
      </c>
      <c r="E20" s="156">
        <v>246.7</v>
      </c>
    </row>
    <row r="21" spans="1:5" ht="25.5" customHeight="1" x14ac:dyDescent="0.2">
      <c r="A21" s="158" t="s">
        <v>51</v>
      </c>
      <c r="B21" s="155">
        <v>45</v>
      </c>
      <c r="C21" s="155">
        <v>14</v>
      </c>
      <c r="D21" s="155">
        <v>31</v>
      </c>
      <c r="E21" s="156">
        <v>117.8</v>
      </c>
    </row>
    <row r="22" spans="1:5" ht="17.100000000000001" customHeight="1" x14ac:dyDescent="0.2">
      <c r="A22" s="34" t="s">
        <v>120</v>
      </c>
      <c r="B22" s="155">
        <v>10</v>
      </c>
      <c r="C22" s="155">
        <v>7</v>
      </c>
      <c r="D22" s="155">
        <v>3</v>
      </c>
      <c r="E22" s="156" t="s">
        <v>116</v>
      </c>
    </row>
    <row r="23" spans="1:5" ht="25.5" customHeight="1" x14ac:dyDescent="0.2">
      <c r="A23" s="41" t="s">
        <v>121</v>
      </c>
      <c r="B23" s="157">
        <v>9</v>
      </c>
      <c r="C23" s="157">
        <v>4</v>
      </c>
      <c r="D23" s="157">
        <v>5</v>
      </c>
      <c r="E23" s="156" t="s">
        <v>116</v>
      </c>
    </row>
    <row r="24" spans="1:5" ht="17.100000000000001" customHeight="1" x14ac:dyDescent="0.2">
      <c r="A24" s="34" t="s">
        <v>52</v>
      </c>
      <c r="B24" s="155">
        <v>26</v>
      </c>
      <c r="C24" s="155">
        <v>16</v>
      </c>
      <c r="D24" s="155">
        <v>10</v>
      </c>
      <c r="E24" s="156">
        <v>260</v>
      </c>
    </row>
    <row r="25" spans="1:5" ht="17.100000000000001" customHeight="1" x14ac:dyDescent="0.2">
      <c r="A25" s="34" t="s">
        <v>53</v>
      </c>
      <c r="B25" s="155">
        <v>69</v>
      </c>
      <c r="C25" s="155">
        <v>55</v>
      </c>
      <c r="D25" s="155">
        <v>14</v>
      </c>
      <c r="E25" s="156">
        <v>230.8</v>
      </c>
    </row>
    <row r="26" spans="1:5" ht="17.100000000000001" customHeight="1" x14ac:dyDescent="0.2">
      <c r="A26" s="34" t="s">
        <v>54</v>
      </c>
      <c r="B26" s="155">
        <v>170</v>
      </c>
      <c r="C26" s="155">
        <v>107</v>
      </c>
      <c r="D26" s="155">
        <v>63</v>
      </c>
      <c r="E26" s="156">
        <v>124.3</v>
      </c>
    </row>
    <row r="27" spans="1:5" ht="17.100000000000001" customHeight="1" x14ac:dyDescent="0.2">
      <c r="A27" s="34" t="s">
        <v>122</v>
      </c>
      <c r="B27" s="155">
        <v>19</v>
      </c>
      <c r="C27" s="155">
        <v>9</v>
      </c>
      <c r="D27" s="155">
        <v>10</v>
      </c>
      <c r="E27" s="156">
        <v>339.3</v>
      </c>
    </row>
    <row r="28" spans="1:5" ht="17.100000000000001" customHeight="1" x14ac:dyDescent="0.2">
      <c r="A28" s="34" t="s">
        <v>56</v>
      </c>
      <c r="B28" s="155">
        <v>187</v>
      </c>
      <c r="C28" s="155">
        <v>150</v>
      </c>
      <c r="D28" s="155">
        <v>37</v>
      </c>
      <c r="E28" s="156">
        <v>154</v>
      </c>
    </row>
    <row r="29" spans="1:5" ht="17.100000000000001" customHeight="1" x14ac:dyDescent="0.2">
      <c r="A29" s="34" t="s">
        <v>123</v>
      </c>
      <c r="B29" s="155">
        <v>29</v>
      </c>
      <c r="C29" s="155">
        <v>17</v>
      </c>
      <c r="D29" s="155">
        <v>12</v>
      </c>
      <c r="E29" s="156" t="s">
        <v>116</v>
      </c>
    </row>
    <row r="30" spans="1:5" ht="17.100000000000001" customHeight="1" x14ac:dyDescent="0.2">
      <c r="A30" s="34" t="s">
        <v>57</v>
      </c>
      <c r="B30" s="155">
        <v>19</v>
      </c>
      <c r="C30" s="155">
        <v>15</v>
      </c>
      <c r="D30" s="155">
        <v>4</v>
      </c>
      <c r="E30" s="156">
        <v>413</v>
      </c>
    </row>
    <row r="31" spans="1:5" ht="17.100000000000001" customHeight="1" x14ac:dyDescent="0.2">
      <c r="A31" s="34" t="s">
        <v>58</v>
      </c>
      <c r="B31" s="155">
        <v>203</v>
      </c>
      <c r="C31" s="155">
        <v>112</v>
      </c>
      <c r="D31" s="155">
        <v>91</v>
      </c>
      <c r="E31" s="156">
        <v>70</v>
      </c>
    </row>
    <row r="32" spans="1:5" ht="24" customHeight="1" x14ac:dyDescent="0.2">
      <c r="A32" s="41" t="s">
        <v>59</v>
      </c>
      <c r="B32" s="155">
        <v>16</v>
      </c>
      <c r="C32" s="155">
        <v>4</v>
      </c>
      <c r="D32" s="155">
        <v>12</v>
      </c>
      <c r="E32" s="156">
        <v>80</v>
      </c>
    </row>
    <row r="33" spans="1:5" ht="17.100000000000001" customHeight="1" x14ac:dyDescent="0.2">
      <c r="A33" s="34" t="s">
        <v>60</v>
      </c>
      <c r="B33" s="155">
        <v>46</v>
      </c>
      <c r="C33" s="155">
        <v>21</v>
      </c>
      <c r="D33" s="155">
        <v>25</v>
      </c>
      <c r="E33" s="156">
        <v>237.1</v>
      </c>
    </row>
    <row r="34" spans="1:5" s="1" customFormat="1" ht="17.100000000000001" customHeight="1" x14ac:dyDescent="0.2">
      <c r="A34" s="34" t="s">
        <v>61</v>
      </c>
      <c r="B34" s="155">
        <v>128</v>
      </c>
      <c r="C34" s="155">
        <v>100</v>
      </c>
      <c r="D34" s="155">
        <v>28</v>
      </c>
      <c r="E34" s="156">
        <v>149.69999999999999</v>
      </c>
    </row>
    <row r="35" spans="1:5" ht="17.100000000000001" customHeight="1" x14ac:dyDescent="0.2">
      <c r="A35" s="19" t="s">
        <v>124</v>
      </c>
      <c r="B35" s="155">
        <v>39</v>
      </c>
      <c r="C35" s="155">
        <v>17</v>
      </c>
      <c r="D35" s="155">
        <v>22</v>
      </c>
      <c r="E35" s="156" t="s">
        <v>116</v>
      </c>
    </row>
    <row r="36" spans="1:5" ht="25.5" customHeight="1" x14ac:dyDescent="0.2">
      <c r="A36" s="41" t="s">
        <v>125</v>
      </c>
      <c r="B36" s="155">
        <v>3435</v>
      </c>
      <c r="C36" s="155">
        <v>1367</v>
      </c>
      <c r="D36" s="155">
        <v>2068</v>
      </c>
      <c r="E36" s="156" t="s">
        <v>116</v>
      </c>
    </row>
    <row r="37" spans="1:5" ht="17.100000000000001" customHeight="1" x14ac:dyDescent="0.2">
      <c r="A37" s="45" t="s">
        <v>28</v>
      </c>
      <c r="B37" s="159">
        <v>8253</v>
      </c>
      <c r="C37" s="159">
        <v>4294</v>
      </c>
      <c r="D37" s="159">
        <v>3959</v>
      </c>
      <c r="E37" s="160">
        <v>313.3</v>
      </c>
    </row>
    <row r="38" spans="1:5" ht="9" customHeight="1" x14ac:dyDescent="0.2">
      <c r="A38" s="45"/>
      <c r="B38" s="159"/>
      <c r="C38" s="159"/>
      <c r="D38" s="159"/>
      <c r="E38" s="160">
        <v>0</v>
      </c>
    </row>
    <row r="39" spans="1:5" ht="25.5" customHeight="1" x14ac:dyDescent="0.2">
      <c r="A39" s="161" t="s">
        <v>126</v>
      </c>
      <c r="B39" s="159">
        <v>7551</v>
      </c>
      <c r="C39" s="162" t="s">
        <v>116</v>
      </c>
      <c r="D39" s="162" t="s">
        <v>116</v>
      </c>
      <c r="E39" s="162" t="s">
        <v>116</v>
      </c>
    </row>
    <row r="40" spans="1:5" ht="25.5" customHeight="1" x14ac:dyDescent="0.2">
      <c r="A40" s="158" t="s">
        <v>127</v>
      </c>
      <c r="B40" s="155">
        <v>98</v>
      </c>
      <c r="C40" s="157" t="s">
        <v>116</v>
      </c>
      <c r="D40" s="157" t="s">
        <v>116</v>
      </c>
      <c r="E40" s="157" t="s">
        <v>116</v>
      </c>
    </row>
    <row r="41" spans="1:5" customFormat="1" ht="18.75" customHeight="1" x14ac:dyDescent="0.2">
      <c r="A41" s="64" t="s">
        <v>29</v>
      </c>
      <c r="B41" s="94"/>
      <c r="C41" s="94"/>
      <c r="D41" s="94"/>
      <c r="E41" s="94"/>
    </row>
    <row r="42" spans="1:5" customFormat="1" x14ac:dyDescent="0.2">
      <c r="A42" s="30" t="s">
        <v>71</v>
      </c>
      <c r="B42" s="94"/>
      <c r="C42" s="94"/>
      <c r="D42" s="94"/>
      <c r="E42" s="94"/>
    </row>
    <row r="43" spans="1:5" customFormat="1" x14ac:dyDescent="0.2">
      <c r="A43" s="30" t="s">
        <v>128</v>
      </c>
      <c r="B43" s="3"/>
      <c r="C43" s="3"/>
      <c r="D43" s="3"/>
      <c r="E43" s="3"/>
    </row>
    <row r="44" spans="1:5" x14ac:dyDescent="0.2">
      <c r="A44"/>
      <c r="B44"/>
      <c r="C44"/>
      <c r="D44"/>
      <c r="E44"/>
    </row>
  </sheetData>
  <mergeCells count="2">
    <mergeCell ref="B3:D3"/>
    <mergeCell ref="A4:A6"/>
  </mergeCells>
  <pageMargins left="0.78740157480314965" right="0.78740157480314965" top="0.98425196850393704" bottom="0.78740157480314965" header="0.51181102362204722" footer="0.51181102362204722"/>
  <pageSetup paperSize="9" orientation="portrait" verticalDpi="300" r:id="rId1"/>
  <headerFooter alignWithMargins="0">
    <oddFooter>&amp;C&amp;"Arial,Standard"&amp;6© Statistisches Landesamt des Freistaates Sachsen - A IV 2 -  j/13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showGridLines="0" showZeros="0" zoomScaleNormal="100" workbookViewId="0"/>
  </sheetViews>
  <sheetFormatPr baseColWidth="10" defaultColWidth="11.42578125" defaultRowHeight="12.75" x14ac:dyDescent="0.2"/>
  <cols>
    <col min="1" max="1" width="40" style="3" customWidth="1"/>
    <col min="2" max="2" width="9.42578125" style="3" customWidth="1"/>
    <col min="3" max="3" width="9.140625" style="3" customWidth="1"/>
    <col min="4" max="4" width="11.140625" style="3" customWidth="1"/>
    <col min="5" max="5" width="10.85546875" style="3" customWidth="1"/>
    <col min="6" max="6" width="10.5703125" style="3" customWidth="1"/>
    <col min="7" max="16384" width="11.42578125" style="3"/>
  </cols>
  <sheetData>
    <row r="1" spans="1:6" s="2" customFormat="1" ht="15.75" customHeight="1" x14ac:dyDescent="0.25">
      <c r="A1" s="1" t="s">
        <v>285</v>
      </c>
    </row>
    <row r="2" spans="1:6" s="2" customFormat="1" ht="13.15" customHeight="1" x14ac:dyDescent="0.25">
      <c r="A2" s="1" t="s">
        <v>286</v>
      </c>
    </row>
    <row r="3" spans="1:6" ht="13.15" customHeight="1" x14ac:dyDescent="0.2"/>
    <row r="4" spans="1:6" s="4" customFormat="1" ht="12.6" customHeight="1" x14ac:dyDescent="0.2">
      <c r="A4" s="385" t="s">
        <v>287</v>
      </c>
      <c r="B4" s="410" t="s">
        <v>28</v>
      </c>
      <c r="C4" s="333" t="s">
        <v>288</v>
      </c>
      <c r="D4" s="333" t="s">
        <v>289</v>
      </c>
      <c r="E4" s="338" t="s">
        <v>290</v>
      </c>
      <c r="F4" s="338" t="s">
        <v>291</v>
      </c>
    </row>
    <row r="5" spans="1:6" s="4" customFormat="1" ht="12.6" customHeight="1" x14ac:dyDescent="0.2">
      <c r="A5" s="387"/>
      <c r="B5" s="397"/>
      <c r="C5" s="397"/>
      <c r="D5" s="397"/>
      <c r="E5" s="408"/>
      <c r="F5" s="408"/>
    </row>
    <row r="6" spans="1:6" s="4" customFormat="1" ht="12.6" customHeight="1" x14ac:dyDescent="0.2">
      <c r="A6" s="389"/>
      <c r="B6" s="398"/>
      <c r="C6" s="398"/>
      <c r="D6" s="398"/>
      <c r="E6" s="391"/>
      <c r="F6" s="391"/>
    </row>
    <row r="7" spans="1:6" x14ac:dyDescent="0.2">
      <c r="A7" s="154"/>
      <c r="B7" s="268"/>
      <c r="C7" s="269"/>
      <c r="D7" s="269"/>
      <c r="E7" s="269"/>
    </row>
    <row r="8" spans="1:6" ht="24.95" customHeight="1" x14ac:dyDescent="0.2">
      <c r="A8" s="12" t="s">
        <v>292</v>
      </c>
      <c r="B8" s="270">
        <v>19845</v>
      </c>
      <c r="C8" s="271">
        <v>17428</v>
      </c>
      <c r="D8" s="272">
        <v>753.41685649202736</v>
      </c>
      <c r="E8" s="312">
        <v>16787.599999999999</v>
      </c>
      <c r="F8" s="312">
        <v>78</v>
      </c>
    </row>
    <row r="9" spans="1:6" ht="15" customHeight="1" x14ac:dyDescent="0.2">
      <c r="A9" s="34" t="s">
        <v>22</v>
      </c>
      <c r="B9" s="4"/>
      <c r="C9" s="4"/>
      <c r="D9" s="272"/>
      <c r="E9" s="273"/>
      <c r="F9" s="273"/>
    </row>
    <row r="10" spans="1:6" ht="24.95" customHeight="1" x14ac:dyDescent="0.2">
      <c r="A10" s="34" t="s">
        <v>293</v>
      </c>
      <c r="B10" s="274">
        <v>16479</v>
      </c>
      <c r="C10" s="271">
        <v>14386</v>
      </c>
      <c r="D10" s="272">
        <v>625.626423690205</v>
      </c>
      <c r="E10" s="313" t="s">
        <v>116</v>
      </c>
      <c r="F10" s="313" t="s">
        <v>116</v>
      </c>
    </row>
    <row r="11" spans="1:6" ht="24.95" customHeight="1" x14ac:dyDescent="0.2">
      <c r="A11" s="34" t="s">
        <v>294</v>
      </c>
      <c r="B11" s="270">
        <v>763</v>
      </c>
      <c r="C11" s="271">
        <v>611</v>
      </c>
      <c r="D11" s="272">
        <v>28.967350037965073</v>
      </c>
      <c r="E11" s="313" t="s">
        <v>116</v>
      </c>
      <c r="F11" s="313" t="s">
        <v>116</v>
      </c>
    </row>
    <row r="12" spans="1:6" ht="24.95" customHeight="1" x14ac:dyDescent="0.2">
      <c r="A12" s="34" t="s">
        <v>295</v>
      </c>
      <c r="B12" s="270">
        <v>1795</v>
      </c>
      <c r="C12" s="271">
        <v>1769</v>
      </c>
      <c r="D12" s="272">
        <v>68.147304479878514</v>
      </c>
      <c r="E12" s="313" t="s">
        <v>116</v>
      </c>
      <c r="F12" s="313" t="s">
        <v>116</v>
      </c>
    </row>
    <row r="13" spans="1:6" ht="30" customHeight="1" x14ac:dyDescent="0.2">
      <c r="A13" s="158" t="s">
        <v>296</v>
      </c>
      <c r="B13" s="270">
        <v>808</v>
      </c>
      <c r="C13" s="271">
        <v>662</v>
      </c>
      <c r="D13" s="272">
        <v>30.67577828397874</v>
      </c>
      <c r="E13" s="313" t="s">
        <v>116</v>
      </c>
      <c r="F13" s="313" t="s">
        <v>116</v>
      </c>
    </row>
    <row r="14" spans="1:6" ht="24.95" customHeight="1" x14ac:dyDescent="0.2">
      <c r="A14" s="12" t="s">
        <v>297</v>
      </c>
      <c r="B14" s="270">
        <v>7409</v>
      </c>
      <c r="C14" s="271">
        <v>6588</v>
      </c>
      <c r="D14" s="272">
        <v>281.28321943811693</v>
      </c>
      <c r="E14" s="312">
        <v>6082.3</v>
      </c>
      <c r="F14" s="312">
        <v>14</v>
      </c>
    </row>
    <row r="15" spans="1:6" ht="24.95" customHeight="1" x14ac:dyDescent="0.2">
      <c r="A15" s="12" t="s">
        <v>298</v>
      </c>
      <c r="B15" s="270">
        <v>6918</v>
      </c>
      <c r="C15" s="271">
        <v>5878</v>
      </c>
      <c r="D15" s="272">
        <v>262.64236902050112</v>
      </c>
      <c r="E15" s="312">
        <v>5897.9</v>
      </c>
      <c r="F15" s="312">
        <v>15.2</v>
      </c>
    </row>
    <row r="16" spans="1:6" ht="24.95" customHeight="1" x14ac:dyDescent="0.2">
      <c r="A16" s="12" t="s">
        <v>299</v>
      </c>
      <c r="B16" s="270">
        <v>239</v>
      </c>
      <c r="C16" s="271">
        <v>232</v>
      </c>
      <c r="D16" s="272">
        <v>9.0736522399392552</v>
      </c>
      <c r="E16" s="312">
        <v>183.2</v>
      </c>
      <c r="F16" s="312">
        <v>13.4</v>
      </c>
    </row>
    <row r="17" spans="1:7" ht="24.95" customHeight="1" x14ac:dyDescent="0.2">
      <c r="A17" s="12" t="s">
        <v>300</v>
      </c>
      <c r="B17" s="270">
        <v>1097</v>
      </c>
      <c r="C17" s="271">
        <v>494</v>
      </c>
      <c r="D17" s="272">
        <v>41.647684130599849</v>
      </c>
      <c r="E17" s="312">
        <v>929.6</v>
      </c>
      <c r="F17" s="312">
        <v>49.8</v>
      </c>
    </row>
    <row r="18" spans="1:7" ht="24.95" customHeight="1" x14ac:dyDescent="0.2">
      <c r="A18" s="12" t="s">
        <v>301</v>
      </c>
      <c r="B18" s="270">
        <v>643</v>
      </c>
      <c r="C18" s="271">
        <v>69</v>
      </c>
      <c r="D18" s="272">
        <v>24.411541381928625</v>
      </c>
      <c r="E18" s="312">
        <v>611.1</v>
      </c>
      <c r="F18" s="312">
        <v>13.3</v>
      </c>
    </row>
    <row r="19" spans="1:7" ht="24.95" customHeight="1" x14ac:dyDescent="0.2">
      <c r="A19" s="12" t="s">
        <v>302</v>
      </c>
      <c r="B19" s="270">
        <v>3196</v>
      </c>
      <c r="C19" s="271">
        <v>2457</v>
      </c>
      <c r="D19" s="272">
        <v>121.33637053910402</v>
      </c>
      <c r="E19" s="312">
        <v>2744.5</v>
      </c>
      <c r="F19" s="312">
        <v>14.2</v>
      </c>
    </row>
    <row r="20" spans="1:7" ht="24.95" customHeight="1" x14ac:dyDescent="0.2">
      <c r="A20" s="12" t="s">
        <v>303</v>
      </c>
      <c r="B20" s="270">
        <v>254</v>
      </c>
      <c r="C20" s="271">
        <v>202</v>
      </c>
      <c r="D20" s="272">
        <v>9.6431283219438111</v>
      </c>
      <c r="E20" s="312">
        <v>216.6</v>
      </c>
      <c r="F20" s="312">
        <v>0.7</v>
      </c>
    </row>
    <row r="21" spans="1:7" ht="24.95" customHeight="1" x14ac:dyDescent="0.2">
      <c r="A21" s="12" t="s">
        <v>304</v>
      </c>
      <c r="B21" s="270">
        <v>998</v>
      </c>
      <c r="C21" s="271">
        <v>660</v>
      </c>
      <c r="D21" s="272">
        <v>37.889141989369783</v>
      </c>
      <c r="E21" s="312">
        <v>609</v>
      </c>
      <c r="F21" s="312">
        <v>13</v>
      </c>
    </row>
    <row r="22" spans="1:7" s="1" customFormat="1" ht="30" customHeight="1" x14ac:dyDescent="0.2">
      <c r="A22" s="28" t="s">
        <v>28</v>
      </c>
      <c r="B22" s="275">
        <v>40599</v>
      </c>
      <c r="C22" s="276">
        <v>34008</v>
      </c>
      <c r="D22" s="277">
        <v>1541.3439635535308</v>
      </c>
      <c r="E22" s="314">
        <v>34061.800000000003</v>
      </c>
      <c r="F22" s="314">
        <v>211.6</v>
      </c>
      <c r="G22" s="3"/>
    </row>
    <row r="23" spans="1:7" x14ac:dyDescent="0.2">
      <c r="B23" s="24"/>
      <c r="C23" s="24"/>
      <c r="D23" s="24"/>
      <c r="E23" s="24"/>
    </row>
    <row r="24" spans="1:7" x14ac:dyDescent="0.2">
      <c r="A24" s="3" t="s">
        <v>29</v>
      </c>
      <c r="B24" s="94"/>
      <c r="C24" s="94"/>
      <c r="D24" s="94"/>
      <c r="E24" s="94"/>
    </row>
    <row r="25" spans="1:7" ht="10.9" customHeight="1" x14ac:dyDescent="0.2">
      <c r="A25" s="30" t="s">
        <v>305</v>
      </c>
    </row>
    <row r="26" spans="1:7" ht="10.9" customHeight="1" x14ac:dyDescent="0.2">
      <c r="A26" s="30" t="s">
        <v>306</v>
      </c>
    </row>
    <row r="27" spans="1:7" ht="10.9" customHeight="1" x14ac:dyDescent="0.2">
      <c r="A27" s="30" t="s">
        <v>307</v>
      </c>
    </row>
  </sheetData>
  <mergeCells count="6">
    <mergeCell ref="F4:F6"/>
    <mergeCell ref="A4:A6"/>
    <mergeCell ref="B4:B6"/>
    <mergeCell ref="C4:C6"/>
    <mergeCell ref="D4:D6"/>
    <mergeCell ref="E4:E6"/>
  </mergeCells>
  <pageMargins left="0.78740157480314965" right="0.78740157480314965" top="0.98425196850393704" bottom="0.78740157480314965" header="0.51181102362204722" footer="0.51181102362204722"/>
  <pageSetup paperSize="9" orientation="portrait" verticalDpi="300" r:id="rId1"/>
  <headerFooter alignWithMargins="0">
    <oddFooter>&amp;C&amp;"Arial,Standard"&amp;6© Statistisches Landesamt des Freistaates Sachsen - A IV 2 -  j/13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6"/>
  <sheetViews>
    <sheetView showGridLines="0" zoomScaleNormal="100" workbookViewId="0">
      <selection activeCell="A2" sqref="A2"/>
    </sheetView>
  </sheetViews>
  <sheetFormatPr baseColWidth="10" defaultColWidth="11.42578125" defaultRowHeight="12.75" x14ac:dyDescent="0.2"/>
  <cols>
    <col min="1" max="1" width="5.85546875" style="3" customWidth="1"/>
    <col min="2" max="2" width="2.140625" style="3" customWidth="1"/>
    <col min="3" max="3" width="5.85546875" style="3" customWidth="1"/>
    <col min="4" max="4" width="6.5703125" style="3" bestFit="1" customWidth="1"/>
    <col min="5" max="5" width="6.85546875" style="3" customWidth="1"/>
    <col min="6" max="6" width="5.7109375" style="3" customWidth="1"/>
    <col min="7" max="7" width="6.28515625" style="3" customWidth="1"/>
    <col min="8" max="8" width="6.85546875" style="3" customWidth="1"/>
    <col min="9" max="9" width="5.140625" style="3" bestFit="1" customWidth="1"/>
    <col min="10" max="10" width="6.140625" style="3" customWidth="1"/>
    <col min="11" max="11" width="7.42578125" style="3" customWidth="1"/>
    <col min="12" max="12" width="5.140625" style="3" bestFit="1" customWidth="1"/>
    <col min="13" max="15" width="7.28515625" style="3" customWidth="1"/>
    <col min="16" max="16" width="1.5703125" style="3" customWidth="1"/>
    <col min="17" max="17" width="6.140625" style="3" customWidth="1"/>
    <col min="18" max="18" width="5.85546875" style="3" bestFit="1" customWidth="1"/>
    <col min="19" max="19" width="5.140625" style="3" bestFit="1" customWidth="1"/>
    <col min="20" max="20" width="6.140625" style="3" customWidth="1"/>
    <col min="21" max="21" width="5.85546875" style="3" bestFit="1" customWidth="1"/>
    <col min="22" max="22" width="5.140625" style="3" bestFit="1" customWidth="1"/>
    <col min="23" max="23" width="6" style="3" customWidth="1"/>
    <col min="24" max="24" width="5.85546875" style="3" bestFit="1" customWidth="1"/>
    <col min="25" max="25" width="5.140625" style="3" bestFit="1" customWidth="1"/>
    <col min="26" max="26" width="6.42578125" style="3" customWidth="1"/>
    <col min="27" max="27" width="7.140625" style="3" customWidth="1"/>
    <col min="28" max="28" width="5.140625" style="3" bestFit="1" customWidth="1"/>
    <col min="29" max="16384" width="11.42578125" style="3"/>
  </cols>
  <sheetData>
    <row r="1" spans="1:28" s="1" customFormat="1" x14ac:dyDescent="0.2">
      <c r="A1" s="1" t="s">
        <v>332</v>
      </c>
    </row>
    <row r="2" spans="1:28" ht="13.15" customHeight="1" x14ac:dyDescent="0.2">
      <c r="A2" s="230"/>
    </row>
    <row r="3" spans="1:28" s="4" customFormat="1" ht="28.5" customHeight="1" x14ac:dyDescent="0.2">
      <c r="A3" s="347" t="s">
        <v>101</v>
      </c>
      <c r="B3" s="352"/>
      <c r="C3" s="348"/>
      <c r="D3" s="333" t="s">
        <v>8</v>
      </c>
      <c r="E3" s="338" t="s">
        <v>267</v>
      </c>
      <c r="F3" s="433"/>
      <c r="G3" s="336" t="s">
        <v>268</v>
      </c>
      <c r="H3" s="411"/>
      <c r="I3" s="411"/>
      <c r="J3" s="411"/>
      <c r="K3" s="411"/>
      <c r="L3" s="411"/>
      <c r="M3" s="411"/>
      <c r="N3" s="411"/>
      <c r="O3" s="411"/>
      <c r="P3" s="411"/>
      <c r="Q3" s="411"/>
      <c r="R3" s="411"/>
      <c r="S3" s="411"/>
      <c r="T3" s="411"/>
      <c r="U3" s="411"/>
      <c r="V3" s="411"/>
      <c r="W3" s="411"/>
      <c r="X3" s="411"/>
      <c r="Y3" s="411"/>
      <c r="Z3" s="411"/>
      <c r="AA3" s="411"/>
      <c r="AB3" s="411"/>
    </row>
    <row r="4" spans="1:28" s="4" customFormat="1" ht="11.45" customHeight="1" x14ac:dyDescent="0.2">
      <c r="A4" s="415"/>
      <c r="B4" s="415"/>
      <c r="C4" s="401"/>
      <c r="D4" s="406"/>
      <c r="E4" s="408"/>
      <c r="F4" s="345"/>
      <c r="G4" s="368" t="s">
        <v>269</v>
      </c>
      <c r="H4" s="437"/>
      <c r="I4" s="369"/>
      <c r="J4" s="249" t="s">
        <v>270</v>
      </c>
      <c r="K4" s="249"/>
      <c r="L4" s="250"/>
      <c r="M4" s="370" t="s">
        <v>271</v>
      </c>
      <c r="N4" s="371"/>
      <c r="O4" s="371"/>
      <c r="P4" s="317"/>
      <c r="Q4" s="368" t="s">
        <v>280</v>
      </c>
      <c r="R4" s="437"/>
      <c r="S4" s="369"/>
      <c r="T4" s="368" t="s">
        <v>281</v>
      </c>
      <c r="U4" s="437"/>
      <c r="V4" s="369"/>
      <c r="W4" s="368" t="s">
        <v>282</v>
      </c>
      <c r="X4" s="437"/>
      <c r="Y4" s="369"/>
      <c r="Z4" s="368" t="s">
        <v>283</v>
      </c>
      <c r="AA4" s="443"/>
      <c r="AB4" s="443"/>
    </row>
    <row r="5" spans="1:28" s="4" customFormat="1" ht="11.45" customHeight="1" x14ac:dyDescent="0.2">
      <c r="A5" s="415"/>
      <c r="B5" s="415"/>
      <c r="C5" s="401"/>
      <c r="D5" s="406"/>
      <c r="E5" s="408"/>
      <c r="F5" s="345"/>
      <c r="G5" s="438"/>
      <c r="H5" s="415"/>
      <c r="I5" s="401"/>
      <c r="J5" s="249" t="s">
        <v>272</v>
      </c>
      <c r="K5" s="249"/>
      <c r="L5" s="250"/>
      <c r="M5" s="417" t="s">
        <v>273</v>
      </c>
      <c r="N5" s="420"/>
      <c r="O5" s="420"/>
      <c r="P5" s="320"/>
      <c r="Q5" s="438"/>
      <c r="R5" s="415"/>
      <c r="S5" s="401"/>
      <c r="T5" s="438"/>
      <c r="U5" s="415"/>
      <c r="V5" s="401"/>
      <c r="W5" s="438"/>
      <c r="X5" s="415"/>
      <c r="Y5" s="401"/>
      <c r="Z5" s="444"/>
      <c r="AA5" s="445"/>
      <c r="AB5" s="445"/>
    </row>
    <row r="6" spans="1:28" s="4" customFormat="1" ht="11.45" customHeight="1" x14ac:dyDescent="0.2">
      <c r="A6" s="415"/>
      <c r="B6" s="415"/>
      <c r="C6" s="401"/>
      <c r="D6" s="406"/>
      <c r="E6" s="408"/>
      <c r="F6" s="345"/>
      <c r="G6" s="438"/>
      <c r="H6" s="415"/>
      <c r="I6" s="401"/>
      <c r="J6" s="249" t="s">
        <v>274</v>
      </c>
      <c r="K6" s="249"/>
      <c r="L6" s="250"/>
      <c r="M6" s="417" t="s">
        <v>275</v>
      </c>
      <c r="N6" s="420"/>
      <c r="O6" s="420"/>
      <c r="P6" s="320"/>
      <c r="Q6" s="438"/>
      <c r="R6" s="415"/>
      <c r="S6" s="401"/>
      <c r="T6" s="438"/>
      <c r="U6" s="415"/>
      <c r="V6" s="401"/>
      <c r="W6" s="438"/>
      <c r="X6" s="415"/>
      <c r="Y6" s="401"/>
      <c r="Z6" s="444"/>
      <c r="AA6" s="445"/>
      <c r="AB6" s="445"/>
    </row>
    <row r="7" spans="1:28" s="4" customFormat="1" ht="11.45" customHeight="1" x14ac:dyDescent="0.2">
      <c r="A7" s="415"/>
      <c r="B7" s="415"/>
      <c r="C7" s="401"/>
      <c r="D7" s="406"/>
      <c r="E7" s="408"/>
      <c r="F7" s="345"/>
      <c r="G7" s="353"/>
      <c r="H7" s="354"/>
      <c r="I7" s="351"/>
      <c r="J7" s="251"/>
      <c r="K7" s="147"/>
      <c r="L7" s="252"/>
      <c r="M7" s="448" t="s">
        <v>276</v>
      </c>
      <c r="N7" s="373"/>
      <c r="O7" s="373"/>
      <c r="P7" s="318"/>
      <c r="Q7" s="353"/>
      <c r="R7" s="354"/>
      <c r="S7" s="351"/>
      <c r="T7" s="353"/>
      <c r="U7" s="354"/>
      <c r="V7" s="351"/>
      <c r="W7" s="353"/>
      <c r="X7" s="354"/>
      <c r="Y7" s="351"/>
      <c r="Z7" s="446"/>
      <c r="AA7" s="447"/>
      <c r="AB7" s="447"/>
    </row>
    <row r="8" spans="1:28" s="4" customFormat="1" ht="11.25" customHeight="1" x14ac:dyDescent="0.2">
      <c r="A8" s="415"/>
      <c r="B8" s="415"/>
      <c r="C8" s="401"/>
      <c r="D8" s="406"/>
      <c r="E8" s="408"/>
      <c r="F8" s="345"/>
      <c r="G8" s="343" t="s">
        <v>277</v>
      </c>
      <c r="H8" s="341" t="s">
        <v>278</v>
      </c>
      <c r="I8" s="341" t="s">
        <v>279</v>
      </c>
      <c r="J8" s="343" t="s">
        <v>277</v>
      </c>
      <c r="K8" s="341" t="s">
        <v>278</v>
      </c>
      <c r="L8" s="341" t="s">
        <v>279</v>
      </c>
      <c r="M8" s="343" t="s">
        <v>277</v>
      </c>
      <c r="N8" s="341" t="s">
        <v>278</v>
      </c>
      <c r="O8" s="370" t="s">
        <v>279</v>
      </c>
      <c r="P8" s="412"/>
      <c r="Q8" s="439" t="s">
        <v>277</v>
      </c>
      <c r="R8" s="341" t="s">
        <v>278</v>
      </c>
      <c r="S8" s="341" t="s">
        <v>279</v>
      </c>
      <c r="T8" s="343" t="s">
        <v>277</v>
      </c>
      <c r="U8" s="341" t="s">
        <v>278</v>
      </c>
      <c r="V8" s="341" t="s">
        <v>279</v>
      </c>
      <c r="W8" s="343" t="s">
        <v>277</v>
      </c>
      <c r="X8" s="341" t="s">
        <v>278</v>
      </c>
      <c r="Y8" s="341" t="s">
        <v>279</v>
      </c>
      <c r="Z8" s="343" t="s">
        <v>277</v>
      </c>
      <c r="AA8" s="341" t="s">
        <v>278</v>
      </c>
      <c r="AB8" s="370" t="s">
        <v>279</v>
      </c>
    </row>
    <row r="9" spans="1:28" s="4" customFormat="1" ht="11.25" customHeight="1" x14ac:dyDescent="0.2">
      <c r="A9" s="415"/>
      <c r="B9" s="415"/>
      <c r="C9" s="401"/>
      <c r="D9" s="406"/>
      <c r="E9" s="408"/>
      <c r="F9" s="345"/>
      <c r="G9" s="397"/>
      <c r="H9" s="440"/>
      <c r="I9" s="416"/>
      <c r="J9" s="397"/>
      <c r="K9" s="440"/>
      <c r="L9" s="416"/>
      <c r="M9" s="397"/>
      <c r="N9" s="440"/>
      <c r="O9" s="417"/>
      <c r="P9" s="387"/>
      <c r="Q9" s="345"/>
      <c r="R9" s="440"/>
      <c r="S9" s="416"/>
      <c r="T9" s="397"/>
      <c r="U9" s="440"/>
      <c r="V9" s="416"/>
      <c r="W9" s="397"/>
      <c r="X9" s="440"/>
      <c r="Y9" s="416"/>
      <c r="Z9" s="397"/>
      <c r="AA9" s="440"/>
      <c r="AB9" s="417"/>
    </row>
    <row r="10" spans="1:28" s="4" customFormat="1" ht="11.25" customHeight="1" x14ac:dyDescent="0.2">
      <c r="A10" s="415"/>
      <c r="B10" s="415"/>
      <c r="C10" s="401"/>
      <c r="D10" s="406"/>
      <c r="E10" s="408"/>
      <c r="F10" s="345"/>
      <c r="G10" s="397"/>
      <c r="H10" s="440"/>
      <c r="I10" s="416"/>
      <c r="J10" s="397"/>
      <c r="K10" s="440"/>
      <c r="L10" s="416"/>
      <c r="M10" s="397"/>
      <c r="N10" s="440"/>
      <c r="O10" s="417"/>
      <c r="P10" s="387"/>
      <c r="Q10" s="345"/>
      <c r="R10" s="440"/>
      <c r="S10" s="416"/>
      <c r="T10" s="397"/>
      <c r="U10" s="440"/>
      <c r="V10" s="416"/>
      <c r="W10" s="397"/>
      <c r="X10" s="440"/>
      <c r="Y10" s="416"/>
      <c r="Z10" s="397"/>
      <c r="AA10" s="440"/>
      <c r="AB10" s="417"/>
    </row>
    <row r="11" spans="1:28" s="215" customFormat="1" ht="11.25" customHeight="1" x14ac:dyDescent="0.2">
      <c r="A11" s="423"/>
      <c r="B11" s="423"/>
      <c r="C11" s="402"/>
      <c r="D11" s="357"/>
      <c r="E11" s="391"/>
      <c r="F11" s="346"/>
      <c r="G11" s="398"/>
      <c r="H11" s="441"/>
      <c r="I11" s="342"/>
      <c r="J11" s="398"/>
      <c r="K11" s="441"/>
      <c r="L11" s="342"/>
      <c r="M11" s="398"/>
      <c r="N11" s="441"/>
      <c r="O11" s="413"/>
      <c r="P11" s="389"/>
      <c r="Q11" s="346"/>
      <c r="R11" s="441"/>
      <c r="S11" s="342"/>
      <c r="T11" s="398"/>
      <c r="U11" s="441"/>
      <c r="V11" s="342"/>
      <c r="W11" s="398"/>
      <c r="X11" s="441"/>
      <c r="Y11" s="342"/>
      <c r="Z11" s="398"/>
      <c r="AA11" s="441"/>
      <c r="AB11" s="413"/>
    </row>
    <row r="12" spans="1:28" ht="10.5" customHeight="1" x14ac:dyDescent="0.2">
      <c r="A12" s="11"/>
      <c r="B12" s="13"/>
      <c r="C12" s="253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11"/>
      <c r="P12" s="11"/>
      <c r="Q12" s="169"/>
      <c r="R12" s="4"/>
      <c r="S12" s="4"/>
      <c r="T12" s="4"/>
      <c r="U12" s="4"/>
      <c r="V12" s="4"/>
      <c r="W12" s="4"/>
      <c r="X12" s="4"/>
      <c r="Y12" s="264"/>
      <c r="Z12" s="4"/>
      <c r="AA12" s="4"/>
      <c r="AB12" s="264"/>
    </row>
    <row r="13" spans="1:28" ht="18" customHeight="1" x14ac:dyDescent="0.2">
      <c r="A13" s="4"/>
      <c r="B13" s="15" t="s">
        <v>10</v>
      </c>
      <c r="C13" s="254">
        <v>150</v>
      </c>
      <c r="D13" s="255">
        <v>19</v>
      </c>
      <c r="E13" s="442">
        <v>1556</v>
      </c>
      <c r="F13" s="382"/>
      <c r="G13" s="255">
        <v>1</v>
      </c>
      <c r="H13" s="256">
        <v>135</v>
      </c>
      <c r="I13" s="255">
        <v>1</v>
      </c>
      <c r="J13" s="255">
        <v>7</v>
      </c>
      <c r="K13" s="256">
        <v>759</v>
      </c>
      <c r="L13" s="255">
        <v>7</v>
      </c>
      <c r="M13" s="255">
        <v>0</v>
      </c>
      <c r="N13" s="255">
        <v>0</v>
      </c>
      <c r="O13" s="255">
        <v>0</v>
      </c>
      <c r="P13" s="255"/>
      <c r="Q13" s="255">
        <v>0</v>
      </c>
      <c r="R13" s="256">
        <v>0</v>
      </c>
      <c r="S13" s="255">
        <v>0</v>
      </c>
      <c r="T13" s="255">
        <v>0</v>
      </c>
      <c r="U13" s="255">
        <v>0</v>
      </c>
      <c r="V13" s="255">
        <v>0</v>
      </c>
      <c r="W13" s="255">
        <v>1</v>
      </c>
      <c r="X13" s="256">
        <v>139</v>
      </c>
      <c r="Y13" s="255">
        <v>1</v>
      </c>
      <c r="Z13" s="255">
        <v>2</v>
      </c>
      <c r="AA13" s="256">
        <v>240</v>
      </c>
      <c r="AB13" s="255">
        <v>2</v>
      </c>
    </row>
    <row r="14" spans="1:28" ht="18" customHeight="1" x14ac:dyDescent="0.2">
      <c r="A14" s="4">
        <v>150</v>
      </c>
      <c r="B14" s="10" t="str">
        <f t="shared" ref="B14:B21" si="0">"-"</f>
        <v>-</v>
      </c>
      <c r="C14" s="254">
        <v>200</v>
      </c>
      <c r="D14" s="255">
        <v>12</v>
      </c>
      <c r="E14" s="442">
        <v>2153</v>
      </c>
      <c r="F14" s="382"/>
      <c r="G14" s="255">
        <v>8</v>
      </c>
      <c r="H14" s="256">
        <v>1471</v>
      </c>
      <c r="I14" s="255">
        <v>22</v>
      </c>
      <c r="J14" s="255">
        <v>11</v>
      </c>
      <c r="K14" s="256">
        <v>1963</v>
      </c>
      <c r="L14" s="255">
        <v>11</v>
      </c>
      <c r="M14" s="255">
        <v>2</v>
      </c>
      <c r="N14" s="256">
        <v>385</v>
      </c>
      <c r="O14" s="255">
        <v>5</v>
      </c>
      <c r="P14" s="255"/>
      <c r="Q14" s="255">
        <v>1</v>
      </c>
      <c r="R14" s="256">
        <v>190</v>
      </c>
      <c r="S14" s="255">
        <v>6</v>
      </c>
      <c r="T14" s="255">
        <v>0</v>
      </c>
      <c r="U14" s="255">
        <v>0</v>
      </c>
      <c r="V14" s="255">
        <v>0</v>
      </c>
      <c r="W14" s="255">
        <v>0</v>
      </c>
      <c r="X14" s="256">
        <v>0</v>
      </c>
      <c r="Y14" s="255">
        <v>0</v>
      </c>
      <c r="Z14" s="255">
        <v>4</v>
      </c>
      <c r="AA14" s="256">
        <v>762</v>
      </c>
      <c r="AB14" s="255">
        <v>4</v>
      </c>
    </row>
    <row r="15" spans="1:28" ht="18" customHeight="1" x14ac:dyDescent="0.2">
      <c r="A15" s="4">
        <v>200</v>
      </c>
      <c r="B15" s="10" t="str">
        <f t="shared" si="0"/>
        <v>-</v>
      </c>
      <c r="C15" s="254">
        <v>250</v>
      </c>
      <c r="D15" s="255">
        <v>6</v>
      </c>
      <c r="E15" s="442">
        <v>1285</v>
      </c>
      <c r="F15" s="382"/>
      <c r="G15" s="255">
        <v>3</v>
      </c>
      <c r="H15" s="256">
        <v>611</v>
      </c>
      <c r="I15" s="255">
        <v>11</v>
      </c>
      <c r="J15" s="255">
        <v>5</v>
      </c>
      <c r="K15" s="256">
        <v>1056</v>
      </c>
      <c r="L15" s="255">
        <v>5</v>
      </c>
      <c r="M15" s="255">
        <v>0</v>
      </c>
      <c r="N15" s="255">
        <v>0</v>
      </c>
      <c r="O15" s="255">
        <v>0</v>
      </c>
      <c r="P15" s="255"/>
      <c r="Q15" s="255">
        <v>0</v>
      </c>
      <c r="R15" s="256">
        <v>0</v>
      </c>
      <c r="S15" s="255">
        <v>0</v>
      </c>
      <c r="T15" s="255">
        <v>0</v>
      </c>
      <c r="U15" s="255">
        <v>0</v>
      </c>
      <c r="V15" s="255">
        <v>0</v>
      </c>
      <c r="W15" s="255">
        <v>1</v>
      </c>
      <c r="X15" s="256">
        <v>229</v>
      </c>
      <c r="Y15" s="255">
        <v>1</v>
      </c>
      <c r="Z15" s="255">
        <v>3</v>
      </c>
      <c r="AA15" s="256">
        <v>645</v>
      </c>
      <c r="AB15" s="255">
        <v>3</v>
      </c>
    </row>
    <row r="16" spans="1:28" ht="18" customHeight="1" x14ac:dyDescent="0.2">
      <c r="A16" s="4">
        <v>250</v>
      </c>
      <c r="B16" s="10" t="str">
        <f t="shared" si="0"/>
        <v>-</v>
      </c>
      <c r="C16" s="254">
        <v>300</v>
      </c>
      <c r="D16" s="255">
        <v>10</v>
      </c>
      <c r="E16" s="442">
        <v>2626</v>
      </c>
      <c r="F16" s="382"/>
      <c r="G16" s="255">
        <v>2</v>
      </c>
      <c r="H16" s="256">
        <v>500</v>
      </c>
      <c r="I16" s="255">
        <v>2</v>
      </c>
      <c r="J16" s="255">
        <v>10</v>
      </c>
      <c r="K16" s="256">
        <v>2626</v>
      </c>
      <c r="L16" s="255">
        <v>12</v>
      </c>
      <c r="M16" s="255">
        <v>0</v>
      </c>
      <c r="N16" s="255">
        <v>0</v>
      </c>
      <c r="O16" s="255">
        <v>0</v>
      </c>
      <c r="P16" s="255"/>
      <c r="Q16" s="255">
        <v>0</v>
      </c>
      <c r="R16" s="256">
        <v>0</v>
      </c>
      <c r="S16" s="255">
        <v>0</v>
      </c>
      <c r="T16" s="255">
        <v>0</v>
      </c>
      <c r="U16" s="255">
        <v>0</v>
      </c>
      <c r="V16" s="255">
        <v>0</v>
      </c>
      <c r="W16" s="255">
        <v>1</v>
      </c>
      <c r="X16" s="256">
        <v>250</v>
      </c>
      <c r="Y16" s="255">
        <v>1</v>
      </c>
      <c r="Z16" s="255">
        <v>8</v>
      </c>
      <c r="AA16" s="256">
        <v>2126</v>
      </c>
      <c r="AB16" s="255">
        <v>8</v>
      </c>
    </row>
    <row r="17" spans="1:28" ht="18" customHeight="1" x14ac:dyDescent="0.2">
      <c r="A17" s="4">
        <v>300</v>
      </c>
      <c r="B17" s="10" t="str">
        <f t="shared" si="0"/>
        <v>-</v>
      </c>
      <c r="C17" s="254">
        <v>400</v>
      </c>
      <c r="D17" s="255">
        <v>13</v>
      </c>
      <c r="E17" s="442">
        <v>4453</v>
      </c>
      <c r="F17" s="382"/>
      <c r="G17" s="255">
        <v>7</v>
      </c>
      <c r="H17" s="256">
        <v>2383</v>
      </c>
      <c r="I17" s="255">
        <v>27</v>
      </c>
      <c r="J17" s="255">
        <v>11</v>
      </c>
      <c r="K17" s="256">
        <v>3768</v>
      </c>
      <c r="L17" s="255">
        <v>13</v>
      </c>
      <c r="M17" s="255">
        <v>1</v>
      </c>
      <c r="N17" s="256">
        <v>352</v>
      </c>
      <c r="O17" s="255">
        <v>1</v>
      </c>
      <c r="P17" s="255"/>
      <c r="Q17" s="255">
        <v>0</v>
      </c>
      <c r="R17" s="256">
        <v>0</v>
      </c>
      <c r="S17" s="255">
        <v>0</v>
      </c>
      <c r="T17" s="255">
        <v>0</v>
      </c>
      <c r="U17" s="255">
        <v>0</v>
      </c>
      <c r="V17" s="255">
        <v>0</v>
      </c>
      <c r="W17" s="255">
        <v>4</v>
      </c>
      <c r="X17" s="256">
        <v>1377</v>
      </c>
      <c r="Y17" s="255">
        <v>4</v>
      </c>
      <c r="Z17" s="255">
        <v>8</v>
      </c>
      <c r="AA17" s="256">
        <v>2726</v>
      </c>
      <c r="AB17" s="255">
        <v>9</v>
      </c>
    </row>
    <row r="18" spans="1:28" ht="18" customHeight="1" x14ac:dyDescent="0.2">
      <c r="A18" s="4">
        <v>400</v>
      </c>
      <c r="B18" s="10" t="str">
        <f t="shared" si="0"/>
        <v>-</v>
      </c>
      <c r="C18" s="254">
        <v>500</v>
      </c>
      <c r="D18" s="255">
        <v>5</v>
      </c>
      <c r="E18" s="442">
        <v>2166</v>
      </c>
      <c r="F18" s="382"/>
      <c r="G18" s="255">
        <v>3</v>
      </c>
      <c r="H18" s="256">
        <v>1340</v>
      </c>
      <c r="I18" s="255">
        <v>30</v>
      </c>
      <c r="J18" s="255">
        <v>4</v>
      </c>
      <c r="K18" s="256">
        <v>1758</v>
      </c>
      <c r="L18" s="255">
        <v>5</v>
      </c>
      <c r="M18" s="255">
        <v>4</v>
      </c>
      <c r="N18" s="256">
        <v>1758</v>
      </c>
      <c r="O18" s="255">
        <v>11</v>
      </c>
      <c r="P18" s="255"/>
      <c r="Q18" s="255">
        <v>1</v>
      </c>
      <c r="R18" s="256">
        <v>440</v>
      </c>
      <c r="S18" s="255">
        <v>13</v>
      </c>
      <c r="T18" s="255">
        <v>0</v>
      </c>
      <c r="U18" s="255">
        <v>0</v>
      </c>
      <c r="V18" s="255">
        <v>0</v>
      </c>
      <c r="W18" s="255">
        <v>1</v>
      </c>
      <c r="X18" s="256">
        <v>461</v>
      </c>
      <c r="Y18" s="255">
        <v>1</v>
      </c>
      <c r="Z18" s="255">
        <v>4</v>
      </c>
      <c r="AA18" s="256">
        <v>1758</v>
      </c>
      <c r="AB18" s="255">
        <v>5</v>
      </c>
    </row>
    <row r="19" spans="1:28" ht="18" customHeight="1" x14ac:dyDescent="0.2">
      <c r="A19" s="4">
        <v>500</v>
      </c>
      <c r="B19" s="10" t="str">
        <f t="shared" si="0"/>
        <v>-</v>
      </c>
      <c r="C19" s="254">
        <v>600</v>
      </c>
      <c r="D19" s="255">
        <v>6</v>
      </c>
      <c r="E19" s="442">
        <v>3401</v>
      </c>
      <c r="F19" s="382"/>
      <c r="G19" s="255">
        <v>3</v>
      </c>
      <c r="H19" s="256">
        <v>1673</v>
      </c>
      <c r="I19" s="255">
        <v>17</v>
      </c>
      <c r="J19" s="255">
        <v>6</v>
      </c>
      <c r="K19" s="256">
        <v>3401</v>
      </c>
      <c r="L19" s="255">
        <v>10</v>
      </c>
      <c r="M19" s="255">
        <v>5</v>
      </c>
      <c r="N19" s="256">
        <v>2820</v>
      </c>
      <c r="O19" s="255">
        <v>7</v>
      </c>
      <c r="P19" s="255"/>
      <c r="Q19" s="255">
        <v>0</v>
      </c>
      <c r="R19" s="256">
        <v>0</v>
      </c>
      <c r="S19" s="255">
        <v>0</v>
      </c>
      <c r="T19" s="255">
        <v>1</v>
      </c>
      <c r="U19" s="256">
        <v>568</v>
      </c>
      <c r="V19" s="255">
        <v>1</v>
      </c>
      <c r="W19" s="255">
        <v>2</v>
      </c>
      <c r="X19" s="256">
        <v>1158</v>
      </c>
      <c r="Y19" s="255">
        <v>2</v>
      </c>
      <c r="Z19" s="255">
        <v>6</v>
      </c>
      <c r="AA19" s="256">
        <v>3401</v>
      </c>
      <c r="AB19" s="255">
        <v>7</v>
      </c>
    </row>
    <row r="20" spans="1:28" ht="18" customHeight="1" x14ac:dyDescent="0.2">
      <c r="A20" s="4">
        <v>600</v>
      </c>
      <c r="B20" s="10" t="str">
        <f t="shared" si="0"/>
        <v>-</v>
      </c>
      <c r="C20" s="254">
        <v>800</v>
      </c>
      <c r="D20" s="255">
        <v>2</v>
      </c>
      <c r="E20" s="442">
        <v>1236</v>
      </c>
      <c r="F20" s="382"/>
      <c r="G20" s="255">
        <v>1</v>
      </c>
      <c r="H20" s="256">
        <v>626</v>
      </c>
      <c r="I20" s="255">
        <v>5</v>
      </c>
      <c r="J20" s="255">
        <v>1</v>
      </c>
      <c r="K20" s="256">
        <v>610</v>
      </c>
      <c r="L20" s="255">
        <v>2</v>
      </c>
      <c r="M20" s="255">
        <v>1</v>
      </c>
      <c r="N20" s="256">
        <v>610</v>
      </c>
      <c r="O20" s="255">
        <v>1</v>
      </c>
      <c r="P20" s="255"/>
      <c r="Q20" s="255">
        <v>0</v>
      </c>
      <c r="R20" s="256">
        <v>0</v>
      </c>
      <c r="S20" s="255">
        <v>0</v>
      </c>
      <c r="T20" s="255">
        <v>0</v>
      </c>
      <c r="U20" s="256">
        <v>0</v>
      </c>
      <c r="V20" s="255">
        <v>0</v>
      </c>
      <c r="W20" s="255">
        <v>1</v>
      </c>
      <c r="X20" s="256">
        <v>610</v>
      </c>
      <c r="Y20" s="255">
        <v>1</v>
      </c>
      <c r="Z20" s="255">
        <v>0</v>
      </c>
      <c r="AA20" s="256">
        <v>0</v>
      </c>
      <c r="AB20" s="255">
        <v>0</v>
      </c>
    </row>
    <row r="21" spans="1:28" ht="18" customHeight="1" x14ac:dyDescent="0.2">
      <c r="A21" s="4">
        <v>800</v>
      </c>
      <c r="B21" s="10" t="str">
        <f t="shared" si="0"/>
        <v>-</v>
      </c>
      <c r="C21" s="257">
        <v>1000</v>
      </c>
      <c r="D21" s="255">
        <v>2</v>
      </c>
      <c r="E21" s="442">
        <v>1886</v>
      </c>
      <c r="F21" s="382"/>
      <c r="G21" s="255">
        <v>2</v>
      </c>
      <c r="H21" s="256">
        <v>1886</v>
      </c>
      <c r="I21" s="255">
        <v>37</v>
      </c>
      <c r="J21" s="255">
        <v>2</v>
      </c>
      <c r="K21" s="256">
        <v>1886</v>
      </c>
      <c r="L21" s="255">
        <v>4</v>
      </c>
      <c r="M21" s="255">
        <v>2</v>
      </c>
      <c r="N21" s="256">
        <v>1886</v>
      </c>
      <c r="O21" s="255">
        <v>3</v>
      </c>
      <c r="P21" s="255"/>
      <c r="Q21" s="255">
        <v>0</v>
      </c>
      <c r="R21" s="256">
        <v>0</v>
      </c>
      <c r="S21" s="255">
        <v>0</v>
      </c>
      <c r="T21" s="255">
        <v>1</v>
      </c>
      <c r="U21" s="256">
        <v>976</v>
      </c>
      <c r="V21" s="255">
        <v>2</v>
      </c>
      <c r="W21" s="255">
        <v>2</v>
      </c>
      <c r="X21" s="256">
        <v>1886</v>
      </c>
      <c r="Y21" s="255">
        <v>2</v>
      </c>
      <c r="Z21" s="255">
        <v>2</v>
      </c>
      <c r="AA21" s="256">
        <v>1886</v>
      </c>
      <c r="AB21" s="255">
        <v>3</v>
      </c>
    </row>
    <row r="22" spans="1:28" ht="18" customHeight="1" x14ac:dyDescent="0.2">
      <c r="A22" s="258">
        <v>1000</v>
      </c>
      <c r="B22" s="4" t="s">
        <v>243</v>
      </c>
      <c r="C22" s="254"/>
      <c r="D22" s="255">
        <v>4</v>
      </c>
      <c r="E22" s="442">
        <v>5578</v>
      </c>
      <c r="F22" s="382"/>
      <c r="G22" s="255">
        <v>1</v>
      </c>
      <c r="H22" s="256">
        <v>1270</v>
      </c>
      <c r="I22" s="255">
        <v>13</v>
      </c>
      <c r="J22" s="255">
        <v>4</v>
      </c>
      <c r="K22" s="256">
        <v>5578</v>
      </c>
      <c r="L22" s="255">
        <v>21</v>
      </c>
      <c r="M22" s="255">
        <v>3</v>
      </c>
      <c r="N22" s="256">
        <v>4203</v>
      </c>
      <c r="O22" s="255">
        <v>7</v>
      </c>
      <c r="P22" s="255"/>
      <c r="Q22" s="255">
        <v>1</v>
      </c>
      <c r="R22" s="256">
        <v>1270</v>
      </c>
      <c r="S22" s="255">
        <v>6</v>
      </c>
      <c r="T22" s="255">
        <v>4</v>
      </c>
      <c r="U22" s="256">
        <v>5578</v>
      </c>
      <c r="V22" s="255">
        <v>13</v>
      </c>
      <c r="W22" s="255">
        <v>3</v>
      </c>
      <c r="X22" s="256">
        <v>3778</v>
      </c>
      <c r="Y22" s="255">
        <v>3</v>
      </c>
      <c r="Z22" s="255">
        <v>4</v>
      </c>
      <c r="AA22" s="256">
        <v>5578</v>
      </c>
      <c r="AB22" s="255">
        <v>11</v>
      </c>
    </row>
    <row r="23" spans="1:28" ht="18" customHeight="1" x14ac:dyDescent="0.2">
      <c r="A23" s="236" t="s">
        <v>28</v>
      </c>
      <c r="B23" s="236"/>
      <c r="C23" s="259"/>
      <c r="D23" s="260">
        <v>79</v>
      </c>
      <c r="E23" s="449">
        <v>26340</v>
      </c>
      <c r="F23" s="382"/>
      <c r="G23" s="260">
        <v>31</v>
      </c>
      <c r="H23" s="261">
        <v>11895</v>
      </c>
      <c r="I23" s="260">
        <v>165</v>
      </c>
      <c r="J23" s="260">
        <v>61</v>
      </c>
      <c r="K23" s="261">
        <v>23405</v>
      </c>
      <c r="L23" s="260">
        <v>90</v>
      </c>
      <c r="M23" s="260">
        <v>18</v>
      </c>
      <c r="N23" s="261">
        <v>12014</v>
      </c>
      <c r="O23" s="260">
        <v>35</v>
      </c>
      <c r="P23" s="260"/>
      <c r="Q23" s="260">
        <v>3</v>
      </c>
      <c r="R23" s="266">
        <v>1900</v>
      </c>
      <c r="S23" s="260">
        <v>25</v>
      </c>
      <c r="T23" s="260">
        <v>6</v>
      </c>
      <c r="U23" s="266">
        <v>7122</v>
      </c>
      <c r="V23" s="260">
        <v>16</v>
      </c>
      <c r="W23" s="260">
        <v>16</v>
      </c>
      <c r="X23" s="266">
        <v>9888</v>
      </c>
      <c r="Y23" s="260">
        <v>16</v>
      </c>
      <c r="Z23" s="260">
        <v>41</v>
      </c>
      <c r="AA23" s="266">
        <v>19122</v>
      </c>
      <c r="AB23" s="260">
        <v>52</v>
      </c>
    </row>
    <row r="24" spans="1:28" x14ac:dyDescent="0.2">
      <c r="A24" s="27"/>
      <c r="B24" s="1"/>
      <c r="C24" s="262"/>
      <c r="D24" s="263"/>
      <c r="E24" s="263"/>
      <c r="F24" s="263"/>
      <c r="G24" s="263"/>
      <c r="H24" s="263"/>
      <c r="I24" s="263"/>
      <c r="J24" s="263"/>
      <c r="K24" s="263"/>
      <c r="L24" s="263"/>
      <c r="M24" s="263"/>
      <c r="N24" s="263"/>
      <c r="O24" s="263"/>
      <c r="P24" s="263"/>
    </row>
    <row r="25" spans="1:28" ht="12" customHeight="1" x14ac:dyDescent="0.2">
      <c r="A25" s="29" t="s">
        <v>29</v>
      </c>
      <c r="B25" s="30"/>
      <c r="C25" s="30"/>
      <c r="D25" s="101"/>
      <c r="E25" s="101"/>
      <c r="F25" s="101"/>
      <c r="G25" s="101"/>
      <c r="H25" s="101"/>
      <c r="I25" s="101"/>
      <c r="J25" s="101"/>
      <c r="K25" s="101"/>
      <c r="L25" s="101"/>
      <c r="M25" s="101"/>
      <c r="N25" s="101"/>
      <c r="O25" s="101"/>
      <c r="P25" s="101"/>
    </row>
    <row r="26" spans="1:28" ht="10.9" customHeight="1" x14ac:dyDescent="0.2">
      <c r="A26" s="267" t="s">
        <v>284</v>
      </c>
      <c r="B26" s="91"/>
      <c r="C26" s="91"/>
      <c r="D26" s="91"/>
      <c r="E26" s="30"/>
      <c r="F26" s="30"/>
      <c r="G26" s="30"/>
    </row>
  </sheetData>
  <mergeCells count="45">
    <mergeCell ref="E21:F21"/>
    <mergeCell ref="E23:F23"/>
    <mergeCell ref="E22:F22"/>
    <mergeCell ref="N8:N11"/>
    <mergeCell ref="E13:F13"/>
    <mergeCell ref="E14:F14"/>
    <mergeCell ref="E15:F15"/>
    <mergeCell ref="E16:F16"/>
    <mergeCell ref="H8:H11"/>
    <mergeCell ref="I8:I11"/>
    <mergeCell ref="J8:J11"/>
    <mergeCell ref="K8:K11"/>
    <mergeCell ref="L8:L11"/>
    <mergeCell ref="M8:M11"/>
    <mergeCell ref="E17:F17"/>
    <mergeCell ref="E18:F18"/>
    <mergeCell ref="E19:F19"/>
    <mergeCell ref="E20:F20"/>
    <mergeCell ref="W4:Y7"/>
    <mergeCell ref="Z4:AB7"/>
    <mergeCell ref="A3:C11"/>
    <mergeCell ref="D3:D11"/>
    <mergeCell ref="E3:F11"/>
    <mergeCell ref="G4:I7"/>
    <mergeCell ref="M4:O4"/>
    <mergeCell ref="M5:O5"/>
    <mergeCell ref="M6:O6"/>
    <mergeCell ref="M7:O7"/>
    <mergeCell ref="G8:G11"/>
    <mergeCell ref="AA8:AA11"/>
    <mergeCell ref="AB8:AB11"/>
    <mergeCell ref="G3:AB3"/>
    <mergeCell ref="O8:P11"/>
    <mergeCell ref="V8:V11"/>
    <mergeCell ref="W8:W11"/>
    <mergeCell ref="X8:X11"/>
    <mergeCell ref="Y8:Y11"/>
    <mergeCell ref="Q4:S7"/>
    <mergeCell ref="T4:V7"/>
    <mergeCell ref="Z8:Z11"/>
    <mergeCell ref="Q8:Q11"/>
    <mergeCell ref="R8:R11"/>
    <mergeCell ref="S8:S11"/>
    <mergeCell ref="T8:T11"/>
    <mergeCell ref="U8:U11"/>
  </mergeCells>
  <pageMargins left="0.59055118110236227" right="0.59055118110236227" top="0.98425196850393704" bottom="0.78740157480314965" header="0.51181102362204722" footer="0.51181102362204722"/>
  <pageSetup paperSize="9" orientation="portrait" verticalDpi="300" r:id="rId1"/>
  <headerFooter alignWithMargins="0">
    <oddFooter>&amp;C&amp;"Arial,Standard"&amp;6© Statistisches Landesamt des Freistaates Sachsen - A IV 2 -  j/13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showGridLines="0" zoomScaleNormal="100" workbookViewId="0">
      <selection sqref="A1:XFD1"/>
    </sheetView>
  </sheetViews>
  <sheetFormatPr baseColWidth="10" defaultColWidth="11.42578125" defaultRowHeight="12.75" x14ac:dyDescent="0.2"/>
  <cols>
    <col min="1" max="1" width="5.28515625" style="3" customWidth="1"/>
    <col min="2" max="2" width="2" style="3" customWidth="1"/>
    <col min="3" max="3" width="5.28515625" style="3" customWidth="1"/>
    <col min="4" max="4" width="1.5703125" style="3" customWidth="1"/>
    <col min="5" max="6" width="11.28515625" style="3" customWidth="1"/>
    <col min="7" max="10" width="11.5703125" style="3" customWidth="1"/>
    <col min="11" max="16384" width="11.42578125" style="3"/>
  </cols>
  <sheetData>
    <row r="1" spans="1:11" s="2" customFormat="1" ht="15" customHeight="1" x14ac:dyDescent="0.25">
      <c r="A1" s="1" t="s">
        <v>233</v>
      </c>
    </row>
    <row r="2" spans="1:11" ht="13.15" customHeight="1" x14ac:dyDescent="0.2">
      <c r="A2" s="230"/>
    </row>
    <row r="3" spans="1:11" ht="12.6" customHeight="1" x14ac:dyDescent="0.2">
      <c r="A3" s="347" t="s">
        <v>234</v>
      </c>
      <c r="B3" s="352"/>
      <c r="C3" s="352"/>
      <c r="D3" s="348"/>
      <c r="E3" s="338" t="s">
        <v>166</v>
      </c>
      <c r="F3" s="348"/>
      <c r="G3" s="338" t="s">
        <v>235</v>
      </c>
      <c r="H3" s="352"/>
      <c r="I3" s="352"/>
      <c r="J3" s="352"/>
      <c r="K3" s="30"/>
    </row>
    <row r="4" spans="1:11" ht="12.6" customHeight="1" x14ac:dyDescent="0.2">
      <c r="A4" s="415"/>
      <c r="B4" s="415"/>
      <c r="C4" s="415"/>
      <c r="D4" s="401"/>
      <c r="E4" s="353"/>
      <c r="F4" s="351"/>
      <c r="G4" s="353"/>
      <c r="H4" s="354"/>
      <c r="I4" s="354"/>
      <c r="J4" s="354"/>
      <c r="K4" s="30"/>
    </row>
    <row r="5" spans="1:11" s="4" customFormat="1" ht="12.6" customHeight="1" x14ac:dyDescent="0.2">
      <c r="A5" s="415"/>
      <c r="B5" s="415"/>
      <c r="C5" s="415"/>
      <c r="D5" s="401"/>
      <c r="E5" s="343" t="s">
        <v>236</v>
      </c>
      <c r="F5" s="343" t="s">
        <v>237</v>
      </c>
      <c r="G5" s="368" t="s">
        <v>238</v>
      </c>
      <c r="H5" s="369"/>
      <c r="I5" s="368" t="s">
        <v>239</v>
      </c>
      <c r="J5" s="437"/>
      <c r="K5" s="30"/>
    </row>
    <row r="6" spans="1:11" s="4" customFormat="1" ht="12.6" customHeight="1" x14ac:dyDescent="0.2">
      <c r="A6" s="415"/>
      <c r="B6" s="415"/>
      <c r="C6" s="415"/>
      <c r="D6" s="401"/>
      <c r="E6" s="406"/>
      <c r="F6" s="406"/>
      <c r="G6" s="353"/>
      <c r="H6" s="351"/>
      <c r="I6" s="353"/>
      <c r="J6" s="354"/>
      <c r="K6" s="30"/>
    </row>
    <row r="7" spans="1:11" s="10" customFormat="1" ht="12.6" customHeight="1" x14ac:dyDescent="0.2">
      <c r="A7" s="415"/>
      <c r="B7" s="415"/>
      <c r="C7" s="415"/>
      <c r="D7" s="401"/>
      <c r="E7" s="406"/>
      <c r="F7" s="406"/>
      <c r="G7" s="343" t="s">
        <v>240</v>
      </c>
      <c r="H7" s="343" t="s">
        <v>241</v>
      </c>
      <c r="I7" s="343" t="s">
        <v>240</v>
      </c>
      <c r="J7" s="368" t="s">
        <v>241</v>
      </c>
      <c r="K7" s="149"/>
    </row>
    <row r="8" spans="1:11" ht="12.6" customHeight="1" x14ac:dyDescent="0.2">
      <c r="A8" s="415"/>
      <c r="B8" s="415"/>
      <c r="C8" s="415"/>
      <c r="D8" s="401"/>
      <c r="E8" s="406"/>
      <c r="F8" s="406"/>
      <c r="G8" s="406"/>
      <c r="H8" s="406"/>
      <c r="I8" s="406"/>
      <c r="J8" s="438"/>
      <c r="K8" s="30"/>
    </row>
    <row r="9" spans="1:11" ht="12.6" customHeight="1" x14ac:dyDescent="0.2">
      <c r="A9" s="423"/>
      <c r="B9" s="423"/>
      <c r="C9" s="423"/>
      <c r="D9" s="402"/>
      <c r="E9" s="357"/>
      <c r="F9" s="357"/>
      <c r="G9" s="357"/>
      <c r="H9" s="357"/>
      <c r="I9" s="357"/>
      <c r="J9" s="427"/>
      <c r="K9" s="30"/>
    </row>
    <row r="10" spans="1:11" x14ac:dyDescent="0.2">
      <c r="A10" s="11"/>
      <c r="B10" s="13"/>
      <c r="C10" s="13"/>
      <c r="D10" s="207"/>
      <c r="E10" s="13"/>
      <c r="F10" s="13"/>
    </row>
    <row r="11" spans="1:11" x14ac:dyDescent="0.2">
      <c r="A11" s="4"/>
      <c r="B11" s="4"/>
      <c r="C11" s="11"/>
      <c r="D11" s="12"/>
      <c r="E11" s="4"/>
      <c r="F11" s="4"/>
    </row>
    <row r="12" spans="1:11" ht="24.95" customHeight="1" x14ac:dyDescent="0.2">
      <c r="A12" s="4"/>
      <c r="B12" s="4"/>
      <c r="C12" s="15" t="s">
        <v>242</v>
      </c>
      <c r="D12" s="133"/>
      <c r="E12" s="231">
        <v>31</v>
      </c>
      <c r="F12" s="232">
        <v>3</v>
      </c>
      <c r="G12" s="232">
        <v>6</v>
      </c>
      <c r="H12" s="232" t="s">
        <v>11</v>
      </c>
      <c r="I12" s="232" t="s">
        <v>11</v>
      </c>
      <c r="J12" s="232" t="s">
        <v>11</v>
      </c>
    </row>
    <row r="13" spans="1:11" ht="24.95" customHeight="1" x14ac:dyDescent="0.2">
      <c r="A13" s="15">
        <v>200</v>
      </c>
      <c r="B13" s="10" t="str">
        <f t="shared" ref="B13:B19" si="0">"-"</f>
        <v>-</v>
      </c>
      <c r="C13" s="233">
        <v>250</v>
      </c>
      <c r="D13" s="12"/>
      <c r="E13" s="232">
        <v>6</v>
      </c>
      <c r="F13" s="232">
        <v>1</v>
      </c>
      <c r="G13" s="232">
        <v>7</v>
      </c>
      <c r="H13" s="232" t="s">
        <v>11</v>
      </c>
      <c r="I13" s="232" t="s">
        <v>11</v>
      </c>
      <c r="J13" s="232" t="s">
        <v>11</v>
      </c>
    </row>
    <row r="14" spans="1:11" ht="24.95" customHeight="1" x14ac:dyDescent="0.2">
      <c r="A14" s="15">
        <v>250</v>
      </c>
      <c r="B14" s="10" t="str">
        <f t="shared" si="0"/>
        <v>-</v>
      </c>
      <c r="C14" s="233">
        <v>300</v>
      </c>
      <c r="D14" s="12"/>
      <c r="E14" s="232">
        <v>10</v>
      </c>
      <c r="F14" s="232" t="s">
        <v>11</v>
      </c>
      <c r="G14" s="232" t="s">
        <v>11</v>
      </c>
      <c r="H14" s="232" t="s">
        <v>11</v>
      </c>
      <c r="I14" s="232" t="s">
        <v>11</v>
      </c>
      <c r="J14" s="232" t="s">
        <v>11</v>
      </c>
    </row>
    <row r="15" spans="1:11" ht="24.95" customHeight="1" x14ac:dyDescent="0.2">
      <c r="A15" s="15">
        <v>300</v>
      </c>
      <c r="B15" s="10" t="str">
        <f t="shared" si="0"/>
        <v>-</v>
      </c>
      <c r="C15" s="233">
        <v>400</v>
      </c>
      <c r="D15" s="12"/>
      <c r="E15" s="232">
        <v>13</v>
      </c>
      <c r="F15" s="232">
        <v>4</v>
      </c>
      <c r="G15" s="232">
        <v>20</v>
      </c>
      <c r="H15" s="232">
        <v>6</v>
      </c>
      <c r="I15" s="232">
        <v>27</v>
      </c>
      <c r="J15" s="232" t="s">
        <v>11</v>
      </c>
    </row>
    <row r="16" spans="1:11" ht="24.95" customHeight="1" x14ac:dyDescent="0.2">
      <c r="A16" s="15">
        <v>400</v>
      </c>
      <c r="B16" s="10" t="str">
        <f t="shared" si="0"/>
        <v>-</v>
      </c>
      <c r="C16" s="233">
        <v>500</v>
      </c>
      <c r="D16" s="12"/>
      <c r="E16" s="232">
        <v>5</v>
      </c>
      <c r="F16" s="232">
        <v>2</v>
      </c>
      <c r="G16" s="232">
        <v>27</v>
      </c>
      <c r="H16" s="232">
        <v>2</v>
      </c>
      <c r="I16" s="232" t="s">
        <v>11</v>
      </c>
      <c r="J16" s="232" t="s">
        <v>11</v>
      </c>
    </row>
    <row r="17" spans="1:10" ht="24.95" customHeight="1" x14ac:dyDescent="0.2">
      <c r="A17" s="15">
        <v>500</v>
      </c>
      <c r="B17" s="10" t="str">
        <f t="shared" si="0"/>
        <v>-</v>
      </c>
      <c r="C17" s="233">
        <v>600</v>
      </c>
      <c r="D17" s="12"/>
      <c r="E17" s="232">
        <v>6</v>
      </c>
      <c r="F17" s="232">
        <v>3</v>
      </c>
      <c r="G17" s="232">
        <v>13</v>
      </c>
      <c r="H17" s="232">
        <v>2</v>
      </c>
      <c r="I17" s="232" t="s">
        <v>11</v>
      </c>
      <c r="J17" s="232" t="s">
        <v>11</v>
      </c>
    </row>
    <row r="18" spans="1:10" ht="24.95" customHeight="1" x14ac:dyDescent="0.2">
      <c r="A18" s="15">
        <v>600</v>
      </c>
      <c r="B18" s="10" t="str">
        <f t="shared" si="0"/>
        <v>-</v>
      </c>
      <c r="C18" s="233">
        <v>800</v>
      </c>
      <c r="D18" s="12"/>
      <c r="E18" s="232">
        <v>2</v>
      </c>
      <c r="F18" s="232" t="s">
        <v>11</v>
      </c>
      <c r="G18" s="232" t="s">
        <v>11</v>
      </c>
      <c r="H18" s="232" t="s">
        <v>11</v>
      </c>
      <c r="I18" s="232" t="s">
        <v>11</v>
      </c>
      <c r="J18" s="232" t="s">
        <v>11</v>
      </c>
    </row>
    <row r="19" spans="1:10" ht="24.95" customHeight="1" x14ac:dyDescent="0.2">
      <c r="A19" s="15">
        <v>800</v>
      </c>
      <c r="B19" s="10" t="str">
        <f t="shared" si="0"/>
        <v>-</v>
      </c>
      <c r="C19" s="234">
        <v>1000</v>
      </c>
      <c r="D19" s="12"/>
      <c r="E19" s="232">
        <v>2</v>
      </c>
      <c r="F19" s="232">
        <v>2</v>
      </c>
      <c r="G19" s="232">
        <v>27</v>
      </c>
      <c r="H19" s="232">
        <v>1</v>
      </c>
      <c r="I19" s="232" t="s">
        <v>11</v>
      </c>
      <c r="J19" s="232" t="s">
        <v>11</v>
      </c>
    </row>
    <row r="20" spans="1:10" ht="24.95" customHeight="1" x14ac:dyDescent="0.2">
      <c r="A20" s="235">
        <v>1000</v>
      </c>
      <c r="B20" s="4" t="s">
        <v>243</v>
      </c>
      <c r="C20" s="4"/>
      <c r="D20" s="12"/>
      <c r="E20" s="232">
        <v>4</v>
      </c>
      <c r="F20" s="232">
        <v>3</v>
      </c>
      <c r="G20" s="232">
        <v>49</v>
      </c>
      <c r="H20" s="232" t="s">
        <v>11</v>
      </c>
      <c r="I20" s="232">
        <v>32</v>
      </c>
      <c r="J20" s="232" t="s">
        <v>11</v>
      </c>
    </row>
    <row r="21" spans="1:10" ht="30" customHeight="1" x14ac:dyDescent="0.2">
      <c r="A21" s="236" t="s">
        <v>28</v>
      </c>
      <c r="B21" s="236"/>
      <c r="C21" s="236"/>
      <c r="D21" s="28"/>
      <c r="E21" s="237">
        <v>79</v>
      </c>
      <c r="F21" s="237">
        <v>18</v>
      </c>
      <c r="G21" s="237">
        <v>149</v>
      </c>
      <c r="H21" s="237">
        <v>11</v>
      </c>
      <c r="I21" s="237">
        <v>59</v>
      </c>
      <c r="J21" s="237" t="s">
        <v>11</v>
      </c>
    </row>
    <row r="22" spans="1:10" x14ac:dyDescent="0.2">
      <c r="E22" s="94"/>
      <c r="F22" s="94"/>
    </row>
    <row r="23" spans="1:10" x14ac:dyDescent="0.2">
      <c r="A23" s="30"/>
      <c r="E23" s="94"/>
      <c r="F23" s="94"/>
    </row>
    <row r="24" spans="1:10" ht="10.5" customHeight="1" x14ac:dyDescent="0.2">
      <c r="A24" s="30"/>
    </row>
  </sheetData>
  <mergeCells count="11">
    <mergeCell ref="J7:J9"/>
    <mergeCell ref="A3:D9"/>
    <mergeCell ref="E3:F4"/>
    <mergeCell ref="G3:J4"/>
    <mergeCell ref="E5:E9"/>
    <mergeCell ref="F5:F9"/>
    <mergeCell ref="G5:H6"/>
    <mergeCell ref="I5:J6"/>
    <mergeCell ref="G7:G9"/>
    <mergeCell ref="H7:H9"/>
    <mergeCell ref="I7:I9"/>
  </mergeCells>
  <pageMargins left="0.78740157480314965" right="0.78740157480314965" top="0.98425196850393704" bottom="0.78740157480314965" header="0.51181102362204722" footer="0.51181102362204722"/>
  <pageSetup paperSize="9" orientation="portrait" verticalDpi="300" r:id="rId1"/>
  <headerFooter alignWithMargins="0">
    <oddFooter>&amp;C&amp;"Arial,Standard"&amp;6© Statistisches Landesamt des Freistaates Sachsen - A IV 2 -  j/13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showGridLines="0" zoomScaleNormal="100" workbookViewId="0">
      <selection sqref="A1:XFD1"/>
    </sheetView>
  </sheetViews>
  <sheetFormatPr baseColWidth="10" defaultColWidth="11.42578125" defaultRowHeight="12.75" x14ac:dyDescent="0.2"/>
  <cols>
    <col min="1" max="1" width="5.85546875" style="3" customWidth="1"/>
    <col min="2" max="2" width="2.7109375" style="3" customWidth="1"/>
    <col min="3" max="3" width="5.7109375" style="3" customWidth="1"/>
    <col min="4" max="4" width="1.28515625" style="3" customWidth="1"/>
    <col min="5" max="5" width="13.28515625" style="3" customWidth="1"/>
    <col min="6" max="6" width="15.7109375" style="3" customWidth="1"/>
    <col min="7" max="7" width="14.5703125" style="3" customWidth="1"/>
    <col min="8" max="8" width="13" style="3" customWidth="1"/>
    <col min="9" max="9" width="13.5703125" style="3" customWidth="1"/>
    <col min="10" max="16384" width="11.42578125" style="3"/>
  </cols>
  <sheetData>
    <row r="1" spans="1:15" ht="12.75" customHeight="1" x14ac:dyDescent="0.2">
      <c r="A1" s="186" t="s">
        <v>308</v>
      </c>
    </row>
    <row r="2" spans="1:15" ht="13.15" customHeight="1" x14ac:dyDescent="0.2">
      <c r="A2" s="3" t="s">
        <v>309</v>
      </c>
      <c r="E2" s="4"/>
      <c r="F2" s="4"/>
      <c r="G2" s="4"/>
      <c r="H2" s="4"/>
      <c r="I2" s="4"/>
    </row>
    <row r="3" spans="1:15" s="4" customFormat="1" ht="12.6" customHeight="1" x14ac:dyDescent="0.2">
      <c r="A3" s="347" t="s">
        <v>1</v>
      </c>
      <c r="B3" s="352"/>
      <c r="C3" s="352"/>
      <c r="D3" s="348"/>
      <c r="E3" s="410" t="s">
        <v>28</v>
      </c>
      <c r="F3" s="435" t="s">
        <v>310</v>
      </c>
      <c r="G3" s="452"/>
      <c r="H3" s="435" t="s">
        <v>311</v>
      </c>
      <c r="I3" s="455"/>
      <c r="J3" s="3"/>
      <c r="K3" s="3"/>
      <c r="L3" s="3"/>
      <c r="M3" s="3"/>
      <c r="N3" s="3"/>
      <c r="O3" s="3"/>
    </row>
    <row r="4" spans="1:15" s="4" customFormat="1" ht="12.6" customHeight="1" x14ac:dyDescent="0.2">
      <c r="A4" s="415"/>
      <c r="B4" s="415"/>
      <c r="C4" s="415"/>
      <c r="D4" s="401"/>
      <c r="E4" s="450"/>
      <c r="F4" s="453"/>
      <c r="G4" s="454"/>
      <c r="H4" s="453"/>
      <c r="I4" s="456"/>
      <c r="J4" s="3"/>
      <c r="K4" s="3"/>
      <c r="L4" s="3"/>
      <c r="M4" s="3"/>
      <c r="N4" s="3"/>
      <c r="O4" s="3"/>
    </row>
    <row r="5" spans="1:15" s="4" customFormat="1" ht="12.6" customHeight="1" x14ac:dyDescent="0.2">
      <c r="A5" s="415"/>
      <c r="B5" s="415"/>
      <c r="C5" s="415"/>
      <c r="D5" s="401"/>
      <c r="E5" s="450"/>
      <c r="F5" s="343" t="s">
        <v>312</v>
      </c>
      <c r="G5" s="343" t="s">
        <v>313</v>
      </c>
      <c r="H5" s="249" t="s">
        <v>314</v>
      </c>
      <c r="I5" s="278"/>
      <c r="J5" s="3"/>
      <c r="K5" s="3"/>
      <c r="L5" s="3"/>
      <c r="M5" s="3"/>
      <c r="N5" s="3"/>
      <c r="O5" s="3"/>
    </row>
    <row r="6" spans="1:15" ht="12.6" customHeight="1" x14ac:dyDescent="0.2">
      <c r="A6" s="415"/>
      <c r="B6" s="415"/>
      <c r="C6" s="415"/>
      <c r="D6" s="401"/>
      <c r="E6" s="450"/>
      <c r="F6" s="397"/>
      <c r="G6" s="397"/>
      <c r="H6" s="343" t="s">
        <v>315</v>
      </c>
      <c r="I6" s="368" t="s">
        <v>316</v>
      </c>
    </row>
    <row r="7" spans="1:15" ht="12.6" customHeight="1" x14ac:dyDescent="0.2">
      <c r="A7" s="415"/>
      <c r="B7" s="415"/>
      <c r="C7" s="415"/>
      <c r="D7" s="401"/>
      <c r="E7" s="450"/>
      <c r="F7" s="397"/>
      <c r="G7" s="397"/>
      <c r="H7" s="406"/>
      <c r="I7" s="417"/>
    </row>
    <row r="8" spans="1:15" ht="12.6" customHeight="1" x14ac:dyDescent="0.2">
      <c r="A8" s="423"/>
      <c r="B8" s="423"/>
      <c r="C8" s="423"/>
      <c r="D8" s="402"/>
      <c r="E8" s="451"/>
      <c r="F8" s="398"/>
      <c r="G8" s="398"/>
      <c r="H8" s="357"/>
      <c r="I8" s="413"/>
    </row>
    <row r="9" spans="1:15" x14ac:dyDescent="0.2">
      <c r="A9" s="11"/>
      <c r="B9" s="13"/>
      <c r="C9" s="13"/>
      <c r="D9" s="207"/>
      <c r="E9" s="4"/>
      <c r="F9" s="4"/>
      <c r="G9" s="4"/>
      <c r="H9" s="4"/>
      <c r="I9" s="4"/>
    </row>
    <row r="10" spans="1:15" x14ac:dyDescent="0.2">
      <c r="A10" s="4"/>
      <c r="B10" s="4"/>
      <c r="C10" s="4"/>
      <c r="D10" s="12"/>
      <c r="E10" s="4"/>
      <c r="F10" s="4"/>
      <c r="G10" s="4"/>
      <c r="H10" s="4"/>
      <c r="I10" s="4"/>
    </row>
    <row r="11" spans="1:15" ht="24.95" customHeight="1" x14ac:dyDescent="0.2">
      <c r="A11" s="4"/>
      <c r="B11" s="279"/>
      <c r="C11" s="126" t="s">
        <v>317</v>
      </c>
      <c r="D11" s="280"/>
      <c r="E11" s="281">
        <v>6</v>
      </c>
      <c r="F11" s="282">
        <v>0</v>
      </c>
      <c r="G11" s="282">
        <v>0</v>
      </c>
      <c r="H11" s="282">
        <v>2</v>
      </c>
      <c r="I11" s="282">
        <v>4</v>
      </c>
      <c r="J11" s="94"/>
    </row>
    <row r="12" spans="1:15" ht="24.95" customHeight="1" x14ac:dyDescent="0.2">
      <c r="A12" s="15">
        <v>50</v>
      </c>
      <c r="B12" s="15" t="str">
        <f t="shared" ref="B12:B21" si="0">"-"</f>
        <v>-</v>
      </c>
      <c r="C12" s="4">
        <v>100</v>
      </c>
      <c r="D12" s="280"/>
      <c r="E12" s="281">
        <v>4</v>
      </c>
      <c r="F12" s="282">
        <v>0</v>
      </c>
      <c r="G12" s="282">
        <v>0</v>
      </c>
      <c r="H12" s="282">
        <v>3</v>
      </c>
      <c r="I12" s="282">
        <v>1</v>
      </c>
      <c r="J12" s="94"/>
    </row>
    <row r="13" spans="1:15" ht="24.95" customHeight="1" x14ac:dyDescent="0.2">
      <c r="A13" s="15">
        <v>100</v>
      </c>
      <c r="B13" s="15" t="str">
        <f t="shared" si="0"/>
        <v>-</v>
      </c>
      <c r="C13" s="283">
        <v>150</v>
      </c>
      <c r="D13" s="280"/>
      <c r="E13" s="281">
        <v>9</v>
      </c>
      <c r="F13" s="282">
        <v>0</v>
      </c>
      <c r="G13" s="282">
        <v>0</v>
      </c>
      <c r="H13" s="282">
        <v>5</v>
      </c>
      <c r="I13" s="282">
        <v>4</v>
      </c>
      <c r="J13" s="94"/>
    </row>
    <row r="14" spans="1:15" ht="24.95" customHeight="1" x14ac:dyDescent="0.2">
      <c r="A14" s="15">
        <v>150</v>
      </c>
      <c r="B14" s="15" t="str">
        <f t="shared" si="0"/>
        <v>-</v>
      </c>
      <c r="C14" s="283">
        <v>200</v>
      </c>
      <c r="D14" s="280"/>
      <c r="E14" s="281">
        <v>12</v>
      </c>
      <c r="F14" s="282">
        <v>0</v>
      </c>
      <c r="G14" s="282">
        <v>0</v>
      </c>
      <c r="H14" s="282">
        <v>8</v>
      </c>
      <c r="I14" s="282">
        <v>4</v>
      </c>
      <c r="J14" s="94"/>
    </row>
    <row r="15" spans="1:15" ht="24.95" customHeight="1" x14ac:dyDescent="0.2">
      <c r="A15" s="15">
        <v>200</v>
      </c>
      <c r="B15" s="15" t="str">
        <f t="shared" si="0"/>
        <v>-</v>
      </c>
      <c r="C15" s="283">
        <v>250</v>
      </c>
      <c r="D15" s="280"/>
      <c r="E15" s="281">
        <v>6</v>
      </c>
      <c r="F15" s="282">
        <v>0</v>
      </c>
      <c r="G15" s="282">
        <v>0</v>
      </c>
      <c r="H15" s="282">
        <v>3</v>
      </c>
      <c r="I15" s="282">
        <v>3</v>
      </c>
      <c r="J15" s="94"/>
    </row>
    <row r="16" spans="1:15" ht="24.95" customHeight="1" x14ac:dyDescent="0.2">
      <c r="A16" s="15">
        <v>250</v>
      </c>
      <c r="B16" s="15" t="str">
        <f t="shared" si="0"/>
        <v>-</v>
      </c>
      <c r="C16" s="283">
        <v>300</v>
      </c>
      <c r="D16" s="280"/>
      <c r="E16" s="281">
        <v>10</v>
      </c>
      <c r="F16" s="282">
        <v>0</v>
      </c>
      <c r="G16" s="282">
        <v>0</v>
      </c>
      <c r="H16" s="282">
        <v>6</v>
      </c>
      <c r="I16" s="282">
        <v>4</v>
      </c>
      <c r="J16" s="94"/>
    </row>
    <row r="17" spans="1:14" ht="24.95" customHeight="1" x14ac:dyDescent="0.2">
      <c r="A17" s="15">
        <v>300</v>
      </c>
      <c r="B17" s="15" t="str">
        <f t="shared" si="0"/>
        <v>-</v>
      </c>
      <c r="C17" s="283">
        <v>400</v>
      </c>
      <c r="D17" s="280"/>
      <c r="E17" s="281">
        <v>13</v>
      </c>
      <c r="F17" s="282">
        <v>2</v>
      </c>
      <c r="G17" s="282">
        <v>5</v>
      </c>
      <c r="H17" s="282">
        <v>5</v>
      </c>
      <c r="I17" s="282">
        <v>1</v>
      </c>
      <c r="J17" s="94"/>
    </row>
    <row r="18" spans="1:14" ht="24.95" customHeight="1" x14ac:dyDescent="0.2">
      <c r="A18" s="15">
        <v>400</v>
      </c>
      <c r="B18" s="15" t="str">
        <f t="shared" si="0"/>
        <v>-</v>
      </c>
      <c r="C18" s="283">
        <v>500</v>
      </c>
      <c r="D18" s="280"/>
      <c r="E18" s="281">
        <v>5</v>
      </c>
      <c r="F18" s="282">
        <v>0</v>
      </c>
      <c r="G18" s="282">
        <v>1</v>
      </c>
      <c r="H18" s="282">
        <v>4</v>
      </c>
      <c r="I18" s="282">
        <v>0</v>
      </c>
      <c r="J18" s="94"/>
    </row>
    <row r="19" spans="1:14" ht="24.95" customHeight="1" x14ac:dyDescent="0.2">
      <c r="A19" s="15">
        <v>500</v>
      </c>
      <c r="B19" s="15" t="str">
        <f t="shared" si="0"/>
        <v>-</v>
      </c>
      <c r="C19" s="283">
        <v>600</v>
      </c>
      <c r="D19" s="280"/>
      <c r="E19" s="281">
        <v>6</v>
      </c>
      <c r="F19" s="282">
        <v>1</v>
      </c>
      <c r="G19" s="282">
        <v>2</v>
      </c>
      <c r="H19" s="282">
        <v>3</v>
      </c>
      <c r="I19" s="282">
        <v>0</v>
      </c>
      <c r="J19" s="94"/>
    </row>
    <row r="20" spans="1:14" ht="24.95" customHeight="1" x14ac:dyDescent="0.2">
      <c r="A20" s="15">
        <v>600</v>
      </c>
      <c r="B20" s="15" t="str">
        <f t="shared" si="0"/>
        <v>-</v>
      </c>
      <c r="C20" s="283">
        <v>800</v>
      </c>
      <c r="D20" s="280"/>
      <c r="E20" s="281">
        <v>2</v>
      </c>
      <c r="F20" s="282">
        <v>0</v>
      </c>
      <c r="G20" s="282">
        <v>2</v>
      </c>
      <c r="H20" s="282">
        <v>0</v>
      </c>
      <c r="I20" s="282">
        <v>0</v>
      </c>
      <c r="J20" s="94"/>
    </row>
    <row r="21" spans="1:14" ht="24.95" customHeight="1" x14ac:dyDescent="0.2">
      <c r="A21" s="15">
        <v>800</v>
      </c>
      <c r="B21" s="15" t="str">
        <f t="shared" si="0"/>
        <v>-</v>
      </c>
      <c r="C21" s="284">
        <v>1000</v>
      </c>
      <c r="D21" s="280"/>
      <c r="E21" s="281">
        <v>2</v>
      </c>
      <c r="F21" s="282">
        <v>0</v>
      </c>
      <c r="G21" s="282">
        <v>2</v>
      </c>
      <c r="H21" s="282">
        <v>0</v>
      </c>
      <c r="I21" s="282">
        <v>0</v>
      </c>
      <c r="J21" s="94"/>
    </row>
    <row r="22" spans="1:14" ht="24.95" customHeight="1" x14ac:dyDescent="0.2">
      <c r="A22" s="235">
        <v>1000</v>
      </c>
      <c r="B22" s="132" t="s">
        <v>318</v>
      </c>
      <c r="C22" s="123"/>
      <c r="D22" s="12"/>
      <c r="E22" s="281">
        <v>4</v>
      </c>
      <c r="F22" s="282">
        <v>0</v>
      </c>
      <c r="G22" s="282">
        <v>4</v>
      </c>
      <c r="H22" s="282">
        <v>0</v>
      </c>
      <c r="I22" s="282">
        <v>0</v>
      </c>
      <c r="J22" s="94"/>
    </row>
    <row r="23" spans="1:14" ht="34.5" customHeight="1" x14ac:dyDescent="0.2">
      <c r="A23" s="236" t="s">
        <v>28</v>
      </c>
      <c r="B23" s="236"/>
      <c r="C23" s="236"/>
      <c r="D23" s="265"/>
      <c r="E23" s="285">
        <v>79</v>
      </c>
      <c r="F23" s="286">
        <v>3</v>
      </c>
      <c r="G23" s="286">
        <v>16</v>
      </c>
      <c r="H23" s="286">
        <v>39</v>
      </c>
      <c r="I23" s="286">
        <v>21</v>
      </c>
      <c r="J23" s="94"/>
      <c r="K23" s="94"/>
      <c r="L23" s="94"/>
      <c r="M23" s="94"/>
      <c r="N23" s="94"/>
    </row>
    <row r="25" spans="1:14" x14ac:dyDescent="0.2">
      <c r="E25" s="94"/>
      <c r="F25" s="94"/>
      <c r="G25" s="94"/>
      <c r="H25" s="94"/>
      <c r="I25" s="94"/>
    </row>
  </sheetData>
  <mergeCells count="8">
    <mergeCell ref="A3:D8"/>
    <mergeCell ref="E3:E8"/>
    <mergeCell ref="F3:G4"/>
    <mergeCell ref="H3:I4"/>
    <mergeCell ref="F5:F8"/>
    <mergeCell ref="G5:G8"/>
    <mergeCell ref="H6:H8"/>
    <mergeCell ref="I6:I8"/>
  </mergeCells>
  <pageMargins left="0.78740157480314965" right="0.78740157480314965" top="0.98425196850393704" bottom="0.78740157480314965" header="0.51181102362204722" footer="0.51181102362204722"/>
  <pageSetup paperSize="9" orientation="portrait" verticalDpi="300" r:id="rId1"/>
  <headerFooter alignWithMargins="0">
    <oddFooter>&amp;C&amp;"Arial,Standard"&amp;6© Statistisches Landesamt des Freistaates Sachsen - A IV 2 -  j/13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S206"/>
  <sheetViews>
    <sheetView showGridLines="0" zoomScaleNormal="100" workbookViewId="0"/>
  </sheetViews>
  <sheetFormatPr baseColWidth="10" defaultColWidth="17.28515625" defaultRowHeight="16.5" customHeight="1" x14ac:dyDescent="0.2"/>
  <cols>
    <col min="1" max="1" width="21.140625" style="3" customWidth="1"/>
    <col min="2" max="2" width="6.85546875" style="3" bestFit="1" customWidth="1"/>
    <col min="3" max="3" width="14.28515625" style="3" bestFit="1" customWidth="1"/>
    <col min="4" max="4" width="10.42578125" style="187" customWidth="1"/>
    <col min="5" max="5" width="11.28515625" style="136" customWidth="1"/>
    <col min="6" max="7" width="10.42578125" style="3" customWidth="1"/>
    <col min="8" max="16384" width="17.28515625" style="3"/>
  </cols>
  <sheetData>
    <row r="1" spans="1:97" ht="13.15" customHeight="1" x14ac:dyDescent="0.2">
      <c r="A1" s="186" t="s">
        <v>230</v>
      </c>
    </row>
    <row r="2" spans="1:97" s="2" customFormat="1" ht="13.15" customHeight="1" x14ac:dyDescent="0.25">
      <c r="A2" s="1" t="s">
        <v>231</v>
      </c>
      <c r="D2" s="188"/>
      <c r="E2" s="189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</row>
    <row r="3" spans="1:97" ht="13.15" customHeight="1" x14ac:dyDescent="0.2"/>
    <row r="4" spans="1:97" ht="13.15" customHeight="1" x14ac:dyDescent="0.2">
      <c r="A4" s="344" t="s">
        <v>165</v>
      </c>
      <c r="B4" s="338" t="s">
        <v>232</v>
      </c>
      <c r="C4" s="347"/>
      <c r="D4" s="348"/>
      <c r="E4" s="338" t="s">
        <v>167</v>
      </c>
      <c r="F4" s="352"/>
      <c r="G4" s="352"/>
    </row>
    <row r="5" spans="1:97" s="4" customFormat="1" ht="12.6" customHeight="1" x14ac:dyDescent="0.2">
      <c r="A5" s="345"/>
      <c r="B5" s="349"/>
      <c r="C5" s="350"/>
      <c r="D5" s="351"/>
      <c r="E5" s="353"/>
      <c r="F5" s="354"/>
      <c r="G5" s="354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</row>
    <row r="6" spans="1:97" s="4" customFormat="1" ht="12.6" customHeight="1" x14ac:dyDescent="0.2">
      <c r="A6" s="345"/>
      <c r="B6" s="343" t="s">
        <v>168</v>
      </c>
      <c r="C6" s="355" t="s">
        <v>141</v>
      </c>
      <c r="D6" s="356"/>
      <c r="E6" s="343" t="s">
        <v>169</v>
      </c>
      <c r="F6" s="355" t="s">
        <v>170</v>
      </c>
      <c r="G6" s="358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</row>
    <row r="7" spans="1:97" s="4" customFormat="1" ht="31.5" customHeight="1" x14ac:dyDescent="0.2">
      <c r="A7" s="346"/>
      <c r="B7" s="335"/>
      <c r="C7" s="190" t="s">
        <v>171</v>
      </c>
      <c r="D7" s="190" t="s">
        <v>172</v>
      </c>
      <c r="E7" s="357"/>
      <c r="F7" s="190" t="s">
        <v>173</v>
      </c>
      <c r="G7" s="191" t="s">
        <v>174</v>
      </c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</row>
    <row r="8" spans="1:97" ht="20.100000000000001" customHeight="1" x14ac:dyDescent="0.2">
      <c r="A8" s="12"/>
      <c r="B8" s="4"/>
      <c r="C8" s="4"/>
      <c r="D8" s="192"/>
      <c r="E8" s="193"/>
    </row>
    <row r="9" spans="1:97" ht="20.100000000000001" customHeight="1" x14ac:dyDescent="0.2">
      <c r="A9" s="158" t="s">
        <v>175</v>
      </c>
      <c r="B9" s="194">
        <v>3</v>
      </c>
      <c r="C9" s="194">
        <v>240</v>
      </c>
      <c r="D9" s="195">
        <v>0.99280629108253116</v>
      </c>
      <c r="E9" s="218">
        <v>2457</v>
      </c>
      <c r="F9" s="196">
        <v>30.735856735856736</v>
      </c>
      <c r="G9" s="195">
        <v>86.207762557077629</v>
      </c>
      <c r="H9"/>
    </row>
    <row r="10" spans="1:97" ht="20.100000000000001" customHeight="1" x14ac:dyDescent="0.2">
      <c r="A10" s="158"/>
      <c r="B10" s="11"/>
      <c r="C10" s="194"/>
      <c r="D10" s="195"/>
      <c r="E10" s="194"/>
      <c r="F10" s="196"/>
      <c r="G10" s="195"/>
      <c r="H10"/>
    </row>
    <row r="11" spans="1:97" ht="20.100000000000001" customHeight="1" x14ac:dyDescent="0.2">
      <c r="A11" s="158" t="s">
        <v>176</v>
      </c>
      <c r="B11" s="194">
        <v>5</v>
      </c>
      <c r="C11" s="194">
        <v>506</v>
      </c>
      <c r="D11" s="324">
        <v>1.4325592983290583</v>
      </c>
      <c r="E11" s="194">
        <v>6323.5</v>
      </c>
      <c r="F11" s="196">
        <v>26.590495769747765</v>
      </c>
      <c r="G11" s="195">
        <v>91.041745627808766</v>
      </c>
      <c r="H11"/>
      <c r="I11" s="219"/>
    </row>
    <row r="12" spans="1:97" ht="20.100000000000001" customHeight="1" x14ac:dyDescent="0.2">
      <c r="A12" s="158" t="s">
        <v>177</v>
      </c>
      <c r="B12" s="194">
        <v>1</v>
      </c>
      <c r="C12" s="194">
        <v>250</v>
      </c>
      <c r="D12" s="195">
        <v>0.79176312980798158</v>
      </c>
      <c r="E12" s="220">
        <v>3892</v>
      </c>
      <c r="F12" s="221">
        <v>22.9311408016444</v>
      </c>
      <c r="G12" s="325">
        <v>97.80602739726028</v>
      </c>
      <c r="H12"/>
    </row>
    <row r="13" spans="1:97" ht="20.100000000000001" customHeight="1" x14ac:dyDescent="0.2">
      <c r="A13" s="158" t="s">
        <v>178</v>
      </c>
      <c r="B13" s="194">
        <v>8</v>
      </c>
      <c r="C13" s="194">
        <v>1840</v>
      </c>
      <c r="D13" s="195">
        <v>7.8296872805879074</v>
      </c>
      <c r="E13" s="194">
        <v>22635.5</v>
      </c>
      <c r="F13" s="196">
        <v>22.333767754191424</v>
      </c>
      <c r="G13" s="195">
        <v>75.273377010125074</v>
      </c>
      <c r="H13"/>
    </row>
    <row r="14" spans="1:97" ht="20.100000000000001" customHeight="1" x14ac:dyDescent="0.2">
      <c r="A14" s="158" t="s">
        <v>179</v>
      </c>
      <c r="B14" s="194">
        <v>2</v>
      </c>
      <c r="C14" s="194">
        <v>68</v>
      </c>
      <c r="D14" s="195">
        <v>0.20700593315534882</v>
      </c>
      <c r="E14" s="220">
        <v>285.5</v>
      </c>
      <c r="F14" s="221">
        <v>82.612959719789842</v>
      </c>
      <c r="G14" s="325">
        <v>95.028203062046742</v>
      </c>
      <c r="H14"/>
    </row>
    <row r="15" spans="1:97" ht="11.25" customHeight="1" x14ac:dyDescent="0.2">
      <c r="A15" s="158"/>
      <c r="B15" s="194"/>
      <c r="C15" s="194"/>
      <c r="D15" s="195"/>
      <c r="E15" s="194"/>
      <c r="F15" s="196"/>
      <c r="G15" s="195"/>
      <c r="H15"/>
    </row>
    <row r="16" spans="1:97" ht="20.100000000000001" customHeight="1" x14ac:dyDescent="0.2">
      <c r="A16" s="158" t="s">
        <v>180</v>
      </c>
      <c r="B16" s="194">
        <v>3</v>
      </c>
      <c r="C16" s="194">
        <v>164</v>
      </c>
      <c r="D16" s="195">
        <v>0.3113212740633311</v>
      </c>
      <c r="E16" s="194">
        <v>1595</v>
      </c>
      <c r="F16" s="196">
        <v>34.374294670846396</v>
      </c>
      <c r="G16" s="195">
        <v>91.592048112261949</v>
      </c>
      <c r="H16"/>
    </row>
    <row r="17" spans="1:8" ht="20.100000000000001" customHeight="1" x14ac:dyDescent="0.2">
      <c r="A17" s="158"/>
      <c r="B17" s="194"/>
      <c r="C17" s="194"/>
      <c r="D17" s="195"/>
      <c r="E17" s="194"/>
      <c r="F17" s="196"/>
      <c r="G17" s="195"/>
      <c r="H17"/>
    </row>
    <row r="18" spans="1:8" ht="20.100000000000001" customHeight="1" x14ac:dyDescent="0.2">
      <c r="A18" s="158" t="s">
        <v>181</v>
      </c>
      <c r="B18" s="194">
        <v>2</v>
      </c>
      <c r="C18" s="194">
        <v>421</v>
      </c>
      <c r="D18" s="195">
        <v>1.3601925593266886</v>
      </c>
      <c r="E18" s="220">
        <v>3600.5</v>
      </c>
      <c r="F18" s="221">
        <v>32.81405360366616</v>
      </c>
      <c r="G18" s="325">
        <v>76.886083363160125</v>
      </c>
      <c r="H18"/>
    </row>
    <row r="19" spans="1:8" ht="20.100000000000001" customHeight="1" x14ac:dyDescent="0.2">
      <c r="A19" s="158" t="s">
        <v>182</v>
      </c>
      <c r="B19" s="194">
        <v>3</v>
      </c>
      <c r="C19" s="194">
        <v>243</v>
      </c>
      <c r="D19" s="195">
        <v>0.92299978729223009</v>
      </c>
      <c r="E19" s="194">
        <v>2501</v>
      </c>
      <c r="F19" s="196">
        <v>24.275089964014395</v>
      </c>
      <c r="G19" s="195">
        <v>68.450307232651227</v>
      </c>
      <c r="H19"/>
    </row>
    <row r="20" spans="1:8" ht="20.100000000000001" customHeight="1" x14ac:dyDescent="0.2">
      <c r="A20" s="158" t="s">
        <v>183</v>
      </c>
      <c r="B20" s="194">
        <v>4</v>
      </c>
      <c r="C20" s="194">
        <v>394</v>
      </c>
      <c r="D20" s="195">
        <v>1.614138873298292</v>
      </c>
      <c r="E20" s="194">
        <v>2728.5</v>
      </c>
      <c r="F20" s="196">
        <v>40.905992303463442</v>
      </c>
      <c r="G20" s="195">
        <v>77.610736388290107</v>
      </c>
      <c r="H20"/>
    </row>
    <row r="21" spans="1:8" ht="30" customHeight="1" x14ac:dyDescent="0.2">
      <c r="A21" s="158" t="s">
        <v>184</v>
      </c>
      <c r="B21" s="194">
        <v>7</v>
      </c>
      <c r="C21" s="194">
        <v>2769</v>
      </c>
      <c r="D21" s="195">
        <v>11.262278079433836</v>
      </c>
      <c r="E21" s="194">
        <v>29027</v>
      </c>
      <c r="F21" s="196">
        <v>25.658800427188481</v>
      </c>
      <c r="G21" s="195">
        <v>73.692396740824293</v>
      </c>
      <c r="H21"/>
    </row>
    <row r="22" spans="1:8" ht="12.75" customHeight="1" x14ac:dyDescent="0.2">
      <c r="A22" s="158"/>
      <c r="B22" s="194"/>
      <c r="C22" s="194"/>
      <c r="D22" s="195"/>
      <c r="E22" s="194"/>
      <c r="F22" s="196"/>
      <c r="G22" s="195"/>
      <c r="H22"/>
    </row>
    <row r="23" spans="1:8" ht="20.100000000000001" customHeight="1" x14ac:dyDescent="0.2">
      <c r="A23" s="158" t="s">
        <v>185</v>
      </c>
      <c r="B23" s="194">
        <v>4</v>
      </c>
      <c r="C23" s="194">
        <v>231</v>
      </c>
      <c r="D23" s="195">
        <v>0.44026331939483804</v>
      </c>
      <c r="E23" s="194">
        <v>1326.5</v>
      </c>
      <c r="F23" s="196">
        <v>55.034300791556731</v>
      </c>
      <c r="G23" s="195">
        <v>86.583644665836445</v>
      </c>
      <c r="H23"/>
    </row>
    <row r="24" spans="1:8" ht="20.100000000000001" customHeight="1" x14ac:dyDescent="0.2">
      <c r="A24" s="158"/>
      <c r="B24" s="194"/>
      <c r="C24" s="194"/>
      <c r="D24" s="195"/>
      <c r="E24" s="194"/>
      <c r="F24" s="196"/>
      <c r="G24" s="195"/>
      <c r="H24"/>
    </row>
    <row r="25" spans="1:8" ht="20.100000000000001" customHeight="1" x14ac:dyDescent="0.2">
      <c r="A25" s="158" t="s">
        <v>99</v>
      </c>
      <c r="B25" s="194">
        <v>6</v>
      </c>
      <c r="C25" s="194">
        <v>1145</v>
      </c>
      <c r="D25" s="195">
        <v>4.4321608429234454</v>
      </c>
      <c r="E25" s="194">
        <v>14100</v>
      </c>
      <c r="F25" s="196">
        <v>25.628652482269505</v>
      </c>
      <c r="G25" s="195">
        <v>86.466231979422147</v>
      </c>
      <c r="H25"/>
    </row>
    <row r="26" spans="1:8" ht="20.100000000000001" customHeight="1" x14ac:dyDescent="0.2">
      <c r="A26" s="158" t="s">
        <v>186</v>
      </c>
      <c r="B26" s="194">
        <v>3</v>
      </c>
      <c r="C26" s="194">
        <v>691</v>
      </c>
      <c r="D26" s="195">
        <v>3.4931451449832167</v>
      </c>
      <c r="E26" s="194">
        <v>8821.5</v>
      </c>
      <c r="F26" s="196">
        <v>24.000566797029983</v>
      </c>
      <c r="G26" s="195">
        <v>83.944650397478341</v>
      </c>
      <c r="H26"/>
    </row>
    <row r="27" spans="1:8" ht="12.75" customHeight="1" x14ac:dyDescent="0.2">
      <c r="A27" s="197"/>
      <c r="B27" s="194"/>
      <c r="C27" s="194"/>
      <c r="D27" s="195"/>
      <c r="E27" s="194"/>
      <c r="F27" s="196"/>
      <c r="G27" s="195"/>
      <c r="H27"/>
    </row>
    <row r="28" spans="1:8" ht="20.100000000000001" customHeight="1" x14ac:dyDescent="0.2">
      <c r="A28" s="197" t="s">
        <v>187</v>
      </c>
      <c r="B28" s="198">
        <v>51</v>
      </c>
      <c r="C28" s="198">
        <v>8962</v>
      </c>
      <c r="D28" s="199">
        <v>2.2158086898171945</v>
      </c>
      <c r="E28" s="198">
        <v>99293.5</v>
      </c>
      <c r="F28" s="200">
        <v>26.167040138579061</v>
      </c>
      <c r="G28" s="199">
        <v>79.428729521602634</v>
      </c>
      <c r="H28"/>
    </row>
    <row r="29" spans="1:8" s="105" customFormat="1" ht="12.75" customHeight="1" x14ac:dyDescent="0.2">
      <c r="A29" s="120"/>
      <c r="B29" s="201"/>
      <c r="C29" s="194"/>
      <c r="D29" s="194"/>
      <c r="E29" s="194"/>
      <c r="F29" s="194"/>
      <c r="G29" s="194"/>
    </row>
    <row r="30" spans="1:8" s="105" customFormat="1" ht="12.75" customHeight="1" x14ac:dyDescent="0.2">
      <c r="A30" s="120" t="s">
        <v>29</v>
      </c>
      <c r="B30" s="201"/>
      <c r="C30" s="201"/>
      <c r="D30" s="202"/>
      <c r="E30" s="202"/>
    </row>
    <row r="31" spans="1:8" s="105" customFormat="1" ht="12.75" customHeight="1" x14ac:dyDescent="0.2">
      <c r="A31" s="31" t="s">
        <v>188</v>
      </c>
      <c r="B31" s="201"/>
      <c r="C31" s="201"/>
      <c r="D31" s="202"/>
      <c r="E31" s="202"/>
    </row>
    <row r="32" spans="1:8" s="105" customFormat="1" ht="10.5" customHeight="1" x14ac:dyDescent="0.2">
      <c r="A32" s="100" t="s">
        <v>189</v>
      </c>
      <c r="B32" s="201"/>
      <c r="C32" s="201"/>
      <c r="D32" s="202"/>
      <c r="E32" s="202"/>
    </row>
    <row r="33" spans="1:5" s="105" customFormat="1" ht="12.75" customHeight="1" x14ac:dyDescent="0.2">
      <c r="A33" s="120"/>
      <c r="B33" s="201"/>
      <c r="C33" s="201"/>
      <c r="D33" s="202"/>
      <c r="E33" s="202"/>
    </row>
    <row r="34" spans="1:5" s="105" customFormat="1" ht="12.75" customHeight="1" x14ac:dyDescent="0.2">
      <c r="A34" s="120"/>
      <c r="B34" s="201"/>
      <c r="C34" s="201"/>
      <c r="D34" s="202"/>
      <c r="E34" s="202"/>
    </row>
    <row r="35" spans="1:5" s="105" customFormat="1" ht="12.75" customHeight="1" x14ac:dyDescent="0.2">
      <c r="A35" s="222"/>
      <c r="B35" s="201"/>
      <c r="C35" s="201"/>
      <c r="D35" s="202"/>
      <c r="E35" s="202"/>
    </row>
    <row r="36" spans="1:5" s="105" customFormat="1" ht="12.75" customHeight="1" x14ac:dyDescent="0.2">
      <c r="A36" s="120"/>
      <c r="B36" s="201"/>
      <c r="C36" s="201"/>
      <c r="D36" s="202"/>
      <c r="E36" s="202"/>
    </row>
    <row r="37" spans="1:5" s="105" customFormat="1" ht="11.1" customHeight="1" x14ac:dyDescent="0.2">
      <c r="A37" s="120"/>
      <c r="B37" s="201"/>
      <c r="C37" s="201"/>
      <c r="D37" s="202"/>
      <c r="E37" s="202"/>
    </row>
    <row r="38" spans="1:5" s="105" customFormat="1" ht="25.5" customHeight="1" x14ac:dyDescent="0.2">
      <c r="A38" s="223"/>
      <c r="B38" s="224"/>
      <c r="C38" s="224"/>
      <c r="D38" s="225"/>
      <c r="E38" s="225"/>
    </row>
    <row r="39" spans="1:5" s="105" customFormat="1" ht="11.1" customHeight="1" x14ac:dyDescent="0.2">
      <c r="A39" s="226"/>
      <c r="B39" s="201"/>
      <c r="C39" s="201"/>
      <c r="D39" s="202"/>
      <c r="E39" s="202"/>
    </row>
    <row r="40" spans="1:5" s="105" customFormat="1" ht="12.75" customHeight="1" x14ac:dyDescent="0.2">
      <c r="A40" s="120"/>
      <c r="B40" s="201"/>
      <c r="C40" s="201"/>
      <c r="D40" s="202"/>
      <c r="E40" s="202"/>
    </row>
    <row r="41" spans="1:5" s="105" customFormat="1" ht="11.1" customHeight="1" x14ac:dyDescent="0.2">
      <c r="A41" s="11"/>
      <c r="B41" s="201"/>
      <c r="D41" s="202"/>
      <c r="E41" s="202"/>
    </row>
    <row r="42" spans="1:5" s="105" customFormat="1" ht="12.75" customHeight="1" x14ac:dyDescent="0.2">
      <c r="A42" s="120"/>
      <c r="B42" s="201"/>
      <c r="C42" s="201"/>
      <c r="D42" s="202"/>
      <c r="E42" s="202"/>
    </row>
    <row r="43" spans="1:5" s="105" customFormat="1" ht="12.75" customHeight="1" x14ac:dyDescent="0.2">
      <c r="A43" s="120"/>
      <c r="B43" s="201"/>
      <c r="C43" s="201"/>
      <c r="D43" s="202"/>
      <c r="E43" s="202"/>
    </row>
    <row r="44" spans="1:5" s="105" customFormat="1" ht="12.75" customHeight="1" x14ac:dyDescent="0.2">
      <c r="A44" s="120"/>
      <c r="B44" s="201"/>
      <c r="C44" s="201"/>
      <c r="D44" s="202"/>
      <c r="E44" s="202"/>
    </row>
    <row r="45" spans="1:5" s="105" customFormat="1" ht="12.75" customHeight="1" x14ac:dyDescent="0.2">
      <c r="A45" s="120"/>
      <c r="B45" s="201"/>
      <c r="C45" s="201"/>
      <c r="D45" s="202"/>
      <c r="E45" s="202"/>
    </row>
    <row r="46" spans="1:5" s="105" customFormat="1" ht="12.75" customHeight="1" x14ac:dyDescent="0.2">
      <c r="A46" s="120"/>
      <c r="B46" s="201"/>
      <c r="C46" s="201"/>
      <c r="D46" s="202"/>
      <c r="E46" s="202"/>
    </row>
    <row r="47" spans="1:5" s="105" customFormat="1" ht="11.1" customHeight="1" x14ac:dyDescent="0.2">
      <c r="A47" s="120"/>
      <c r="B47" s="201"/>
      <c r="C47" s="201"/>
      <c r="D47" s="202"/>
      <c r="E47" s="202"/>
    </row>
    <row r="48" spans="1:5" s="105" customFormat="1" ht="25.5" customHeight="1" x14ac:dyDescent="0.2">
      <c r="A48" s="223"/>
      <c r="B48" s="224"/>
      <c r="C48" s="224"/>
      <c r="D48" s="225"/>
      <c r="E48" s="225"/>
    </row>
    <row r="49" spans="1:97" s="227" customFormat="1" ht="11.1" customHeight="1" x14ac:dyDescent="0.2">
      <c r="A49" s="114"/>
      <c r="B49" s="224"/>
      <c r="C49" s="224"/>
      <c r="D49" s="225"/>
      <c r="E49" s="225"/>
      <c r="F49" s="105"/>
      <c r="G49" s="105"/>
      <c r="H49" s="105"/>
      <c r="I49" s="105"/>
      <c r="J49" s="105"/>
      <c r="K49" s="105"/>
      <c r="L49" s="105"/>
      <c r="M49" s="105"/>
      <c r="N49" s="105"/>
      <c r="O49" s="105"/>
      <c r="P49" s="105"/>
      <c r="Q49" s="105"/>
      <c r="R49" s="105"/>
      <c r="S49" s="105"/>
      <c r="T49" s="105"/>
      <c r="U49" s="105"/>
      <c r="V49" s="105"/>
      <c r="W49" s="105"/>
      <c r="X49" s="105"/>
      <c r="Y49" s="105"/>
      <c r="Z49" s="105"/>
      <c r="AA49" s="105"/>
      <c r="AB49" s="105"/>
      <c r="AC49" s="105"/>
      <c r="AD49" s="105"/>
      <c r="AE49" s="105"/>
      <c r="AF49" s="105"/>
      <c r="AG49" s="105"/>
      <c r="AH49" s="105"/>
      <c r="AI49" s="105"/>
      <c r="AJ49" s="105"/>
      <c r="AK49" s="105"/>
      <c r="AL49" s="105"/>
      <c r="AM49" s="105"/>
      <c r="AN49" s="105"/>
      <c r="AO49" s="105"/>
      <c r="AP49" s="105"/>
      <c r="AQ49" s="105"/>
      <c r="AR49" s="105"/>
      <c r="AS49" s="105"/>
      <c r="AT49" s="105"/>
      <c r="AU49" s="105"/>
      <c r="AV49" s="105"/>
      <c r="AW49" s="105"/>
      <c r="AX49" s="105"/>
      <c r="AY49" s="105"/>
      <c r="AZ49" s="105"/>
      <c r="BA49" s="105"/>
      <c r="BB49" s="105"/>
      <c r="BC49" s="105"/>
      <c r="BD49" s="105"/>
      <c r="BE49" s="105"/>
      <c r="BF49" s="105"/>
      <c r="BG49" s="105"/>
      <c r="BH49" s="105"/>
      <c r="BI49" s="105"/>
      <c r="BJ49" s="105"/>
      <c r="BK49" s="105"/>
      <c r="BL49" s="105"/>
      <c r="BM49" s="105"/>
      <c r="BN49" s="105"/>
      <c r="BO49" s="105"/>
      <c r="BP49" s="105"/>
      <c r="BQ49" s="105"/>
      <c r="BR49" s="105"/>
      <c r="BS49" s="105"/>
      <c r="BT49" s="105"/>
      <c r="BU49" s="105"/>
      <c r="BV49" s="105"/>
      <c r="BW49" s="105"/>
      <c r="BX49" s="105"/>
      <c r="BY49" s="105"/>
      <c r="BZ49" s="105"/>
      <c r="CA49" s="105"/>
      <c r="CB49" s="105"/>
      <c r="CC49" s="105"/>
      <c r="CD49" s="105"/>
      <c r="CE49" s="105"/>
      <c r="CF49" s="105"/>
      <c r="CG49" s="105"/>
      <c r="CH49" s="105"/>
      <c r="CI49" s="105"/>
      <c r="CJ49" s="105"/>
      <c r="CK49" s="105"/>
      <c r="CL49" s="105"/>
      <c r="CM49" s="105"/>
      <c r="CN49" s="105"/>
      <c r="CO49" s="105"/>
      <c r="CP49" s="105"/>
      <c r="CQ49" s="105"/>
      <c r="CR49" s="105"/>
      <c r="CS49" s="105"/>
    </row>
    <row r="50" spans="1:97" s="105" customFormat="1" ht="12.75" customHeight="1" x14ac:dyDescent="0.2">
      <c r="A50" s="226"/>
      <c r="B50" s="224"/>
      <c r="C50" s="224"/>
      <c r="D50" s="225"/>
      <c r="E50" s="225"/>
    </row>
    <row r="51" spans="1:97" ht="12.75" customHeight="1" x14ac:dyDescent="0.2">
      <c r="B51" s="228"/>
      <c r="C51" s="228"/>
      <c r="D51" s="229"/>
      <c r="E51" s="229"/>
    </row>
    <row r="52" spans="1:97" ht="12.75" customHeight="1" x14ac:dyDescent="0.2">
      <c r="D52" s="136"/>
    </row>
    <row r="53" spans="1:97" ht="12.75" customHeight="1" x14ac:dyDescent="0.2">
      <c r="D53" s="136"/>
    </row>
    <row r="54" spans="1:97" ht="12.75" customHeight="1" x14ac:dyDescent="0.2">
      <c r="D54" s="136"/>
    </row>
    <row r="55" spans="1:97" ht="12.75" customHeight="1" x14ac:dyDescent="0.2">
      <c r="D55" s="136"/>
    </row>
    <row r="56" spans="1:97" ht="12.75" customHeight="1" x14ac:dyDescent="0.2">
      <c r="D56" s="136"/>
    </row>
    <row r="57" spans="1:97" s="2" customFormat="1" ht="13.15" customHeight="1" x14ac:dyDescent="0.25">
      <c r="A57" s="3"/>
      <c r="B57" s="3"/>
      <c r="C57" s="3"/>
      <c r="D57" s="136"/>
      <c r="E57" s="136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</row>
    <row r="58" spans="1:97" ht="13.15" customHeight="1" x14ac:dyDescent="0.2">
      <c r="D58" s="136"/>
    </row>
    <row r="59" spans="1:97" s="4" customFormat="1" ht="12.6" customHeight="1" x14ac:dyDescent="0.2">
      <c r="A59" s="3"/>
      <c r="B59" s="3"/>
      <c r="C59" s="3"/>
      <c r="D59" s="136"/>
      <c r="E59" s="136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</row>
    <row r="60" spans="1:97" s="4" customFormat="1" ht="12.6" customHeight="1" x14ac:dyDescent="0.2">
      <c r="A60" s="3"/>
      <c r="B60" s="3"/>
      <c r="C60" s="3"/>
      <c r="D60" s="136"/>
      <c r="E60" s="136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</row>
    <row r="61" spans="1:97" s="4" customFormat="1" ht="12.6" customHeight="1" x14ac:dyDescent="0.2">
      <c r="A61" s="3"/>
      <c r="B61" s="3"/>
      <c r="C61" s="3"/>
      <c r="D61" s="136"/>
      <c r="E61" s="136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</row>
    <row r="62" spans="1:97" ht="16.5" customHeight="1" x14ac:dyDescent="0.2">
      <c r="D62" s="136"/>
    </row>
    <row r="63" spans="1:97" ht="16.5" customHeight="1" x14ac:dyDescent="0.2">
      <c r="D63" s="136"/>
    </row>
    <row r="64" spans="1:97" ht="16.5" customHeight="1" x14ac:dyDescent="0.2">
      <c r="D64" s="136"/>
    </row>
    <row r="65" spans="1:97" ht="16.5" customHeight="1" x14ac:dyDescent="0.2">
      <c r="D65" s="136"/>
    </row>
    <row r="66" spans="1:97" ht="16.5" customHeight="1" x14ac:dyDescent="0.2">
      <c r="D66" s="136"/>
    </row>
    <row r="67" spans="1:97" ht="16.5" customHeight="1" x14ac:dyDescent="0.2">
      <c r="D67" s="136"/>
    </row>
    <row r="68" spans="1:97" ht="16.5" customHeight="1" x14ac:dyDescent="0.2">
      <c r="D68" s="136"/>
    </row>
    <row r="69" spans="1:97" ht="16.5" customHeight="1" x14ac:dyDescent="0.2">
      <c r="D69" s="136"/>
    </row>
    <row r="70" spans="1:97" ht="16.5" customHeight="1" x14ac:dyDescent="0.2">
      <c r="D70" s="136"/>
    </row>
    <row r="71" spans="1:97" ht="16.5" customHeight="1" x14ac:dyDescent="0.2">
      <c r="D71" s="136"/>
    </row>
    <row r="72" spans="1:97" ht="16.5" customHeight="1" x14ac:dyDescent="0.2">
      <c r="D72" s="136"/>
    </row>
    <row r="73" spans="1:97" ht="16.5" customHeight="1" x14ac:dyDescent="0.2">
      <c r="D73" s="136"/>
    </row>
    <row r="74" spans="1:97" s="1" customFormat="1" ht="16.5" customHeight="1" x14ac:dyDescent="0.2">
      <c r="A74" s="3"/>
      <c r="B74" s="3"/>
      <c r="C74" s="3"/>
      <c r="D74" s="136"/>
      <c r="E74" s="136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3"/>
      <c r="CQ74" s="3"/>
      <c r="CR74" s="3"/>
      <c r="CS74" s="3"/>
    </row>
    <row r="75" spans="1:97" s="1" customFormat="1" ht="16.5" customHeight="1" x14ac:dyDescent="0.2">
      <c r="A75" s="3"/>
      <c r="B75" s="3"/>
      <c r="C75" s="3"/>
      <c r="D75" s="136"/>
      <c r="E75" s="136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  <c r="CJ75" s="3"/>
      <c r="CK75" s="3"/>
      <c r="CL75" s="3"/>
      <c r="CM75" s="3"/>
      <c r="CN75" s="3"/>
      <c r="CO75" s="3"/>
      <c r="CP75" s="3"/>
      <c r="CQ75" s="3"/>
      <c r="CR75" s="3"/>
      <c r="CS75" s="3"/>
    </row>
    <row r="76" spans="1:97" ht="16.5" customHeight="1" x14ac:dyDescent="0.2">
      <c r="D76" s="136"/>
    </row>
    <row r="77" spans="1:97" ht="16.5" customHeight="1" x14ac:dyDescent="0.2">
      <c r="D77" s="136"/>
    </row>
    <row r="78" spans="1:97" s="1" customFormat="1" ht="12.6" customHeight="1" x14ac:dyDescent="0.2">
      <c r="A78" s="3"/>
      <c r="B78" s="3"/>
      <c r="C78" s="3"/>
      <c r="D78" s="136"/>
      <c r="E78" s="136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  <c r="CG78" s="3"/>
      <c r="CH78" s="3"/>
      <c r="CI78" s="3"/>
      <c r="CJ78" s="3"/>
      <c r="CK78" s="3"/>
      <c r="CL78" s="3"/>
      <c r="CM78" s="3"/>
      <c r="CN78" s="3"/>
      <c r="CO78" s="3"/>
      <c r="CP78" s="3"/>
      <c r="CQ78" s="3"/>
      <c r="CR78" s="3"/>
      <c r="CS78" s="3"/>
    </row>
    <row r="79" spans="1:97" ht="16.5" customHeight="1" x14ac:dyDescent="0.2">
      <c r="D79" s="136"/>
    </row>
    <row r="80" spans="1:97" ht="16.5" customHeight="1" x14ac:dyDescent="0.2">
      <c r="D80" s="136"/>
    </row>
    <row r="81" spans="1:97" ht="16.5" customHeight="1" x14ac:dyDescent="0.2">
      <c r="D81" s="136"/>
    </row>
    <row r="82" spans="1:97" ht="16.5" customHeight="1" x14ac:dyDescent="0.2">
      <c r="D82" s="136"/>
    </row>
    <row r="83" spans="1:97" ht="16.5" customHeight="1" x14ac:dyDescent="0.2">
      <c r="D83" s="136"/>
    </row>
    <row r="84" spans="1:97" ht="16.5" customHeight="1" x14ac:dyDescent="0.2">
      <c r="D84" s="136"/>
    </row>
    <row r="85" spans="1:97" ht="16.5" customHeight="1" x14ac:dyDescent="0.2">
      <c r="D85" s="136"/>
    </row>
    <row r="86" spans="1:97" ht="16.5" customHeight="1" x14ac:dyDescent="0.2">
      <c r="D86" s="136"/>
    </row>
    <row r="87" spans="1:97" ht="16.5" customHeight="1" x14ac:dyDescent="0.2">
      <c r="D87" s="136"/>
    </row>
    <row r="88" spans="1:97" ht="16.5" customHeight="1" x14ac:dyDescent="0.2">
      <c r="D88" s="136"/>
    </row>
    <row r="89" spans="1:97" ht="16.5" customHeight="1" x14ac:dyDescent="0.2">
      <c r="D89" s="136"/>
    </row>
    <row r="90" spans="1:97" ht="16.5" customHeight="1" x14ac:dyDescent="0.2">
      <c r="D90" s="136"/>
    </row>
    <row r="91" spans="1:97" s="1" customFormat="1" ht="16.5" customHeight="1" x14ac:dyDescent="0.2">
      <c r="A91" s="3"/>
      <c r="B91" s="3"/>
      <c r="C91" s="3"/>
      <c r="D91" s="136"/>
      <c r="E91" s="136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  <c r="BZ91" s="3"/>
      <c r="CA91" s="3"/>
      <c r="CB91" s="3"/>
      <c r="CC91" s="3"/>
      <c r="CD91" s="3"/>
      <c r="CE91" s="3"/>
      <c r="CF91" s="3"/>
      <c r="CG91" s="3"/>
      <c r="CH91" s="3"/>
      <c r="CI91" s="3"/>
      <c r="CJ91" s="3"/>
      <c r="CK91" s="3"/>
      <c r="CL91" s="3"/>
      <c r="CM91" s="3"/>
      <c r="CN91" s="3"/>
      <c r="CO91" s="3"/>
      <c r="CP91" s="3"/>
      <c r="CQ91" s="3"/>
      <c r="CR91" s="3"/>
      <c r="CS91" s="3"/>
    </row>
    <row r="92" spans="1:97" s="1" customFormat="1" ht="16.5" customHeight="1" x14ac:dyDescent="0.2">
      <c r="A92" s="3"/>
      <c r="B92" s="3"/>
      <c r="C92" s="3"/>
      <c r="D92" s="136"/>
      <c r="E92" s="136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  <c r="BY92" s="3"/>
      <c r="BZ92" s="3"/>
      <c r="CA92" s="3"/>
      <c r="CB92" s="3"/>
      <c r="CC92" s="3"/>
      <c r="CD92" s="3"/>
      <c r="CE92" s="3"/>
      <c r="CF92" s="3"/>
      <c r="CG92" s="3"/>
      <c r="CH92" s="3"/>
      <c r="CI92" s="3"/>
      <c r="CJ92" s="3"/>
      <c r="CK92" s="3"/>
      <c r="CL92" s="3"/>
      <c r="CM92" s="3"/>
      <c r="CN92" s="3"/>
      <c r="CO92" s="3"/>
      <c r="CP92" s="3"/>
      <c r="CQ92" s="3"/>
      <c r="CR92" s="3"/>
      <c r="CS92" s="3"/>
    </row>
    <row r="93" spans="1:97" ht="16.5" customHeight="1" x14ac:dyDescent="0.2">
      <c r="D93" s="136"/>
    </row>
    <row r="94" spans="1:97" ht="16.5" customHeight="1" x14ac:dyDescent="0.2">
      <c r="D94" s="136"/>
    </row>
    <row r="95" spans="1:97" s="1" customFormat="1" ht="12.6" customHeight="1" x14ac:dyDescent="0.2">
      <c r="A95" s="3"/>
      <c r="B95" s="3"/>
      <c r="C95" s="3"/>
      <c r="D95" s="136"/>
      <c r="E95" s="136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Q95" s="3"/>
      <c r="BR95" s="3"/>
      <c r="BS95" s="3"/>
      <c r="BT95" s="3"/>
      <c r="BU95" s="3"/>
      <c r="BV95" s="3"/>
      <c r="BW95" s="3"/>
      <c r="BX95" s="3"/>
      <c r="BY95" s="3"/>
      <c r="BZ95" s="3"/>
      <c r="CA95" s="3"/>
      <c r="CB95" s="3"/>
      <c r="CC95" s="3"/>
      <c r="CD95" s="3"/>
      <c r="CE95" s="3"/>
      <c r="CF95" s="3"/>
      <c r="CG95" s="3"/>
      <c r="CH95" s="3"/>
      <c r="CI95" s="3"/>
      <c r="CJ95" s="3"/>
      <c r="CK95" s="3"/>
      <c r="CL95" s="3"/>
      <c r="CM95" s="3"/>
      <c r="CN95" s="3"/>
      <c r="CO95" s="3"/>
      <c r="CP95" s="3"/>
      <c r="CQ95" s="3"/>
      <c r="CR95" s="3"/>
      <c r="CS95" s="3"/>
    </row>
    <row r="96" spans="1:97" ht="16.5" customHeight="1" x14ac:dyDescent="0.2">
      <c r="D96" s="136"/>
    </row>
    <row r="97" spans="1:97" ht="16.5" customHeight="1" x14ac:dyDescent="0.2">
      <c r="D97" s="136"/>
    </row>
    <row r="98" spans="1:97" s="1" customFormat="1" ht="16.5" customHeight="1" x14ac:dyDescent="0.2">
      <c r="A98" s="3"/>
      <c r="B98" s="3"/>
      <c r="C98" s="3"/>
      <c r="D98" s="136"/>
      <c r="E98" s="136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  <c r="CC98" s="3"/>
      <c r="CD98" s="3"/>
      <c r="CE98" s="3"/>
      <c r="CF98" s="3"/>
      <c r="CG98" s="3"/>
      <c r="CH98" s="3"/>
      <c r="CI98" s="3"/>
      <c r="CJ98" s="3"/>
      <c r="CK98" s="3"/>
      <c r="CL98" s="3"/>
      <c r="CM98" s="3"/>
      <c r="CN98" s="3"/>
      <c r="CO98" s="3"/>
      <c r="CP98" s="3"/>
      <c r="CQ98" s="3"/>
      <c r="CR98" s="3"/>
      <c r="CS98" s="3"/>
    </row>
    <row r="99" spans="1:97" ht="16.5" customHeight="1" x14ac:dyDescent="0.2">
      <c r="D99" s="136"/>
    </row>
    <row r="100" spans="1:97" ht="16.5" customHeight="1" x14ac:dyDescent="0.2">
      <c r="D100" s="136"/>
    </row>
    <row r="101" spans="1:97" ht="16.5" customHeight="1" x14ac:dyDescent="0.2">
      <c r="D101" s="136"/>
    </row>
    <row r="102" spans="1:97" ht="16.5" customHeight="1" x14ac:dyDescent="0.2">
      <c r="D102" s="136"/>
    </row>
    <row r="103" spans="1:97" ht="16.5" customHeight="1" x14ac:dyDescent="0.2">
      <c r="D103" s="136"/>
    </row>
    <row r="104" spans="1:97" ht="16.5" customHeight="1" x14ac:dyDescent="0.2">
      <c r="D104" s="136"/>
    </row>
    <row r="105" spans="1:97" ht="16.5" customHeight="1" x14ac:dyDescent="0.2">
      <c r="D105" s="136"/>
    </row>
    <row r="106" spans="1:97" ht="16.5" customHeight="1" x14ac:dyDescent="0.2">
      <c r="D106" s="136"/>
    </row>
    <row r="107" spans="1:97" ht="16.5" customHeight="1" x14ac:dyDescent="0.2">
      <c r="D107" s="136"/>
    </row>
    <row r="108" spans="1:97" ht="16.5" customHeight="1" x14ac:dyDescent="0.2">
      <c r="D108" s="136"/>
    </row>
    <row r="109" spans="1:97" ht="16.5" customHeight="1" x14ac:dyDescent="0.2">
      <c r="D109" s="136"/>
    </row>
    <row r="110" spans="1:97" ht="16.5" customHeight="1" x14ac:dyDescent="0.2">
      <c r="D110" s="136"/>
    </row>
    <row r="111" spans="1:97" ht="16.5" customHeight="1" x14ac:dyDescent="0.2">
      <c r="D111" s="136"/>
    </row>
    <row r="112" spans="1:97" ht="16.5" customHeight="1" x14ac:dyDescent="0.2">
      <c r="D112" s="136"/>
    </row>
    <row r="113" spans="4:4" ht="16.5" customHeight="1" x14ac:dyDescent="0.2">
      <c r="D113" s="136"/>
    </row>
    <row r="114" spans="4:4" ht="16.5" customHeight="1" x14ac:dyDescent="0.2">
      <c r="D114" s="136"/>
    </row>
    <row r="115" spans="4:4" ht="16.5" customHeight="1" x14ac:dyDescent="0.2">
      <c r="D115" s="136"/>
    </row>
    <row r="116" spans="4:4" ht="16.5" customHeight="1" x14ac:dyDescent="0.2">
      <c r="D116" s="136"/>
    </row>
    <row r="117" spans="4:4" ht="16.5" customHeight="1" x14ac:dyDescent="0.2">
      <c r="D117" s="136"/>
    </row>
    <row r="118" spans="4:4" ht="16.5" customHeight="1" x14ac:dyDescent="0.2">
      <c r="D118" s="136"/>
    </row>
    <row r="119" spans="4:4" ht="16.5" customHeight="1" x14ac:dyDescent="0.2">
      <c r="D119" s="136"/>
    </row>
    <row r="120" spans="4:4" ht="16.5" customHeight="1" x14ac:dyDescent="0.2">
      <c r="D120" s="136"/>
    </row>
    <row r="121" spans="4:4" ht="16.5" customHeight="1" x14ac:dyDescent="0.2">
      <c r="D121" s="136"/>
    </row>
    <row r="122" spans="4:4" ht="16.5" customHeight="1" x14ac:dyDescent="0.2">
      <c r="D122" s="136"/>
    </row>
    <row r="123" spans="4:4" ht="16.5" customHeight="1" x14ac:dyDescent="0.2">
      <c r="D123" s="136"/>
    </row>
    <row r="124" spans="4:4" ht="16.5" customHeight="1" x14ac:dyDescent="0.2">
      <c r="D124" s="136"/>
    </row>
    <row r="125" spans="4:4" ht="16.5" customHeight="1" x14ac:dyDescent="0.2">
      <c r="D125" s="136"/>
    </row>
    <row r="126" spans="4:4" ht="16.5" customHeight="1" x14ac:dyDescent="0.2">
      <c r="D126" s="136"/>
    </row>
    <row r="127" spans="4:4" ht="16.5" customHeight="1" x14ac:dyDescent="0.2">
      <c r="D127" s="136"/>
    </row>
    <row r="128" spans="4:4" ht="16.5" customHeight="1" x14ac:dyDescent="0.2">
      <c r="D128" s="136"/>
    </row>
    <row r="129" spans="4:4" ht="16.5" customHeight="1" x14ac:dyDescent="0.2">
      <c r="D129" s="136"/>
    </row>
    <row r="130" spans="4:4" ht="16.5" customHeight="1" x14ac:dyDescent="0.2">
      <c r="D130" s="136"/>
    </row>
    <row r="131" spans="4:4" ht="16.5" customHeight="1" x14ac:dyDescent="0.2">
      <c r="D131" s="136"/>
    </row>
    <row r="132" spans="4:4" ht="16.5" customHeight="1" x14ac:dyDescent="0.2">
      <c r="D132" s="136"/>
    </row>
    <row r="133" spans="4:4" ht="16.5" customHeight="1" x14ac:dyDescent="0.2">
      <c r="D133" s="136"/>
    </row>
    <row r="134" spans="4:4" ht="16.5" customHeight="1" x14ac:dyDescent="0.2">
      <c r="D134" s="136"/>
    </row>
    <row r="135" spans="4:4" ht="16.5" customHeight="1" x14ac:dyDescent="0.2">
      <c r="D135" s="136"/>
    </row>
    <row r="136" spans="4:4" ht="16.5" customHeight="1" x14ac:dyDescent="0.2">
      <c r="D136" s="136"/>
    </row>
    <row r="137" spans="4:4" ht="16.5" customHeight="1" x14ac:dyDescent="0.2">
      <c r="D137" s="136"/>
    </row>
    <row r="138" spans="4:4" ht="16.5" customHeight="1" x14ac:dyDescent="0.2">
      <c r="D138" s="136"/>
    </row>
    <row r="139" spans="4:4" ht="16.5" customHeight="1" x14ac:dyDescent="0.2">
      <c r="D139" s="136"/>
    </row>
    <row r="140" spans="4:4" ht="16.5" customHeight="1" x14ac:dyDescent="0.2">
      <c r="D140" s="136"/>
    </row>
    <row r="141" spans="4:4" ht="16.5" customHeight="1" x14ac:dyDescent="0.2">
      <c r="D141" s="136"/>
    </row>
    <row r="142" spans="4:4" ht="16.5" customHeight="1" x14ac:dyDescent="0.2">
      <c r="D142" s="136"/>
    </row>
    <row r="143" spans="4:4" ht="16.5" customHeight="1" x14ac:dyDescent="0.2">
      <c r="D143" s="136"/>
    </row>
    <row r="144" spans="4:4" ht="16.5" customHeight="1" x14ac:dyDescent="0.2">
      <c r="D144" s="136"/>
    </row>
    <row r="145" spans="4:4" ht="16.5" customHeight="1" x14ac:dyDescent="0.2">
      <c r="D145" s="136"/>
    </row>
    <row r="146" spans="4:4" ht="16.5" customHeight="1" x14ac:dyDescent="0.2">
      <c r="D146" s="136"/>
    </row>
    <row r="147" spans="4:4" ht="16.5" customHeight="1" x14ac:dyDescent="0.2">
      <c r="D147" s="136"/>
    </row>
    <row r="148" spans="4:4" ht="16.5" customHeight="1" x14ac:dyDescent="0.2">
      <c r="D148" s="136"/>
    </row>
    <row r="149" spans="4:4" ht="16.5" customHeight="1" x14ac:dyDescent="0.2">
      <c r="D149" s="136"/>
    </row>
    <row r="150" spans="4:4" ht="16.5" customHeight="1" x14ac:dyDescent="0.2">
      <c r="D150" s="136"/>
    </row>
    <row r="151" spans="4:4" ht="16.5" customHeight="1" x14ac:dyDescent="0.2">
      <c r="D151" s="136"/>
    </row>
    <row r="152" spans="4:4" ht="16.5" customHeight="1" x14ac:dyDescent="0.2">
      <c r="D152" s="136"/>
    </row>
    <row r="153" spans="4:4" ht="16.5" customHeight="1" x14ac:dyDescent="0.2">
      <c r="D153" s="136"/>
    </row>
    <row r="154" spans="4:4" ht="16.5" customHeight="1" x14ac:dyDescent="0.2">
      <c r="D154" s="136"/>
    </row>
    <row r="155" spans="4:4" ht="16.5" customHeight="1" x14ac:dyDescent="0.2">
      <c r="D155" s="136"/>
    </row>
    <row r="156" spans="4:4" ht="16.5" customHeight="1" x14ac:dyDescent="0.2">
      <c r="D156" s="136"/>
    </row>
    <row r="157" spans="4:4" ht="16.5" customHeight="1" x14ac:dyDescent="0.2">
      <c r="D157" s="136"/>
    </row>
    <row r="158" spans="4:4" ht="16.5" customHeight="1" x14ac:dyDescent="0.2">
      <c r="D158" s="136"/>
    </row>
    <row r="159" spans="4:4" ht="16.5" customHeight="1" x14ac:dyDescent="0.2">
      <c r="D159" s="136"/>
    </row>
    <row r="160" spans="4:4" ht="16.5" customHeight="1" x14ac:dyDescent="0.2">
      <c r="D160" s="136"/>
    </row>
    <row r="161" spans="4:4" ht="16.5" customHeight="1" x14ac:dyDescent="0.2">
      <c r="D161" s="136"/>
    </row>
    <row r="162" spans="4:4" ht="16.5" customHeight="1" x14ac:dyDescent="0.2">
      <c r="D162" s="136"/>
    </row>
    <row r="163" spans="4:4" ht="16.5" customHeight="1" x14ac:dyDescent="0.2">
      <c r="D163" s="136"/>
    </row>
    <row r="164" spans="4:4" ht="16.5" customHeight="1" x14ac:dyDescent="0.2">
      <c r="D164" s="136"/>
    </row>
    <row r="165" spans="4:4" ht="16.5" customHeight="1" x14ac:dyDescent="0.2">
      <c r="D165" s="136"/>
    </row>
    <row r="166" spans="4:4" ht="16.5" customHeight="1" x14ac:dyDescent="0.2">
      <c r="D166" s="136"/>
    </row>
    <row r="167" spans="4:4" ht="16.5" customHeight="1" x14ac:dyDescent="0.2">
      <c r="D167" s="136"/>
    </row>
    <row r="168" spans="4:4" ht="16.5" customHeight="1" x14ac:dyDescent="0.2">
      <c r="D168" s="136"/>
    </row>
    <row r="169" spans="4:4" ht="16.5" customHeight="1" x14ac:dyDescent="0.2">
      <c r="D169" s="136"/>
    </row>
    <row r="170" spans="4:4" ht="16.5" customHeight="1" x14ac:dyDescent="0.2">
      <c r="D170" s="136"/>
    </row>
    <row r="171" spans="4:4" ht="16.5" customHeight="1" x14ac:dyDescent="0.2">
      <c r="D171" s="136"/>
    </row>
    <row r="172" spans="4:4" ht="16.5" customHeight="1" x14ac:dyDescent="0.2">
      <c r="D172" s="136"/>
    </row>
    <row r="173" spans="4:4" ht="16.5" customHeight="1" x14ac:dyDescent="0.2">
      <c r="D173" s="136"/>
    </row>
    <row r="174" spans="4:4" ht="16.5" customHeight="1" x14ac:dyDescent="0.2">
      <c r="D174" s="136"/>
    </row>
    <row r="175" spans="4:4" ht="16.5" customHeight="1" x14ac:dyDescent="0.2">
      <c r="D175" s="136"/>
    </row>
    <row r="176" spans="4:4" ht="16.5" customHeight="1" x14ac:dyDescent="0.2">
      <c r="D176" s="136"/>
    </row>
    <row r="177" spans="4:4" ht="16.5" customHeight="1" x14ac:dyDescent="0.2">
      <c r="D177" s="136"/>
    </row>
    <row r="178" spans="4:4" ht="16.5" customHeight="1" x14ac:dyDescent="0.2">
      <c r="D178" s="136"/>
    </row>
    <row r="179" spans="4:4" ht="16.5" customHeight="1" x14ac:dyDescent="0.2">
      <c r="D179" s="136"/>
    </row>
    <row r="180" spans="4:4" ht="16.5" customHeight="1" x14ac:dyDescent="0.2">
      <c r="D180" s="136"/>
    </row>
    <row r="181" spans="4:4" ht="16.5" customHeight="1" x14ac:dyDescent="0.2">
      <c r="D181" s="136"/>
    </row>
    <row r="182" spans="4:4" ht="16.5" customHeight="1" x14ac:dyDescent="0.2">
      <c r="D182" s="136"/>
    </row>
    <row r="183" spans="4:4" ht="16.5" customHeight="1" x14ac:dyDescent="0.2">
      <c r="D183" s="136"/>
    </row>
    <row r="184" spans="4:4" ht="16.5" customHeight="1" x14ac:dyDescent="0.2">
      <c r="D184" s="136"/>
    </row>
    <row r="185" spans="4:4" ht="16.5" customHeight="1" x14ac:dyDescent="0.2">
      <c r="D185" s="136"/>
    </row>
    <row r="186" spans="4:4" ht="16.5" customHeight="1" x14ac:dyDescent="0.2">
      <c r="D186" s="136"/>
    </row>
    <row r="187" spans="4:4" ht="16.5" customHeight="1" x14ac:dyDescent="0.2">
      <c r="D187" s="136"/>
    </row>
    <row r="188" spans="4:4" ht="16.5" customHeight="1" x14ac:dyDescent="0.2">
      <c r="D188" s="136"/>
    </row>
    <row r="189" spans="4:4" ht="16.5" customHeight="1" x14ac:dyDescent="0.2">
      <c r="D189" s="136"/>
    </row>
    <row r="190" spans="4:4" ht="16.5" customHeight="1" x14ac:dyDescent="0.2">
      <c r="D190" s="136"/>
    </row>
    <row r="191" spans="4:4" ht="16.5" customHeight="1" x14ac:dyDescent="0.2">
      <c r="D191" s="136"/>
    </row>
    <row r="192" spans="4:4" ht="16.5" customHeight="1" x14ac:dyDescent="0.2">
      <c r="D192" s="136"/>
    </row>
    <row r="193" spans="4:4" ht="16.5" customHeight="1" x14ac:dyDescent="0.2">
      <c r="D193" s="136"/>
    </row>
    <row r="194" spans="4:4" ht="16.5" customHeight="1" x14ac:dyDescent="0.2">
      <c r="D194" s="136"/>
    </row>
    <row r="195" spans="4:4" ht="16.5" customHeight="1" x14ac:dyDescent="0.2">
      <c r="D195" s="136"/>
    </row>
    <row r="196" spans="4:4" ht="16.5" customHeight="1" x14ac:dyDescent="0.2">
      <c r="D196" s="136"/>
    </row>
    <row r="197" spans="4:4" ht="16.5" customHeight="1" x14ac:dyDescent="0.2">
      <c r="D197" s="136"/>
    </row>
    <row r="198" spans="4:4" ht="16.5" customHeight="1" x14ac:dyDescent="0.2">
      <c r="D198" s="136"/>
    </row>
    <row r="199" spans="4:4" ht="16.5" customHeight="1" x14ac:dyDescent="0.2">
      <c r="D199" s="136"/>
    </row>
    <row r="200" spans="4:4" ht="16.5" customHeight="1" x14ac:dyDescent="0.2">
      <c r="D200" s="136"/>
    </row>
    <row r="201" spans="4:4" ht="16.5" customHeight="1" x14ac:dyDescent="0.2">
      <c r="D201" s="136"/>
    </row>
    <row r="202" spans="4:4" ht="16.5" customHeight="1" x14ac:dyDescent="0.2">
      <c r="D202" s="136"/>
    </row>
    <row r="203" spans="4:4" ht="16.5" customHeight="1" x14ac:dyDescent="0.2">
      <c r="D203" s="136"/>
    </row>
    <row r="204" spans="4:4" ht="16.5" customHeight="1" x14ac:dyDescent="0.2">
      <c r="D204" s="136"/>
    </row>
    <row r="205" spans="4:4" ht="16.5" customHeight="1" x14ac:dyDescent="0.2">
      <c r="D205" s="136"/>
    </row>
    <row r="206" spans="4:4" ht="16.5" customHeight="1" x14ac:dyDescent="0.2">
      <c r="D206" s="136"/>
    </row>
  </sheetData>
  <mergeCells count="7">
    <mergeCell ref="A4:A7"/>
    <mergeCell ref="B4:D5"/>
    <mergeCell ref="E4:G5"/>
    <mergeCell ref="B6:B7"/>
    <mergeCell ref="C6:D6"/>
    <mergeCell ref="E6:E7"/>
    <mergeCell ref="F6:G6"/>
  </mergeCells>
  <pageMargins left="0.78740157480314965" right="0.78740157480314965" top="0.98425196850393704" bottom="0.78740157480314965" header="0.51181102362204722" footer="0.51181102362204722"/>
  <pageSetup paperSize="9" firstPageNumber="8" orientation="portrait" useFirstPageNumber="1" verticalDpi="4294967292" r:id="rId1"/>
  <headerFooter alignWithMargins="0">
    <oddFooter>&amp;C&amp;"Arial,Standard"&amp;6© Statistisches Landesamt des Freistaates Sachsen - A IV 2 -  j/13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showGridLines="0" zoomScaleNormal="100" workbookViewId="0">
      <selection sqref="A1:XFD1"/>
    </sheetView>
  </sheetViews>
  <sheetFormatPr baseColWidth="10" defaultColWidth="11.42578125" defaultRowHeight="12.75" x14ac:dyDescent="0.2"/>
  <cols>
    <col min="1" max="1" width="22.42578125" style="3" customWidth="1"/>
    <col min="2" max="5" width="15.7109375" style="3" customWidth="1"/>
    <col min="6" max="16384" width="11.42578125" style="3"/>
  </cols>
  <sheetData>
    <row r="1" spans="1:5" s="2" customFormat="1" ht="13.15" customHeight="1" x14ac:dyDescent="0.25">
      <c r="A1" s="1" t="s">
        <v>190</v>
      </c>
      <c r="B1" s="1"/>
      <c r="C1" s="1"/>
      <c r="D1" s="1"/>
      <c r="E1" s="1"/>
    </row>
    <row r="2" spans="1:5" ht="13.15" customHeight="1" x14ac:dyDescent="0.2"/>
    <row r="3" spans="1:5" s="4" customFormat="1" ht="12.75" customHeight="1" x14ac:dyDescent="0.2">
      <c r="A3" s="203"/>
      <c r="B3" s="333" t="s">
        <v>8</v>
      </c>
      <c r="C3" s="336" t="s">
        <v>9</v>
      </c>
      <c r="D3" s="337"/>
      <c r="E3" s="338" t="s">
        <v>191</v>
      </c>
    </row>
    <row r="4" spans="1:5" s="4" customFormat="1" ht="12.75" customHeight="1" x14ac:dyDescent="0.2">
      <c r="A4" s="103" t="s">
        <v>192</v>
      </c>
      <c r="B4" s="334"/>
      <c r="C4" s="341" t="s">
        <v>168</v>
      </c>
      <c r="D4" s="343" t="s">
        <v>193</v>
      </c>
      <c r="E4" s="339"/>
    </row>
    <row r="5" spans="1:5" s="4" customFormat="1" ht="12.75" customHeight="1" x14ac:dyDescent="0.2">
      <c r="A5" s="204"/>
      <c r="B5" s="335"/>
      <c r="C5" s="342"/>
      <c r="D5" s="335"/>
      <c r="E5" s="340"/>
    </row>
    <row r="6" spans="1:5" x14ac:dyDescent="0.2">
      <c r="A6" s="205"/>
      <c r="B6" s="206"/>
      <c r="C6" s="206"/>
      <c r="D6" s="206"/>
    </row>
    <row r="7" spans="1:5" ht="24" customHeight="1" x14ac:dyDescent="0.2">
      <c r="A7" s="207">
        <v>1997</v>
      </c>
      <c r="B7" s="208">
        <v>97</v>
      </c>
      <c r="C7" s="209">
        <v>30505</v>
      </c>
      <c r="D7" s="210">
        <v>672</v>
      </c>
      <c r="E7" s="211">
        <v>11.3</v>
      </c>
    </row>
    <row r="8" spans="1:5" ht="24" customHeight="1" x14ac:dyDescent="0.2">
      <c r="A8" s="207">
        <v>1998</v>
      </c>
      <c r="B8" s="208">
        <v>96</v>
      </c>
      <c r="C8" s="209">
        <v>29837</v>
      </c>
      <c r="D8" s="210">
        <v>662</v>
      </c>
      <c r="E8" s="211">
        <v>10.9</v>
      </c>
    </row>
    <row r="9" spans="1:5" ht="24" customHeight="1" x14ac:dyDescent="0.2">
      <c r="A9" s="207">
        <v>1999</v>
      </c>
      <c r="B9" s="208">
        <v>95</v>
      </c>
      <c r="C9" s="209">
        <v>29994</v>
      </c>
      <c r="D9" s="210">
        <v>670</v>
      </c>
      <c r="E9" s="211">
        <v>10.6</v>
      </c>
    </row>
    <row r="10" spans="1:5" ht="24" customHeight="1" x14ac:dyDescent="0.2">
      <c r="A10" s="207">
        <v>2000</v>
      </c>
      <c r="B10" s="208">
        <v>92</v>
      </c>
      <c r="C10" s="209">
        <v>29608</v>
      </c>
      <c r="D10" s="210">
        <v>666</v>
      </c>
      <c r="E10" s="211">
        <v>10.5</v>
      </c>
    </row>
    <row r="11" spans="1:5" ht="24" customHeight="1" x14ac:dyDescent="0.2">
      <c r="A11" s="207">
        <v>2001</v>
      </c>
      <c r="B11" s="208">
        <v>92</v>
      </c>
      <c r="C11" s="209">
        <v>29619</v>
      </c>
      <c r="D11" s="210">
        <v>672</v>
      </c>
      <c r="E11" s="211">
        <v>10.199999999999999</v>
      </c>
    </row>
    <row r="12" spans="1:5" ht="24" customHeight="1" x14ac:dyDescent="0.2">
      <c r="A12" s="207">
        <v>2002</v>
      </c>
      <c r="B12" s="208">
        <v>88</v>
      </c>
      <c r="C12" s="209">
        <v>29291</v>
      </c>
      <c r="D12" s="210">
        <v>671</v>
      </c>
      <c r="E12" s="211">
        <v>9.8000000000000007</v>
      </c>
    </row>
    <row r="13" spans="1:5" ht="24" customHeight="1" x14ac:dyDescent="0.2">
      <c r="A13" s="207">
        <v>2003</v>
      </c>
      <c r="B13" s="208">
        <v>87</v>
      </c>
      <c r="C13" s="209">
        <v>29156</v>
      </c>
      <c r="D13" s="210">
        <v>673</v>
      </c>
      <c r="E13" s="211">
        <v>9.5</v>
      </c>
    </row>
    <row r="14" spans="1:5" ht="24" customHeight="1" x14ac:dyDescent="0.2">
      <c r="A14" s="207">
        <v>2004</v>
      </c>
      <c r="B14" s="208">
        <v>86</v>
      </c>
      <c r="C14" s="209">
        <v>28507</v>
      </c>
      <c r="D14" s="210">
        <v>662</v>
      </c>
      <c r="E14" s="211">
        <v>9.1</v>
      </c>
    </row>
    <row r="15" spans="1:5" ht="24" customHeight="1" x14ac:dyDescent="0.2">
      <c r="A15" s="207">
        <v>2005</v>
      </c>
      <c r="B15" s="208">
        <v>85</v>
      </c>
      <c r="C15" s="209">
        <v>27601</v>
      </c>
      <c r="D15" s="210">
        <v>644</v>
      </c>
      <c r="E15" s="211">
        <v>8.6999999999999993</v>
      </c>
    </row>
    <row r="16" spans="1:5" ht="24" customHeight="1" x14ac:dyDescent="0.2">
      <c r="A16" s="207">
        <v>2006</v>
      </c>
      <c r="B16" s="208">
        <v>82</v>
      </c>
      <c r="C16" s="209">
        <v>26883</v>
      </c>
      <c r="D16" s="210">
        <v>631</v>
      </c>
      <c r="E16" s="211">
        <v>8.5</v>
      </c>
    </row>
    <row r="17" spans="1:5" ht="24" customHeight="1" x14ac:dyDescent="0.2">
      <c r="A17" s="207">
        <v>2007</v>
      </c>
      <c r="B17" s="208">
        <v>80</v>
      </c>
      <c r="C17" s="209">
        <v>26480</v>
      </c>
      <c r="D17" s="210">
        <v>625</v>
      </c>
      <c r="E17" s="211">
        <v>8.3000000000000007</v>
      </c>
    </row>
    <row r="18" spans="1:5" ht="24" customHeight="1" x14ac:dyDescent="0.2">
      <c r="A18" s="207">
        <v>2008</v>
      </c>
      <c r="B18" s="208">
        <v>80</v>
      </c>
      <c r="C18" s="209">
        <v>26316</v>
      </c>
      <c r="D18" s="210">
        <v>625.79999999999995</v>
      </c>
      <c r="E18" s="211">
        <v>8.1</v>
      </c>
    </row>
    <row r="19" spans="1:5" ht="24" customHeight="1" x14ac:dyDescent="0.2">
      <c r="A19" s="207">
        <v>2009</v>
      </c>
      <c r="B19" s="208">
        <v>82</v>
      </c>
      <c r="C19" s="209">
        <v>26497</v>
      </c>
      <c r="D19" s="210">
        <v>634.15409343750912</v>
      </c>
      <c r="E19" s="211">
        <v>8</v>
      </c>
    </row>
    <row r="20" spans="1:5" ht="24" customHeight="1" x14ac:dyDescent="0.2">
      <c r="A20" s="207">
        <v>2010</v>
      </c>
      <c r="B20" s="208">
        <v>80</v>
      </c>
      <c r="C20" s="209">
        <v>26383</v>
      </c>
      <c r="D20" s="210">
        <v>635</v>
      </c>
      <c r="E20" s="211">
        <v>7.9</v>
      </c>
    </row>
    <row r="21" spans="1:5" ht="24" customHeight="1" x14ac:dyDescent="0.2">
      <c r="A21" s="207">
        <v>2011</v>
      </c>
      <c r="B21" s="208">
        <v>80</v>
      </c>
      <c r="C21" s="209">
        <v>26467</v>
      </c>
      <c r="D21" s="210">
        <v>652.72306632610412</v>
      </c>
      <c r="E21" s="211">
        <v>7.8</v>
      </c>
    </row>
    <row r="22" spans="1:5" ht="24" customHeight="1" x14ac:dyDescent="0.2">
      <c r="A22" s="207">
        <v>2012</v>
      </c>
      <c r="B22" s="208">
        <v>78</v>
      </c>
      <c r="C22" s="209">
        <v>26178</v>
      </c>
      <c r="D22" s="210">
        <v>646.52601552225542</v>
      </c>
      <c r="E22" s="211">
        <v>7.6</v>
      </c>
    </row>
    <row r="23" spans="1:5" ht="24" customHeight="1" x14ac:dyDescent="0.2">
      <c r="A23" s="207">
        <v>2013</v>
      </c>
      <c r="B23" s="208">
        <v>79</v>
      </c>
      <c r="C23" s="209">
        <v>26340</v>
      </c>
      <c r="D23" s="210">
        <v>651.24303603866224</v>
      </c>
      <c r="E23" s="211">
        <v>7.5</v>
      </c>
    </row>
    <row r="24" spans="1:5" ht="27" customHeight="1" x14ac:dyDescent="0.2">
      <c r="B24" s="332" t="s">
        <v>194</v>
      </c>
      <c r="C24" s="332"/>
      <c r="D24" s="332"/>
      <c r="E24" s="332"/>
    </row>
    <row r="25" spans="1:5" x14ac:dyDescent="0.2">
      <c r="A25" s="79"/>
    </row>
    <row r="26" spans="1:5" ht="25.5" customHeight="1" x14ac:dyDescent="0.2">
      <c r="A26" s="41" t="s">
        <v>195</v>
      </c>
      <c r="B26" s="208">
        <v>70</v>
      </c>
      <c r="C26" s="209">
        <v>22288</v>
      </c>
      <c r="D26" s="210">
        <v>551.05940726004951</v>
      </c>
      <c r="E26" s="211">
        <v>7.2</v>
      </c>
    </row>
    <row r="27" spans="1:5" ht="12.75" customHeight="1" x14ac:dyDescent="0.2">
      <c r="A27" s="34" t="s">
        <v>196</v>
      </c>
      <c r="B27" s="208">
        <v>2</v>
      </c>
      <c r="C27" s="209">
        <v>2645</v>
      </c>
      <c r="D27" s="210">
        <v>65.396272981103323</v>
      </c>
      <c r="E27" s="211">
        <v>7.8</v>
      </c>
    </row>
    <row r="28" spans="1:5" ht="61.5" customHeight="1" x14ac:dyDescent="0.2">
      <c r="A28" s="158" t="s">
        <v>197</v>
      </c>
      <c r="B28" s="208">
        <v>7</v>
      </c>
      <c r="C28" s="209">
        <v>1407</v>
      </c>
      <c r="D28" s="210">
        <v>34.787355797509406</v>
      </c>
      <c r="E28" s="211">
        <v>19.399999999999999</v>
      </c>
    </row>
    <row r="29" spans="1:5" x14ac:dyDescent="0.2">
      <c r="A29" s="48"/>
      <c r="B29" s="105"/>
      <c r="C29" s="105"/>
      <c r="D29" s="105"/>
      <c r="E29" s="105"/>
    </row>
    <row r="30" spans="1:5" x14ac:dyDescent="0.2">
      <c r="A30" s="212" t="s">
        <v>29</v>
      </c>
    </row>
    <row r="31" spans="1:5" ht="10.5" customHeight="1" x14ac:dyDescent="0.2">
      <c r="A31" s="31" t="s">
        <v>198</v>
      </c>
    </row>
    <row r="32" spans="1:5" ht="10.5" customHeight="1" x14ac:dyDescent="0.2">
      <c r="A32" s="30" t="s">
        <v>189</v>
      </c>
    </row>
  </sheetData>
  <mergeCells count="6">
    <mergeCell ref="B24:E24"/>
    <mergeCell ref="B3:B5"/>
    <mergeCell ref="C3:D3"/>
    <mergeCell ref="E3:E5"/>
    <mergeCell ref="C4:C5"/>
    <mergeCell ref="D4:D5"/>
  </mergeCells>
  <pageMargins left="0.78740157480314965" right="0.78740157480314965" top="0.98425196850393704" bottom="0.78740157480314965" header="0.51181102362204722" footer="0.51181102362204722"/>
  <pageSetup paperSize="9" firstPageNumber="7" orientation="portrait" verticalDpi="300" r:id="rId1"/>
  <headerFooter alignWithMargins="0">
    <oddFooter>&amp;C&amp;"Arial,Standard"&amp;6© Statistisches Landesamt des Freistaates Sachsen - A IV 2 -  j/13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8"/>
  <sheetViews>
    <sheetView showGridLines="0" zoomScaleNormal="100" workbookViewId="0"/>
  </sheetViews>
  <sheetFormatPr baseColWidth="10" defaultColWidth="11.42578125" defaultRowHeight="12.75" x14ac:dyDescent="0.2"/>
  <cols>
    <col min="1" max="1" width="7.5703125" style="3" customWidth="1"/>
    <col min="2" max="2" width="4.140625" style="3" customWidth="1"/>
    <col min="3" max="3" width="4.7109375" style="3" customWidth="1"/>
    <col min="4" max="4" width="3.5703125" style="3" customWidth="1"/>
    <col min="5" max="5" width="13.7109375" style="3" customWidth="1"/>
    <col min="6" max="9" width="13.28515625" style="3" customWidth="1"/>
    <col min="10" max="10" width="11.42578125" style="3"/>
    <col min="11" max="11" width="13.7109375" style="288" customWidth="1"/>
    <col min="12" max="23" width="11.42578125" style="288"/>
    <col min="24" max="16384" width="11.42578125" style="3"/>
  </cols>
  <sheetData>
    <row r="1" spans="1:23" s="1" customFormat="1" ht="13.15" customHeight="1" x14ac:dyDescent="0.25">
      <c r="A1" s="49" t="s">
        <v>319</v>
      </c>
      <c r="B1" s="2"/>
      <c r="C1" s="2"/>
      <c r="D1" s="2"/>
      <c r="E1" s="2"/>
      <c r="F1" s="2"/>
      <c r="G1" s="2"/>
      <c r="H1" s="2"/>
      <c r="I1" s="2"/>
      <c r="K1" s="287"/>
      <c r="L1" s="287"/>
      <c r="M1" s="287"/>
      <c r="N1" s="287"/>
      <c r="O1" s="287"/>
      <c r="P1" s="287"/>
      <c r="Q1" s="287"/>
      <c r="R1" s="287"/>
      <c r="S1" s="287"/>
      <c r="T1" s="287"/>
      <c r="U1" s="287"/>
      <c r="V1" s="287"/>
      <c r="W1" s="287"/>
    </row>
    <row r="2" spans="1:23" s="1" customFormat="1" ht="13.15" customHeight="1" x14ac:dyDescent="0.25">
      <c r="A2" s="1" t="s">
        <v>320</v>
      </c>
      <c r="B2" s="2"/>
      <c r="C2" s="2"/>
      <c r="D2" s="2"/>
      <c r="E2" s="2"/>
      <c r="F2" s="2"/>
      <c r="G2" s="2"/>
      <c r="H2" s="2"/>
      <c r="I2" s="2"/>
      <c r="K2" s="287"/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W2" s="287"/>
    </row>
    <row r="3" spans="1:23" ht="13.15" customHeight="1" x14ac:dyDescent="0.2"/>
    <row r="4" spans="1:23" x14ac:dyDescent="0.2">
      <c r="A4" s="384" t="s">
        <v>2</v>
      </c>
      <c r="B4" s="384"/>
      <c r="C4" s="384"/>
      <c r="D4" s="385"/>
      <c r="E4" s="333" t="s">
        <v>321</v>
      </c>
      <c r="F4" s="410" t="s">
        <v>322</v>
      </c>
      <c r="G4" s="333" t="s">
        <v>75</v>
      </c>
      <c r="H4" s="333" t="s">
        <v>246</v>
      </c>
      <c r="I4" s="338" t="s">
        <v>94</v>
      </c>
    </row>
    <row r="5" spans="1:23" x14ac:dyDescent="0.2">
      <c r="A5" s="386"/>
      <c r="B5" s="386"/>
      <c r="C5" s="386"/>
      <c r="D5" s="387"/>
      <c r="E5" s="334"/>
      <c r="F5" s="416"/>
      <c r="G5" s="334"/>
      <c r="H5" s="334"/>
      <c r="I5" s="339"/>
    </row>
    <row r="6" spans="1:23" x14ac:dyDescent="0.2">
      <c r="A6" s="386"/>
      <c r="B6" s="386"/>
      <c r="C6" s="386"/>
      <c r="D6" s="387"/>
      <c r="E6" s="334"/>
      <c r="F6" s="416"/>
      <c r="G6" s="334"/>
      <c r="H6" s="334"/>
      <c r="I6" s="339"/>
    </row>
    <row r="7" spans="1:23" x14ac:dyDescent="0.2">
      <c r="A7" s="388"/>
      <c r="B7" s="388"/>
      <c r="C7" s="388"/>
      <c r="D7" s="389"/>
      <c r="E7" s="335"/>
      <c r="F7" s="342"/>
      <c r="G7" s="335"/>
      <c r="H7" s="335"/>
      <c r="I7" s="340"/>
      <c r="K7" s="289"/>
      <c r="L7" s="289"/>
      <c r="M7" s="289"/>
      <c r="N7" s="289"/>
      <c r="O7" s="289"/>
      <c r="P7" s="289"/>
      <c r="Q7" s="289"/>
    </row>
    <row r="8" spans="1:23" x14ac:dyDescent="0.2">
      <c r="A8" s="4"/>
      <c r="B8" s="4"/>
      <c r="C8" s="4"/>
      <c r="D8" s="12"/>
      <c r="E8" s="4"/>
      <c r="F8" s="4"/>
      <c r="G8" s="4"/>
      <c r="H8" s="4"/>
      <c r="I8" s="4"/>
      <c r="K8" s="290"/>
      <c r="L8" s="290"/>
      <c r="M8" s="290"/>
      <c r="N8" s="290"/>
      <c r="O8" s="290"/>
      <c r="P8" s="290"/>
      <c r="Q8" s="290"/>
    </row>
    <row r="9" spans="1:23" ht="24.95" customHeight="1" x14ac:dyDescent="0.2">
      <c r="A9" s="4" t="s">
        <v>21</v>
      </c>
      <c r="B9" s="4"/>
      <c r="C9" s="4"/>
      <c r="D9" s="12"/>
      <c r="E9" s="291">
        <v>9</v>
      </c>
      <c r="F9" s="291">
        <v>770</v>
      </c>
      <c r="G9" s="292">
        <v>9395</v>
      </c>
      <c r="H9" s="293">
        <v>81.5</v>
      </c>
      <c r="I9" s="294">
        <v>24.4</v>
      </c>
    </row>
    <row r="10" spans="1:23" ht="24.95" customHeight="1" x14ac:dyDescent="0.2">
      <c r="A10" s="132" t="s">
        <v>26</v>
      </c>
      <c r="B10" s="4"/>
      <c r="C10" s="4"/>
      <c r="D10" s="12"/>
      <c r="E10" s="291">
        <v>10</v>
      </c>
      <c r="F10" s="291">
        <v>835</v>
      </c>
      <c r="G10" s="292">
        <v>6255</v>
      </c>
      <c r="H10" s="293">
        <v>76.400000000000006</v>
      </c>
      <c r="I10" s="294">
        <v>37.200000000000003</v>
      </c>
    </row>
    <row r="11" spans="1:23" ht="24.95" customHeight="1" x14ac:dyDescent="0.2">
      <c r="A11" s="4" t="s">
        <v>27</v>
      </c>
      <c r="B11" s="4"/>
      <c r="C11" s="4"/>
      <c r="D11" s="12"/>
      <c r="E11" s="295">
        <v>32</v>
      </c>
      <c r="F11" s="296">
        <v>7357</v>
      </c>
      <c r="G11" s="292">
        <v>83645</v>
      </c>
      <c r="H11" s="293">
        <v>79.599999999999994</v>
      </c>
      <c r="I11" s="294">
        <v>25.5</v>
      </c>
    </row>
    <row r="12" spans="1:23" ht="35.25" customHeight="1" x14ac:dyDescent="0.2">
      <c r="A12" s="27" t="s">
        <v>28</v>
      </c>
      <c r="B12" s="27"/>
      <c r="C12" s="27"/>
      <c r="D12" s="28"/>
      <c r="E12" s="297">
        <v>51</v>
      </c>
      <c r="F12" s="298">
        <v>8962</v>
      </c>
      <c r="G12" s="299">
        <v>99294</v>
      </c>
      <c r="H12" s="300">
        <v>79.400000000000006</v>
      </c>
      <c r="I12" s="301">
        <v>26.2</v>
      </c>
    </row>
    <row r="13" spans="1:23" ht="15" customHeight="1" x14ac:dyDescent="0.2">
      <c r="H13" s="137"/>
      <c r="I13" s="137"/>
    </row>
    <row r="14" spans="1:23" ht="15" customHeight="1" x14ac:dyDescent="0.2">
      <c r="A14" s="64" t="s">
        <v>29</v>
      </c>
      <c r="B14" s="4"/>
      <c r="C14" s="4"/>
      <c r="D14" s="4"/>
      <c r="H14" s="137"/>
      <c r="I14" s="137"/>
    </row>
    <row r="15" spans="1:23" ht="10.5" customHeight="1" x14ac:dyDescent="0.2">
      <c r="A15" s="30" t="s">
        <v>71</v>
      </c>
      <c r="B15" s="4"/>
      <c r="C15" s="4"/>
      <c r="D15" s="4"/>
      <c r="H15" s="137"/>
      <c r="I15" s="137"/>
    </row>
    <row r="16" spans="1:23" ht="10.5" customHeight="1" x14ac:dyDescent="0.2">
      <c r="A16" s="30"/>
      <c r="B16" s="4"/>
      <c r="C16" s="4"/>
      <c r="D16" s="4"/>
      <c r="H16" s="137"/>
      <c r="I16" s="137"/>
    </row>
    <row r="17" spans="1:9" ht="10.5" customHeight="1" x14ac:dyDescent="0.2">
      <c r="A17" s="30"/>
      <c r="B17" s="4"/>
      <c r="C17" s="4"/>
      <c r="D17" s="4"/>
      <c r="H17" s="137"/>
      <c r="I17" s="137"/>
    </row>
    <row r="18" spans="1:9" ht="15" customHeight="1" x14ac:dyDescent="0.2"/>
  </sheetData>
  <mergeCells count="6">
    <mergeCell ref="I4:I7"/>
    <mergeCell ref="A4:D7"/>
    <mergeCell ref="E4:E7"/>
    <mergeCell ref="F4:F7"/>
    <mergeCell ref="G4:G7"/>
    <mergeCell ref="H4:H7"/>
  </mergeCells>
  <pageMargins left="0.78740157480314965" right="0.78740157480314965" top="0.98425196850393704" bottom="0.78740157480314965" header="0.51181102362204722" footer="0.51181102362204722"/>
  <pageSetup paperSize="9" orientation="portrait" verticalDpi="300" r:id="rId1"/>
  <headerFooter alignWithMargins="0">
    <oddHeader xml:space="preserve">&amp;C&amp;"Arial,Standard"&amp;9
</oddHeader>
    <oddFooter>&amp;C&amp;"Arial,Standard"&amp;6© Statistisches Landesamt des Freistaates Sachsen - A IV 2 -  j/13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1"/>
  <sheetViews>
    <sheetView showGridLines="0" workbookViewId="0"/>
  </sheetViews>
  <sheetFormatPr baseColWidth="10" defaultRowHeight="12.75" x14ac:dyDescent="0.2"/>
  <cols>
    <col min="1" max="4" width="5.28515625" customWidth="1"/>
  </cols>
  <sheetData>
    <row r="1" spans="1:23" s="2" customFormat="1" ht="13.15" customHeight="1" x14ac:dyDescent="0.25">
      <c r="A1" s="49" t="s">
        <v>323</v>
      </c>
      <c r="K1" s="302"/>
      <c r="L1" s="302"/>
      <c r="M1" s="302"/>
      <c r="N1" s="302"/>
      <c r="O1" s="302"/>
      <c r="P1" s="302"/>
      <c r="Q1" s="302"/>
      <c r="R1" s="302"/>
      <c r="S1" s="302"/>
      <c r="T1" s="302"/>
      <c r="U1" s="302"/>
      <c r="V1" s="302"/>
      <c r="W1" s="302"/>
    </row>
    <row r="2" spans="1:23" s="2" customFormat="1" ht="13.15" customHeight="1" x14ac:dyDescent="0.25">
      <c r="A2" s="1" t="s">
        <v>324</v>
      </c>
      <c r="K2" s="302"/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W2" s="302"/>
    </row>
    <row r="3" spans="1:23" s="3" customFormat="1" ht="13.15" customHeight="1" x14ac:dyDescent="0.2">
      <c r="K3" s="288"/>
      <c r="L3" s="288"/>
      <c r="M3" s="288"/>
      <c r="N3" s="288"/>
      <c r="O3" s="288"/>
      <c r="P3" s="288"/>
      <c r="Q3" s="288"/>
      <c r="R3" s="288"/>
      <c r="S3" s="288"/>
      <c r="T3" s="288"/>
      <c r="U3" s="288"/>
      <c r="V3" s="288"/>
      <c r="W3" s="288"/>
    </row>
    <row r="4" spans="1:23" s="3" customFormat="1" ht="12.75" customHeight="1" x14ac:dyDescent="0.2">
      <c r="A4" s="347" t="s">
        <v>325</v>
      </c>
      <c r="B4" s="384"/>
      <c r="C4" s="384"/>
      <c r="D4" s="385"/>
      <c r="E4" s="333" t="s">
        <v>28</v>
      </c>
      <c r="F4" s="333" t="s">
        <v>246</v>
      </c>
      <c r="G4" s="333" t="s">
        <v>94</v>
      </c>
      <c r="H4" s="410" t="s">
        <v>326</v>
      </c>
      <c r="I4" s="338" t="s">
        <v>327</v>
      </c>
      <c r="K4" s="288"/>
      <c r="L4" s="288"/>
      <c r="M4" s="288"/>
      <c r="N4" s="288"/>
      <c r="O4" s="288"/>
      <c r="P4" s="288"/>
      <c r="Q4" s="288"/>
      <c r="R4" s="288"/>
      <c r="S4" s="288"/>
      <c r="T4" s="288"/>
      <c r="U4" s="288"/>
      <c r="V4" s="288"/>
      <c r="W4" s="288"/>
    </row>
    <row r="5" spans="1:23" s="3" customFormat="1" x14ac:dyDescent="0.2">
      <c r="A5" s="386"/>
      <c r="B5" s="386"/>
      <c r="C5" s="386"/>
      <c r="D5" s="387"/>
      <c r="E5" s="334"/>
      <c r="F5" s="334"/>
      <c r="G5" s="334"/>
      <c r="H5" s="416"/>
      <c r="I5" s="339"/>
      <c r="K5" s="288"/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</row>
    <row r="6" spans="1:23" s="3" customFormat="1" x14ac:dyDescent="0.2">
      <c r="A6" s="386"/>
      <c r="B6" s="386"/>
      <c r="C6" s="386"/>
      <c r="D6" s="387"/>
      <c r="E6" s="334"/>
      <c r="F6" s="334"/>
      <c r="G6" s="334"/>
      <c r="H6" s="416"/>
      <c r="I6" s="339"/>
      <c r="K6" s="288"/>
      <c r="L6" s="288"/>
      <c r="M6" s="288"/>
      <c r="N6" s="288"/>
      <c r="O6" s="288"/>
      <c r="P6" s="288"/>
      <c r="Q6" s="288"/>
      <c r="R6" s="288"/>
      <c r="S6" s="288"/>
      <c r="T6" s="288"/>
      <c r="U6" s="288"/>
      <c r="V6" s="288"/>
      <c r="W6" s="288"/>
    </row>
    <row r="7" spans="1:23" s="3" customFormat="1" x14ac:dyDescent="0.2">
      <c r="A7" s="388"/>
      <c r="B7" s="388"/>
      <c r="C7" s="388"/>
      <c r="D7" s="389"/>
      <c r="E7" s="335"/>
      <c r="F7" s="335"/>
      <c r="G7" s="335"/>
      <c r="H7" s="342"/>
      <c r="I7" s="340"/>
      <c r="K7" s="288"/>
      <c r="L7" s="288"/>
      <c r="M7" s="288"/>
      <c r="N7" s="288"/>
      <c r="O7" s="288"/>
      <c r="P7" s="288"/>
      <c r="Q7" s="288"/>
      <c r="R7" s="288"/>
      <c r="S7" s="288"/>
      <c r="T7" s="288"/>
      <c r="U7" s="288"/>
      <c r="V7" s="288"/>
      <c r="W7" s="288"/>
    </row>
    <row r="8" spans="1:23" s="4" customFormat="1" ht="12" x14ac:dyDescent="0.2">
      <c r="C8" s="15"/>
      <c r="D8" s="12"/>
      <c r="K8" s="303"/>
      <c r="L8" s="303"/>
      <c r="M8" s="303"/>
      <c r="N8" s="303"/>
      <c r="O8" s="303"/>
      <c r="P8" s="303"/>
      <c r="Q8" s="303"/>
      <c r="R8" s="303"/>
      <c r="S8" s="303"/>
      <c r="T8" s="303"/>
      <c r="U8" s="303"/>
      <c r="V8" s="303"/>
      <c r="W8" s="303"/>
    </row>
    <row r="9" spans="1:23" s="4" customFormat="1" ht="24.95" customHeight="1" x14ac:dyDescent="0.2">
      <c r="A9" s="15"/>
      <c r="B9" s="279"/>
      <c r="C9" s="233" t="s">
        <v>317</v>
      </c>
      <c r="D9" s="12"/>
      <c r="E9" s="295">
        <v>271</v>
      </c>
      <c r="F9" s="304">
        <v>91.4</v>
      </c>
      <c r="G9" s="305">
        <v>44.7</v>
      </c>
      <c r="H9" s="306">
        <v>18</v>
      </c>
      <c r="I9" s="296">
        <v>175</v>
      </c>
      <c r="K9" s="303"/>
      <c r="L9" s="303"/>
      <c r="M9" s="303"/>
      <c r="N9" s="303"/>
      <c r="O9" s="303"/>
      <c r="P9" s="303"/>
      <c r="Q9" s="303"/>
      <c r="R9" s="303"/>
      <c r="S9" s="303"/>
      <c r="T9" s="303"/>
      <c r="U9" s="303"/>
      <c r="V9" s="303"/>
      <c r="W9" s="303"/>
    </row>
    <row r="10" spans="1:23" s="4" customFormat="1" ht="24.95" customHeight="1" x14ac:dyDescent="0.2">
      <c r="A10" s="15">
        <v>50</v>
      </c>
      <c r="B10" s="10" t="s">
        <v>11</v>
      </c>
      <c r="C10" s="233">
        <v>100</v>
      </c>
      <c r="D10" s="12"/>
      <c r="E10" s="295">
        <v>796</v>
      </c>
      <c r="F10" s="304">
        <v>86</v>
      </c>
      <c r="G10" s="305">
        <v>28.6</v>
      </c>
      <c r="H10" s="306">
        <v>53</v>
      </c>
      <c r="I10" s="296">
        <v>609</v>
      </c>
      <c r="K10" s="303"/>
      <c r="L10" s="303"/>
      <c r="M10" s="303"/>
      <c r="N10" s="303"/>
      <c r="O10" s="303"/>
      <c r="P10" s="303"/>
      <c r="Q10" s="303"/>
      <c r="R10" s="303"/>
      <c r="S10" s="303"/>
      <c r="T10" s="303"/>
      <c r="U10" s="303"/>
      <c r="V10" s="303"/>
      <c r="W10" s="303"/>
    </row>
    <row r="11" spans="1:23" s="4" customFormat="1" ht="24.95" customHeight="1" x14ac:dyDescent="0.2">
      <c r="A11" s="15">
        <v>100</v>
      </c>
      <c r="B11" s="10" t="s">
        <v>11</v>
      </c>
      <c r="C11" s="233">
        <v>150</v>
      </c>
      <c r="D11" s="12"/>
      <c r="E11" s="295">
        <v>360</v>
      </c>
      <c r="F11" s="304">
        <v>66.5</v>
      </c>
      <c r="G11" s="305">
        <v>29.6</v>
      </c>
      <c r="H11" s="306">
        <v>25</v>
      </c>
      <c r="I11" s="296">
        <v>188</v>
      </c>
      <c r="K11" s="303"/>
      <c r="L11" s="303"/>
      <c r="M11" s="303"/>
      <c r="N11" s="303"/>
      <c r="O11" s="303"/>
      <c r="P11" s="303"/>
      <c r="Q11" s="303"/>
      <c r="R11" s="303"/>
      <c r="S11" s="303"/>
      <c r="T11" s="303"/>
      <c r="U11" s="303"/>
      <c r="V11" s="303"/>
      <c r="W11" s="303"/>
    </row>
    <row r="12" spans="1:23" s="4" customFormat="1" ht="24.95" customHeight="1" x14ac:dyDescent="0.2">
      <c r="A12" s="15">
        <v>150</v>
      </c>
      <c r="B12" s="10" t="s">
        <v>11</v>
      </c>
      <c r="C12" s="233">
        <v>200</v>
      </c>
      <c r="D12" s="12"/>
      <c r="E12" s="295">
        <v>1953</v>
      </c>
      <c r="F12" s="304">
        <v>78.099999999999994</v>
      </c>
      <c r="G12" s="305">
        <v>28.1</v>
      </c>
      <c r="H12" s="306">
        <v>117</v>
      </c>
      <c r="I12" s="296">
        <v>1382</v>
      </c>
      <c r="K12" s="303"/>
      <c r="L12" s="303"/>
      <c r="M12" s="303"/>
      <c r="N12" s="303"/>
      <c r="O12" s="303"/>
      <c r="P12" s="303"/>
      <c r="Q12" s="303"/>
      <c r="R12" s="303"/>
      <c r="S12" s="303"/>
      <c r="T12" s="303"/>
      <c r="U12" s="303"/>
      <c r="V12" s="303"/>
      <c r="W12" s="303"/>
    </row>
    <row r="13" spans="1:23" s="4" customFormat="1" ht="24.95" customHeight="1" x14ac:dyDescent="0.2">
      <c r="A13" s="15">
        <v>200</v>
      </c>
      <c r="B13" s="10" t="s">
        <v>11</v>
      </c>
      <c r="C13" s="233">
        <v>250</v>
      </c>
      <c r="D13" s="12"/>
      <c r="E13" s="295">
        <v>2321</v>
      </c>
      <c r="F13" s="304">
        <v>82.5</v>
      </c>
      <c r="G13" s="305">
        <v>24.2</v>
      </c>
      <c r="H13" s="306">
        <v>135</v>
      </c>
      <c r="I13" s="296">
        <v>1233</v>
      </c>
      <c r="K13" s="303"/>
      <c r="L13" s="303"/>
      <c r="M13" s="303"/>
      <c r="N13" s="303"/>
      <c r="O13" s="303"/>
      <c r="P13" s="303"/>
      <c r="Q13" s="303"/>
      <c r="R13" s="303"/>
      <c r="S13" s="303"/>
      <c r="T13" s="303"/>
      <c r="U13" s="303"/>
      <c r="V13" s="303"/>
      <c r="W13" s="303"/>
    </row>
    <row r="14" spans="1:23" s="4" customFormat="1" ht="24.95" customHeight="1" x14ac:dyDescent="0.2">
      <c r="A14" s="15">
        <v>250</v>
      </c>
      <c r="B14" s="213" t="s">
        <v>243</v>
      </c>
      <c r="C14" s="15"/>
      <c r="D14" s="12"/>
      <c r="E14" s="295">
        <v>3261</v>
      </c>
      <c r="F14" s="304">
        <v>76.900000000000006</v>
      </c>
      <c r="G14" s="305">
        <v>24.8</v>
      </c>
      <c r="H14" s="306">
        <v>231</v>
      </c>
      <c r="I14" s="296">
        <v>2611</v>
      </c>
      <c r="K14" s="303"/>
      <c r="L14" s="303"/>
      <c r="M14" s="303"/>
      <c r="N14" s="303"/>
      <c r="O14" s="303"/>
      <c r="P14" s="303"/>
      <c r="Q14" s="303"/>
      <c r="R14" s="303"/>
      <c r="S14" s="303"/>
      <c r="T14" s="303"/>
      <c r="U14" s="303"/>
      <c r="V14" s="303"/>
      <c r="W14" s="303"/>
    </row>
    <row r="15" spans="1:23" s="4" customFormat="1" ht="35.25" customHeight="1" x14ac:dyDescent="0.2">
      <c r="A15" s="236" t="s">
        <v>28</v>
      </c>
      <c r="B15" s="236"/>
      <c r="C15" s="236"/>
      <c r="D15" s="265"/>
      <c r="E15" s="297">
        <v>8962</v>
      </c>
      <c r="F15" s="307">
        <v>79.400000000000006</v>
      </c>
      <c r="G15" s="308">
        <v>26.2</v>
      </c>
      <c r="H15" s="309">
        <v>579</v>
      </c>
      <c r="I15" s="298">
        <v>6198</v>
      </c>
      <c r="K15" s="303"/>
      <c r="L15" s="303"/>
      <c r="M15" s="303"/>
      <c r="N15" s="303"/>
      <c r="O15" s="303"/>
      <c r="P15" s="303"/>
      <c r="Q15" s="303"/>
      <c r="R15" s="303"/>
      <c r="S15" s="303"/>
      <c r="T15" s="303"/>
      <c r="U15" s="303"/>
      <c r="V15" s="303"/>
      <c r="W15" s="303"/>
    </row>
    <row r="16" spans="1:23" s="3" customFormat="1" x14ac:dyDescent="0.2">
      <c r="G16" s="310"/>
      <c r="K16" s="288"/>
      <c r="L16" s="288"/>
      <c r="M16" s="288"/>
      <c r="N16" s="288"/>
      <c r="O16" s="288"/>
      <c r="P16" s="288"/>
      <c r="Q16" s="288"/>
      <c r="R16" s="288"/>
      <c r="S16" s="288"/>
      <c r="T16" s="288"/>
      <c r="U16" s="288"/>
      <c r="V16" s="288"/>
      <c r="W16" s="288"/>
    </row>
    <row r="17" spans="1:23" s="3" customFormat="1" x14ac:dyDescent="0.2">
      <c r="A17" s="64" t="s">
        <v>29</v>
      </c>
      <c r="E17" s="311"/>
      <c r="H17" s="311"/>
      <c r="I17" s="311"/>
      <c r="K17" s="288"/>
      <c r="L17" s="288"/>
      <c r="M17" s="288"/>
      <c r="N17" s="288"/>
      <c r="O17" s="288"/>
      <c r="P17" s="288"/>
      <c r="Q17" s="288"/>
      <c r="R17" s="288"/>
      <c r="S17" s="288"/>
      <c r="T17" s="288"/>
      <c r="U17" s="288"/>
      <c r="V17" s="288"/>
      <c r="W17" s="288"/>
    </row>
    <row r="18" spans="1:23" s="3" customFormat="1" ht="10.5" customHeight="1" x14ac:dyDescent="0.2">
      <c r="A18" s="30" t="s">
        <v>71</v>
      </c>
      <c r="K18" s="288"/>
      <c r="L18" s="288"/>
      <c r="M18" s="288"/>
      <c r="N18" s="288"/>
      <c r="O18" s="288"/>
      <c r="P18" s="288"/>
      <c r="Q18" s="288"/>
      <c r="R18" s="288"/>
      <c r="S18" s="288"/>
      <c r="T18" s="288"/>
      <c r="U18" s="288"/>
      <c r="V18" s="288"/>
      <c r="W18" s="288"/>
    </row>
    <row r="19" spans="1:23" s="3" customFormat="1" ht="10.5" customHeight="1" x14ac:dyDescent="0.2">
      <c r="A19" s="30" t="s">
        <v>328</v>
      </c>
      <c r="K19" s="288"/>
      <c r="L19" s="288"/>
      <c r="M19" s="288"/>
      <c r="N19" s="288"/>
      <c r="O19" s="288"/>
      <c r="P19" s="288"/>
      <c r="Q19" s="288"/>
      <c r="R19" s="288"/>
      <c r="S19" s="288"/>
      <c r="T19" s="288"/>
      <c r="U19" s="288"/>
      <c r="V19" s="288"/>
      <c r="W19" s="288"/>
    </row>
    <row r="20" spans="1:23" s="3" customFormat="1" ht="10.5" customHeight="1" x14ac:dyDescent="0.2">
      <c r="A20" s="30" t="s">
        <v>329</v>
      </c>
      <c r="K20" s="288"/>
      <c r="L20" s="288"/>
      <c r="M20" s="288"/>
      <c r="N20" s="288"/>
      <c r="O20" s="288"/>
      <c r="P20" s="288"/>
      <c r="Q20" s="288"/>
      <c r="R20" s="288"/>
      <c r="S20" s="288"/>
      <c r="T20" s="288"/>
      <c r="U20" s="288"/>
      <c r="V20" s="288"/>
      <c r="W20" s="288"/>
    </row>
    <row r="21" spans="1:23" s="3" customFormat="1" x14ac:dyDescent="0.2">
      <c r="K21" s="288"/>
      <c r="L21" s="288"/>
      <c r="M21" s="288"/>
      <c r="N21" s="288"/>
      <c r="O21" s="288"/>
      <c r="P21" s="288"/>
      <c r="Q21" s="288"/>
      <c r="R21" s="288"/>
      <c r="S21" s="288"/>
      <c r="T21" s="288"/>
      <c r="U21" s="288"/>
      <c r="V21" s="288"/>
      <c r="W21" s="288"/>
    </row>
  </sheetData>
  <mergeCells count="6">
    <mergeCell ref="I4:I7"/>
    <mergeCell ref="A4:D7"/>
    <mergeCell ref="E4:E7"/>
    <mergeCell ref="F4:F7"/>
    <mergeCell ref="G4:G7"/>
    <mergeCell ref="H4:H7"/>
  </mergeCells>
  <pageMargins left="0.70866141732283472" right="0.70866141732283472" top="0.78740157480314965" bottom="0.78740157480314965" header="0.31496062992125984" footer="0.31496062992125984"/>
  <pageSetup paperSize="9" orientation="portrait" verticalDpi="0" r:id="rId1"/>
  <headerFooter>
    <oddFooter>&amp;C&amp;6© Statistisches Landesamt des Freistaates Sachsen - A IV 2 -  j/13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showGridLines="0" zoomScaleNormal="100" workbookViewId="0"/>
  </sheetViews>
  <sheetFormatPr baseColWidth="10" defaultColWidth="11.42578125" defaultRowHeight="15" customHeight="1" x14ac:dyDescent="0.2"/>
  <cols>
    <col min="1" max="1" width="22.42578125" style="3" customWidth="1"/>
    <col min="2" max="6" width="12.42578125" style="3" customWidth="1"/>
    <col min="7" max="16384" width="11.42578125" style="3"/>
  </cols>
  <sheetData>
    <row r="1" spans="1:6" s="1" customFormat="1" ht="13.15" customHeight="1" x14ac:dyDescent="0.2">
      <c r="A1" s="49" t="s">
        <v>244</v>
      </c>
    </row>
    <row r="2" spans="1:6" s="1" customFormat="1" ht="13.15" customHeight="1" x14ac:dyDescent="0.2">
      <c r="A2" s="1" t="s">
        <v>245</v>
      </c>
    </row>
    <row r="3" spans="1:6" ht="13.15" customHeight="1" x14ac:dyDescent="0.2">
      <c r="A3" s="230"/>
    </row>
    <row r="4" spans="1:6" ht="12.6" customHeight="1" x14ac:dyDescent="0.2">
      <c r="A4" s="384" t="s">
        <v>34</v>
      </c>
      <c r="B4" s="410" t="s">
        <v>9</v>
      </c>
      <c r="C4" s="344" t="s">
        <v>246</v>
      </c>
      <c r="D4" s="410" t="s">
        <v>75</v>
      </c>
      <c r="E4" s="410" t="s">
        <v>247</v>
      </c>
      <c r="F4" s="338" t="s">
        <v>94</v>
      </c>
    </row>
    <row r="5" spans="1:6" ht="12.6" customHeight="1" x14ac:dyDescent="0.2">
      <c r="A5" s="420"/>
      <c r="B5" s="416"/>
      <c r="C5" s="387"/>
      <c r="D5" s="416"/>
      <c r="E5" s="416"/>
      <c r="F5" s="417"/>
    </row>
    <row r="6" spans="1:6" ht="12.6" customHeight="1" x14ac:dyDescent="0.2">
      <c r="A6" s="392"/>
      <c r="B6" s="342"/>
      <c r="C6" s="389"/>
      <c r="D6" s="342"/>
      <c r="E6" s="342"/>
      <c r="F6" s="413"/>
    </row>
    <row r="7" spans="1:6" ht="12.75" customHeight="1" x14ac:dyDescent="0.2">
      <c r="A7" s="205"/>
      <c r="B7" s="107"/>
      <c r="C7" s="107"/>
      <c r="D7" s="107"/>
      <c r="E7" s="4"/>
      <c r="F7" s="107"/>
    </row>
    <row r="8" spans="1:6" ht="24.95" customHeight="1" x14ac:dyDescent="0.2">
      <c r="A8" s="12" t="s">
        <v>115</v>
      </c>
      <c r="B8" s="238" t="s">
        <v>11</v>
      </c>
      <c r="C8" s="239" t="s">
        <v>11</v>
      </c>
      <c r="D8" s="238" t="s">
        <v>11</v>
      </c>
      <c r="E8" s="238" t="s">
        <v>11</v>
      </c>
      <c r="F8" s="238" t="s">
        <v>11</v>
      </c>
    </row>
    <row r="9" spans="1:6" ht="36" customHeight="1" x14ac:dyDescent="0.2">
      <c r="A9" s="158" t="s">
        <v>248</v>
      </c>
      <c r="B9" s="238">
        <v>80</v>
      </c>
      <c r="C9" s="240" t="s">
        <v>41</v>
      </c>
      <c r="D9" s="240" t="s">
        <v>41</v>
      </c>
      <c r="E9" s="240" t="s">
        <v>41</v>
      </c>
      <c r="F9" s="240" t="s">
        <v>41</v>
      </c>
    </row>
    <row r="10" spans="1:6" ht="36" customHeight="1" x14ac:dyDescent="0.2">
      <c r="A10" s="158" t="s">
        <v>249</v>
      </c>
      <c r="B10" s="238">
        <v>10</v>
      </c>
      <c r="C10" s="240" t="s">
        <v>41</v>
      </c>
      <c r="D10" s="240" t="s">
        <v>41</v>
      </c>
      <c r="E10" s="240" t="s">
        <v>41</v>
      </c>
      <c r="F10" s="240" t="s">
        <v>41</v>
      </c>
    </row>
    <row r="11" spans="1:6" ht="24.95" customHeight="1" x14ac:dyDescent="0.2">
      <c r="A11" s="12" t="s">
        <v>47</v>
      </c>
      <c r="B11" s="238">
        <v>1584</v>
      </c>
      <c r="C11" s="240">
        <v>77.362840736128405</v>
      </c>
      <c r="D11" s="238">
        <v>20742</v>
      </c>
      <c r="E11" s="241">
        <v>447281</v>
      </c>
      <c r="F11" s="242">
        <v>21.5640246842156</v>
      </c>
    </row>
    <row r="12" spans="1:6" ht="24.95" customHeight="1" x14ac:dyDescent="0.2">
      <c r="A12" s="12" t="s">
        <v>48</v>
      </c>
      <c r="B12" s="238">
        <v>318</v>
      </c>
      <c r="C12" s="240">
        <v>96.245369173774449</v>
      </c>
      <c r="D12" s="238">
        <v>4967</v>
      </c>
      <c r="E12" s="241">
        <v>111712</v>
      </c>
      <c r="F12" s="242">
        <v>22.490839540970406</v>
      </c>
    </row>
    <row r="13" spans="1:6" ht="24.95" customHeight="1" x14ac:dyDescent="0.2">
      <c r="A13" s="12" t="s">
        <v>50</v>
      </c>
      <c r="B13" s="238">
        <v>293</v>
      </c>
      <c r="C13" s="240">
        <v>72.718687175651041</v>
      </c>
      <c r="D13" s="238">
        <v>2566.5</v>
      </c>
      <c r="E13" s="241">
        <v>77769</v>
      </c>
      <c r="F13" s="242">
        <v>30.301578024547048</v>
      </c>
    </row>
    <row r="14" spans="1:6" ht="24.95" customHeight="1" x14ac:dyDescent="0.2">
      <c r="A14" s="12" t="s">
        <v>54</v>
      </c>
      <c r="B14" s="238">
        <v>1430</v>
      </c>
      <c r="C14" s="240">
        <v>87.078647380017244</v>
      </c>
      <c r="D14" s="238">
        <v>14661</v>
      </c>
      <c r="E14" s="241">
        <v>454507</v>
      </c>
      <c r="F14" s="242">
        <v>31.001091330741424</v>
      </c>
    </row>
    <row r="15" spans="1:6" ht="24.95" customHeight="1" x14ac:dyDescent="0.2">
      <c r="A15" s="12" t="s">
        <v>56</v>
      </c>
      <c r="B15" s="238">
        <v>3012</v>
      </c>
      <c r="C15" s="240">
        <v>77.636667940111693</v>
      </c>
      <c r="D15" s="238">
        <v>38789</v>
      </c>
      <c r="E15" s="241">
        <v>853522</v>
      </c>
      <c r="F15" s="242">
        <v>22.004228002784295</v>
      </c>
    </row>
    <row r="16" spans="1:6" ht="36" customHeight="1" x14ac:dyDescent="0.2">
      <c r="A16" s="158" t="s">
        <v>250</v>
      </c>
      <c r="B16" s="238">
        <v>83</v>
      </c>
      <c r="C16" s="240" t="s">
        <v>41</v>
      </c>
      <c r="D16" s="240" t="s">
        <v>41</v>
      </c>
      <c r="E16" s="240" t="s">
        <v>41</v>
      </c>
      <c r="F16" s="240" t="s">
        <v>41</v>
      </c>
    </row>
    <row r="17" spans="1:6" ht="36" customHeight="1" x14ac:dyDescent="0.2">
      <c r="A17" s="158" t="s">
        <v>251</v>
      </c>
      <c r="B17" s="238">
        <v>830</v>
      </c>
      <c r="C17" s="240">
        <v>79.766958243934639</v>
      </c>
      <c r="D17" s="238">
        <v>3827.5</v>
      </c>
      <c r="E17" s="241">
        <v>241654</v>
      </c>
      <c r="F17" s="242">
        <v>63.136250816459828</v>
      </c>
    </row>
    <row r="18" spans="1:6" ht="36" customHeight="1" x14ac:dyDescent="0.2">
      <c r="A18" s="158" t="s">
        <v>252</v>
      </c>
      <c r="B18" s="238">
        <v>347</v>
      </c>
      <c r="C18" s="240">
        <v>86.933006987485683</v>
      </c>
      <c r="D18" s="238">
        <v>1294</v>
      </c>
      <c r="E18" s="241">
        <v>110105</v>
      </c>
      <c r="F18" s="242">
        <v>85.088871715610509</v>
      </c>
    </row>
    <row r="19" spans="1:6" ht="36" customHeight="1" x14ac:dyDescent="0.2">
      <c r="A19" s="158" t="s">
        <v>253</v>
      </c>
      <c r="B19" s="238">
        <v>876</v>
      </c>
      <c r="C19" s="240">
        <v>75.607055732782882</v>
      </c>
      <c r="D19" s="238">
        <v>6536</v>
      </c>
      <c r="E19" s="241">
        <v>241746</v>
      </c>
      <c r="F19" s="242">
        <v>36.986842105263158</v>
      </c>
    </row>
    <row r="20" spans="1:6" ht="24.95" customHeight="1" x14ac:dyDescent="0.2">
      <c r="A20" s="12" t="s">
        <v>254</v>
      </c>
      <c r="B20" s="238">
        <v>446</v>
      </c>
      <c r="C20" s="240">
        <v>79.971128447693346</v>
      </c>
      <c r="D20" s="238">
        <v>5335</v>
      </c>
      <c r="E20" s="241">
        <v>130185</v>
      </c>
      <c r="F20" s="242">
        <v>24.402061855670102</v>
      </c>
    </row>
    <row r="21" spans="1:6" s="1" customFormat="1" ht="35.25" customHeight="1" x14ac:dyDescent="0.2">
      <c r="A21" s="28" t="s">
        <v>28</v>
      </c>
      <c r="B21" s="243">
        <v>8962</v>
      </c>
      <c r="C21" s="244">
        <v>79.428729521602634</v>
      </c>
      <c r="D21" s="243">
        <v>99293.5</v>
      </c>
      <c r="E21" s="245">
        <v>2598217</v>
      </c>
      <c r="F21" s="246">
        <v>26.167040138579061</v>
      </c>
    </row>
    <row r="22" spans="1:6" ht="12.75" customHeight="1" x14ac:dyDescent="0.2">
      <c r="B22" s="94"/>
      <c r="C22" s="94"/>
      <c r="D22" s="94"/>
      <c r="E22" s="94"/>
      <c r="F22" s="94"/>
    </row>
    <row r="23" spans="1:6" ht="12.75" customHeight="1" x14ac:dyDescent="0.2">
      <c r="A23" s="64" t="s">
        <v>29</v>
      </c>
    </row>
    <row r="24" spans="1:6" ht="10.5" customHeight="1" x14ac:dyDescent="0.2">
      <c r="A24" s="30" t="s">
        <v>71</v>
      </c>
    </row>
    <row r="25" spans="1:6" s="247" customFormat="1" ht="15" customHeight="1" x14ac:dyDescent="0.2"/>
    <row r="26" spans="1:6" s="247" customFormat="1" ht="15" customHeight="1" x14ac:dyDescent="0.2"/>
    <row r="27" spans="1:6" s="247" customFormat="1" ht="15" customHeight="1" x14ac:dyDescent="0.2">
      <c r="A27" s="248"/>
      <c r="B27" s="248"/>
      <c r="C27" s="248"/>
      <c r="D27" s="248"/>
      <c r="E27" s="248"/>
      <c r="F27" s="248"/>
    </row>
    <row r="28" spans="1:6" s="247" customFormat="1" ht="15" customHeight="1" x14ac:dyDescent="0.2">
      <c r="A28" s="248"/>
      <c r="B28" s="248"/>
      <c r="C28" s="248"/>
      <c r="D28" s="248"/>
      <c r="E28" s="248"/>
      <c r="F28" s="248"/>
    </row>
    <row r="29" spans="1:6" s="247" customFormat="1" ht="15" customHeight="1" x14ac:dyDescent="0.2">
      <c r="A29" s="248"/>
      <c r="B29" s="248"/>
      <c r="C29" s="248"/>
      <c r="D29" s="248"/>
      <c r="E29" s="248"/>
      <c r="F29" s="248"/>
    </row>
    <row r="30" spans="1:6" s="247" customFormat="1" ht="15" customHeight="1" x14ac:dyDescent="0.2">
      <c r="A30" s="248"/>
      <c r="B30" s="248"/>
      <c r="C30" s="248"/>
      <c r="D30" s="248"/>
      <c r="E30" s="248"/>
      <c r="F30" s="248"/>
    </row>
    <row r="31" spans="1:6" s="247" customFormat="1" ht="15" customHeight="1" x14ac:dyDescent="0.2">
      <c r="A31" s="248"/>
      <c r="B31" s="248"/>
      <c r="C31" s="248"/>
      <c r="D31" s="248"/>
      <c r="E31" s="248"/>
      <c r="F31" s="248"/>
    </row>
    <row r="32" spans="1:6" s="247" customFormat="1" ht="15" customHeight="1" x14ac:dyDescent="0.2">
      <c r="A32" s="248"/>
      <c r="B32" s="248"/>
      <c r="C32" s="248"/>
      <c r="D32" s="248"/>
      <c r="E32" s="248"/>
      <c r="F32" s="248"/>
    </row>
    <row r="33" spans="1:6" s="247" customFormat="1" ht="15" customHeight="1" x14ac:dyDescent="0.2">
      <c r="A33" s="248"/>
      <c r="B33" s="248"/>
      <c r="C33" s="248"/>
      <c r="D33" s="248"/>
      <c r="E33" s="248"/>
      <c r="F33" s="248"/>
    </row>
    <row r="34" spans="1:6" s="247" customFormat="1" ht="15" customHeight="1" x14ac:dyDescent="0.2">
      <c r="A34" s="248"/>
      <c r="B34" s="248"/>
      <c r="C34" s="248"/>
      <c r="D34" s="248"/>
      <c r="E34" s="248"/>
      <c r="F34" s="248"/>
    </row>
    <row r="35" spans="1:6" s="247" customFormat="1" ht="15" customHeight="1" x14ac:dyDescent="0.2">
      <c r="A35" s="248"/>
      <c r="B35" s="248"/>
      <c r="C35" s="248"/>
      <c r="D35" s="248"/>
      <c r="E35" s="248"/>
      <c r="F35" s="248"/>
    </row>
    <row r="36" spans="1:6" s="247" customFormat="1" ht="15" customHeight="1" x14ac:dyDescent="0.2">
      <c r="A36" s="248"/>
      <c r="B36" s="248"/>
      <c r="C36" s="248"/>
      <c r="D36" s="248"/>
      <c r="E36" s="248"/>
      <c r="F36" s="248"/>
    </row>
    <row r="37" spans="1:6" s="247" customFormat="1" ht="15" customHeight="1" x14ac:dyDescent="0.2">
      <c r="A37" s="248"/>
      <c r="B37" s="248"/>
      <c r="C37" s="248"/>
      <c r="D37" s="248"/>
      <c r="E37" s="248"/>
      <c r="F37" s="248"/>
    </row>
    <row r="38" spans="1:6" s="247" customFormat="1" ht="15" customHeight="1" x14ac:dyDescent="0.2">
      <c r="A38" s="248"/>
      <c r="B38" s="248"/>
      <c r="C38" s="248"/>
      <c r="D38" s="248"/>
      <c r="E38" s="248"/>
      <c r="F38" s="248"/>
    </row>
    <row r="39" spans="1:6" s="247" customFormat="1" ht="15" customHeight="1" x14ac:dyDescent="0.2"/>
    <row r="40" spans="1:6" s="247" customFormat="1" ht="15" customHeight="1" x14ac:dyDescent="0.2"/>
    <row r="41" spans="1:6" s="247" customFormat="1" ht="15" customHeight="1" x14ac:dyDescent="0.2"/>
  </sheetData>
  <mergeCells count="6">
    <mergeCell ref="F4:F6"/>
    <mergeCell ref="A4:A6"/>
    <mergeCell ref="B4:B6"/>
    <mergeCell ref="C4:C6"/>
    <mergeCell ref="D4:D6"/>
    <mergeCell ref="E4:E6"/>
  </mergeCells>
  <pageMargins left="0.78740157480314965" right="0.78740157480314965" top="0.98425196850393704" bottom="0.78740157480314965" header="0.51181102362204722" footer="0.51181102362204722"/>
  <pageSetup paperSize="9" orientation="portrait" verticalDpi="300" r:id="rId1"/>
  <headerFooter alignWithMargins="0">
    <oddFooter>&amp;C&amp;"Arial,Standard"&amp;6© Statistisches Landesamt des Freistaates Sachsen - A IV 2 -  j/13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X122"/>
  <sheetViews>
    <sheetView showGridLines="0" zoomScaleNormal="100" workbookViewId="0"/>
  </sheetViews>
  <sheetFormatPr baseColWidth="10" defaultColWidth="17.28515625" defaultRowHeight="16.5" customHeight="1" x14ac:dyDescent="0.2"/>
  <cols>
    <col min="1" max="1" width="21.140625" style="3" customWidth="1"/>
    <col min="2" max="2" width="6.85546875" style="3" bestFit="1" customWidth="1"/>
    <col min="3" max="3" width="14.28515625" style="3" bestFit="1" customWidth="1"/>
    <col min="4" max="4" width="10.42578125" style="187" customWidth="1"/>
    <col min="5" max="5" width="11.28515625" style="136" customWidth="1"/>
    <col min="6" max="7" width="10.42578125" style="3" customWidth="1"/>
    <col min="8" max="16384" width="17.28515625" style="3"/>
  </cols>
  <sheetData>
    <row r="1" spans="1:102" ht="13.15" customHeight="1" x14ac:dyDescent="0.2">
      <c r="A1" s="186" t="s">
        <v>163</v>
      </c>
    </row>
    <row r="2" spans="1:102" s="2" customFormat="1" ht="13.15" customHeight="1" x14ac:dyDescent="0.25">
      <c r="A2" s="1" t="s">
        <v>164</v>
      </c>
      <c r="D2" s="188"/>
      <c r="E2" s="189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</row>
    <row r="3" spans="1:102" ht="13.15" customHeight="1" x14ac:dyDescent="0.2"/>
    <row r="4" spans="1:102" ht="13.15" customHeight="1" x14ac:dyDescent="0.2">
      <c r="A4" s="344" t="s">
        <v>165</v>
      </c>
      <c r="B4" s="338" t="s">
        <v>166</v>
      </c>
      <c r="C4" s="347"/>
      <c r="D4" s="348"/>
      <c r="E4" s="338" t="s">
        <v>167</v>
      </c>
      <c r="F4" s="352"/>
      <c r="G4" s="352"/>
    </row>
    <row r="5" spans="1:102" s="4" customFormat="1" ht="12.6" customHeight="1" x14ac:dyDescent="0.2">
      <c r="A5" s="345"/>
      <c r="B5" s="349"/>
      <c r="C5" s="350"/>
      <c r="D5" s="351"/>
      <c r="E5" s="353"/>
      <c r="F5" s="354"/>
      <c r="G5" s="354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</row>
    <row r="6" spans="1:102" s="4" customFormat="1" ht="12.6" customHeight="1" x14ac:dyDescent="0.2">
      <c r="A6" s="345"/>
      <c r="B6" s="343" t="s">
        <v>168</v>
      </c>
      <c r="C6" s="355" t="s">
        <v>141</v>
      </c>
      <c r="D6" s="356"/>
      <c r="E6" s="343" t="s">
        <v>169</v>
      </c>
      <c r="F6" s="355" t="s">
        <v>170</v>
      </c>
      <c r="G6" s="358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</row>
    <row r="7" spans="1:102" s="4" customFormat="1" ht="31.5" customHeight="1" x14ac:dyDescent="0.2">
      <c r="A7" s="346"/>
      <c r="B7" s="335"/>
      <c r="C7" s="190" t="s">
        <v>171</v>
      </c>
      <c r="D7" s="190" t="s">
        <v>172</v>
      </c>
      <c r="E7" s="357"/>
      <c r="F7" s="190" t="s">
        <v>173</v>
      </c>
      <c r="G7" s="191" t="s">
        <v>174</v>
      </c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</row>
    <row r="8" spans="1:102" ht="20.100000000000001" customHeight="1" x14ac:dyDescent="0.2">
      <c r="A8" s="12"/>
      <c r="B8" s="4"/>
      <c r="C8" s="4"/>
      <c r="D8" s="192"/>
      <c r="E8" s="193"/>
    </row>
    <row r="9" spans="1:102" ht="20.100000000000001" customHeight="1" x14ac:dyDescent="0.2">
      <c r="A9" s="158" t="s">
        <v>175</v>
      </c>
      <c r="B9" s="194">
        <v>3</v>
      </c>
      <c r="C9" s="194">
        <v>2370</v>
      </c>
      <c r="D9" s="195">
        <v>9.8039621244399964</v>
      </c>
      <c r="E9" s="194">
        <v>91077.5</v>
      </c>
      <c r="F9" s="196">
        <v>7.3680546787076944</v>
      </c>
      <c r="G9" s="195">
        <v>77.575169065371938</v>
      </c>
    </row>
    <row r="10" spans="1:102" ht="20.100000000000001" customHeight="1" x14ac:dyDescent="0.2">
      <c r="A10" s="158"/>
      <c r="B10" s="11"/>
      <c r="C10" s="194"/>
      <c r="D10" s="195"/>
      <c r="E10" s="194"/>
      <c r="F10" s="196"/>
      <c r="G10" s="195"/>
    </row>
    <row r="11" spans="1:102" ht="20.100000000000001" customHeight="1" x14ac:dyDescent="0.2">
      <c r="A11" s="158" t="s">
        <v>176</v>
      </c>
      <c r="B11" s="194">
        <v>6</v>
      </c>
      <c r="C11" s="194">
        <v>2079</v>
      </c>
      <c r="D11" s="195">
        <v>5.8859501605259137</v>
      </c>
      <c r="E11" s="194">
        <v>77912</v>
      </c>
      <c r="F11" s="196">
        <v>7.5160437416572545</v>
      </c>
      <c r="G11" s="195">
        <v>77.169608676457997</v>
      </c>
    </row>
    <row r="12" spans="1:102" ht="20.100000000000001" customHeight="1" x14ac:dyDescent="0.2">
      <c r="A12" s="158" t="s">
        <v>177</v>
      </c>
      <c r="B12" s="194">
        <v>7</v>
      </c>
      <c r="C12" s="194">
        <v>1538</v>
      </c>
      <c r="D12" s="195">
        <v>4.8709267745787024</v>
      </c>
      <c r="E12" s="194">
        <v>58556</v>
      </c>
      <c r="F12" s="196">
        <v>7.2709884554955941</v>
      </c>
      <c r="G12" s="195">
        <v>75.84302688066694</v>
      </c>
    </row>
    <row r="13" spans="1:102" ht="20.100000000000001" customHeight="1" x14ac:dyDescent="0.2">
      <c r="A13" s="158" t="s">
        <v>178</v>
      </c>
      <c r="B13" s="194">
        <v>6</v>
      </c>
      <c r="C13" s="194">
        <v>1698</v>
      </c>
      <c r="D13" s="195">
        <v>7.2254396752381886</v>
      </c>
      <c r="E13" s="194">
        <v>63609</v>
      </c>
      <c r="F13" s="196">
        <v>7.874215912842522</v>
      </c>
      <c r="G13" s="195">
        <v>80.815625151265792</v>
      </c>
    </row>
    <row r="14" spans="1:102" ht="20.100000000000001" customHeight="1" x14ac:dyDescent="0.2">
      <c r="A14" s="158" t="s">
        <v>179</v>
      </c>
      <c r="B14" s="194">
        <v>6</v>
      </c>
      <c r="C14" s="194">
        <v>2077</v>
      </c>
      <c r="D14" s="195">
        <v>6.3228135759361699</v>
      </c>
      <c r="E14" s="194">
        <v>78715</v>
      </c>
      <c r="F14" s="196">
        <v>7.6894111668678145</v>
      </c>
      <c r="G14" s="195">
        <v>79.840127686797999</v>
      </c>
    </row>
    <row r="15" spans="1:102" ht="11.25" customHeight="1" x14ac:dyDescent="0.2">
      <c r="A15" s="158"/>
      <c r="B15" s="194"/>
      <c r="C15" s="194"/>
      <c r="D15" s="195"/>
      <c r="E15" s="194"/>
      <c r="F15" s="196"/>
      <c r="G15" s="195"/>
    </row>
    <row r="16" spans="1:102" ht="20.100000000000001" customHeight="1" x14ac:dyDescent="0.2">
      <c r="A16" s="158" t="s">
        <v>180</v>
      </c>
      <c r="B16" s="194">
        <v>7</v>
      </c>
      <c r="C16" s="194">
        <v>3651</v>
      </c>
      <c r="D16" s="195">
        <v>6.9306949488123282</v>
      </c>
      <c r="E16" s="194">
        <v>146711</v>
      </c>
      <c r="F16" s="196">
        <v>7.4708849370531176</v>
      </c>
      <c r="G16" s="195">
        <v>82.248886587649096</v>
      </c>
    </row>
    <row r="17" spans="1:9" ht="20.100000000000001" customHeight="1" x14ac:dyDescent="0.2">
      <c r="A17" s="158"/>
      <c r="B17" s="194"/>
      <c r="C17" s="194"/>
      <c r="D17" s="195"/>
      <c r="E17" s="194"/>
      <c r="F17" s="196"/>
      <c r="G17" s="195"/>
    </row>
    <row r="18" spans="1:9" ht="20.100000000000001" customHeight="1" x14ac:dyDescent="0.2">
      <c r="A18" s="158" t="s">
        <v>181</v>
      </c>
      <c r="B18" s="194">
        <v>7</v>
      </c>
      <c r="C18" s="194">
        <v>1760</v>
      </c>
      <c r="D18" s="195">
        <v>5.6863156874464886</v>
      </c>
      <c r="E18" s="194">
        <v>67079</v>
      </c>
      <c r="F18" s="196">
        <v>7.5391106009332276</v>
      </c>
      <c r="G18" s="195">
        <v>78.722914072229145</v>
      </c>
    </row>
    <row r="19" spans="1:9" ht="20.100000000000001" customHeight="1" x14ac:dyDescent="0.2">
      <c r="A19" s="158" t="s">
        <v>182</v>
      </c>
      <c r="B19" s="194">
        <v>7</v>
      </c>
      <c r="C19" s="194">
        <v>1952</v>
      </c>
      <c r="D19" s="195">
        <v>7.4143851226108364</v>
      </c>
      <c r="E19" s="194">
        <v>67910.5</v>
      </c>
      <c r="F19" s="196">
        <v>7.9978353862804719</v>
      </c>
      <c r="G19" s="195">
        <v>76.231894228609931</v>
      </c>
    </row>
    <row r="20" spans="1:9" ht="20.100000000000001" customHeight="1" x14ac:dyDescent="0.2">
      <c r="A20" s="158" t="s">
        <v>183</v>
      </c>
      <c r="B20" s="194">
        <v>6</v>
      </c>
      <c r="C20" s="194">
        <v>1267</v>
      </c>
      <c r="D20" s="195">
        <v>5.1906445494135429</v>
      </c>
      <c r="E20" s="194">
        <v>50547</v>
      </c>
      <c r="F20" s="196">
        <v>6.6904860822600751</v>
      </c>
      <c r="G20" s="195">
        <v>73.127980019677594</v>
      </c>
    </row>
    <row r="21" spans="1:9" ht="30" customHeight="1" x14ac:dyDescent="0.2">
      <c r="A21" s="158" t="s">
        <v>184</v>
      </c>
      <c r="B21" s="194">
        <v>6</v>
      </c>
      <c r="C21" s="194">
        <v>1331</v>
      </c>
      <c r="D21" s="195">
        <v>5.4135399507860003</v>
      </c>
      <c r="E21" s="194">
        <v>43670.5</v>
      </c>
      <c r="F21" s="196">
        <v>7.7271842548173248</v>
      </c>
      <c r="G21" s="195">
        <v>69.460597140886961</v>
      </c>
    </row>
    <row r="22" spans="1:9" ht="12.75" customHeight="1" x14ac:dyDescent="0.2">
      <c r="A22" s="158"/>
      <c r="B22" s="194"/>
      <c r="C22" s="194"/>
      <c r="D22" s="195"/>
      <c r="E22" s="194"/>
      <c r="F22" s="196"/>
      <c r="G22" s="195"/>
    </row>
    <row r="23" spans="1:9" ht="20.100000000000001" customHeight="1" x14ac:dyDescent="0.2">
      <c r="A23" s="158" t="s">
        <v>185</v>
      </c>
      <c r="B23" s="194">
        <v>7</v>
      </c>
      <c r="C23" s="194">
        <v>4065</v>
      </c>
      <c r="D23" s="195">
        <v>7.7474908802598126</v>
      </c>
      <c r="E23" s="194">
        <v>153195</v>
      </c>
      <c r="F23" s="196">
        <v>7.8640425601357746</v>
      </c>
      <c r="G23" s="195">
        <v>81.196448128864844</v>
      </c>
    </row>
    <row r="24" spans="1:9" ht="20.100000000000001" customHeight="1" x14ac:dyDescent="0.2">
      <c r="A24" s="158"/>
      <c r="B24" s="194"/>
      <c r="C24" s="194"/>
      <c r="D24" s="195"/>
      <c r="E24" s="194"/>
      <c r="F24" s="196"/>
      <c r="G24" s="195"/>
    </row>
    <row r="25" spans="1:9" ht="20.100000000000001" customHeight="1" x14ac:dyDescent="0.2">
      <c r="A25" s="158" t="s">
        <v>99</v>
      </c>
      <c r="B25" s="194">
        <v>4</v>
      </c>
      <c r="C25" s="194">
        <v>1122</v>
      </c>
      <c r="D25" s="195">
        <v>4.343130537781752</v>
      </c>
      <c r="E25" s="194">
        <v>49205</v>
      </c>
      <c r="F25" s="196">
        <v>6.5848389391322018</v>
      </c>
      <c r="G25" s="195">
        <v>79.116792420579685</v>
      </c>
    </row>
    <row r="26" spans="1:9" ht="20.100000000000001" customHeight="1" x14ac:dyDescent="0.2">
      <c r="A26" s="158" t="s">
        <v>186</v>
      </c>
      <c r="B26" s="194">
        <v>7</v>
      </c>
      <c r="C26" s="194">
        <v>1430</v>
      </c>
      <c r="D26" s="195">
        <v>7.2289400250738058</v>
      </c>
      <c r="E26" s="194">
        <v>55027.5</v>
      </c>
      <c r="F26" s="196">
        <v>7.4990686474944344</v>
      </c>
      <c r="G26" s="195">
        <v>79.060254813679478</v>
      </c>
    </row>
    <row r="27" spans="1:9" ht="12.75" customHeight="1" x14ac:dyDescent="0.2">
      <c r="A27" s="197"/>
      <c r="B27" s="194"/>
      <c r="C27" s="194"/>
      <c r="E27" s="194"/>
      <c r="F27" s="196"/>
      <c r="G27" s="195"/>
    </row>
    <row r="28" spans="1:9" ht="20.100000000000001" customHeight="1" x14ac:dyDescent="0.2">
      <c r="A28" s="197" t="s">
        <v>187</v>
      </c>
      <c r="B28" s="198">
        <v>79</v>
      </c>
      <c r="C28" s="198">
        <v>26340</v>
      </c>
      <c r="D28" s="199">
        <v>6.512430360386622</v>
      </c>
      <c r="E28" s="198">
        <v>1003215</v>
      </c>
      <c r="F28" s="200">
        <v>7.5</v>
      </c>
      <c r="G28" s="199">
        <v>78.5</v>
      </c>
    </row>
    <row r="29" spans="1:9" s="105" customFormat="1" ht="12.75" customHeight="1" x14ac:dyDescent="0.2">
      <c r="A29" s="120"/>
      <c r="B29" s="201"/>
      <c r="C29" s="194"/>
      <c r="D29" s="194"/>
      <c r="E29" s="194"/>
      <c r="F29" s="194"/>
      <c r="G29" s="194"/>
      <c r="I29" s="3"/>
    </row>
    <row r="30" spans="1:9" s="105" customFormat="1" ht="12.75" customHeight="1" x14ac:dyDescent="0.2">
      <c r="A30" s="120" t="s">
        <v>29</v>
      </c>
      <c r="B30" s="201"/>
      <c r="C30" s="201"/>
      <c r="D30" s="202"/>
      <c r="E30" s="202"/>
      <c r="I30" s="3"/>
    </row>
    <row r="31" spans="1:9" s="105" customFormat="1" ht="12.75" customHeight="1" x14ac:dyDescent="0.2">
      <c r="A31" s="31" t="s">
        <v>188</v>
      </c>
      <c r="B31" s="201"/>
      <c r="C31" s="201"/>
      <c r="D31" s="202"/>
      <c r="E31" s="202"/>
      <c r="I31" s="3"/>
    </row>
    <row r="32" spans="1:9" s="105" customFormat="1" ht="10.5" customHeight="1" x14ac:dyDescent="0.2">
      <c r="A32" s="100" t="s">
        <v>189</v>
      </c>
      <c r="B32" s="201"/>
      <c r="C32" s="201"/>
      <c r="D32" s="202"/>
      <c r="E32" s="202"/>
      <c r="I32" s="3"/>
    </row>
    <row r="33" spans="1:9" s="105" customFormat="1" ht="10.5" customHeight="1" x14ac:dyDescent="0.2">
      <c r="A33" s="100"/>
      <c r="B33" s="201"/>
      <c r="C33" s="201"/>
      <c r="D33" s="202"/>
      <c r="E33" s="202"/>
      <c r="I33" s="3"/>
    </row>
    <row r="34" spans="1:9" ht="16.5" customHeight="1" x14ac:dyDescent="0.2">
      <c r="D34" s="136"/>
      <c r="I34" s="105"/>
    </row>
    <row r="35" spans="1:9" ht="16.5" customHeight="1" x14ac:dyDescent="0.2">
      <c r="D35" s="136"/>
      <c r="I35" s="105"/>
    </row>
    <row r="36" spans="1:9" ht="16.5" customHeight="1" x14ac:dyDescent="0.2">
      <c r="D36" s="136"/>
      <c r="I36" s="105"/>
    </row>
    <row r="37" spans="1:9" ht="16.5" customHeight="1" x14ac:dyDescent="0.2">
      <c r="D37" s="136"/>
      <c r="I37" s="105"/>
    </row>
    <row r="38" spans="1:9" ht="16.5" customHeight="1" x14ac:dyDescent="0.2">
      <c r="D38" s="136"/>
      <c r="I38" s="105"/>
    </row>
    <row r="39" spans="1:9" ht="16.5" customHeight="1" x14ac:dyDescent="0.2">
      <c r="D39" s="136"/>
    </row>
    <row r="40" spans="1:9" ht="16.5" customHeight="1" x14ac:dyDescent="0.2">
      <c r="D40" s="136"/>
    </row>
    <row r="41" spans="1:9" ht="16.5" customHeight="1" x14ac:dyDescent="0.2">
      <c r="D41" s="136"/>
    </row>
    <row r="42" spans="1:9" ht="16.5" customHeight="1" x14ac:dyDescent="0.2">
      <c r="D42" s="136"/>
    </row>
    <row r="43" spans="1:9" ht="16.5" customHeight="1" x14ac:dyDescent="0.2">
      <c r="D43" s="136"/>
    </row>
    <row r="44" spans="1:9" ht="16.5" customHeight="1" x14ac:dyDescent="0.2">
      <c r="D44" s="136"/>
    </row>
    <row r="45" spans="1:9" ht="16.5" customHeight="1" x14ac:dyDescent="0.2">
      <c r="D45" s="136"/>
    </row>
    <row r="46" spans="1:9" ht="16.5" customHeight="1" x14ac:dyDescent="0.2">
      <c r="D46" s="136"/>
    </row>
    <row r="47" spans="1:9" ht="16.5" customHeight="1" x14ac:dyDescent="0.2">
      <c r="D47" s="136"/>
    </row>
    <row r="48" spans="1:9" ht="16.5" customHeight="1" x14ac:dyDescent="0.2">
      <c r="D48" s="136"/>
    </row>
    <row r="49" spans="4:4" ht="16.5" customHeight="1" x14ac:dyDescent="0.2">
      <c r="D49" s="136"/>
    </row>
    <row r="50" spans="4:4" ht="16.5" customHeight="1" x14ac:dyDescent="0.2">
      <c r="D50" s="136"/>
    </row>
    <row r="51" spans="4:4" ht="16.5" customHeight="1" x14ac:dyDescent="0.2">
      <c r="D51" s="136"/>
    </row>
    <row r="52" spans="4:4" ht="16.5" customHeight="1" x14ac:dyDescent="0.2">
      <c r="D52" s="136"/>
    </row>
    <row r="53" spans="4:4" ht="16.5" customHeight="1" x14ac:dyDescent="0.2">
      <c r="D53" s="136"/>
    </row>
    <row r="54" spans="4:4" ht="16.5" customHeight="1" x14ac:dyDescent="0.2">
      <c r="D54" s="136"/>
    </row>
    <row r="55" spans="4:4" ht="16.5" customHeight="1" x14ac:dyDescent="0.2">
      <c r="D55" s="136"/>
    </row>
    <row r="56" spans="4:4" ht="16.5" customHeight="1" x14ac:dyDescent="0.2">
      <c r="D56" s="136"/>
    </row>
    <row r="57" spans="4:4" ht="16.5" customHeight="1" x14ac:dyDescent="0.2">
      <c r="D57" s="136"/>
    </row>
    <row r="58" spans="4:4" ht="16.5" customHeight="1" x14ac:dyDescent="0.2">
      <c r="D58" s="136"/>
    </row>
    <row r="59" spans="4:4" ht="16.5" customHeight="1" x14ac:dyDescent="0.2">
      <c r="D59" s="136"/>
    </row>
    <row r="60" spans="4:4" ht="16.5" customHeight="1" x14ac:dyDescent="0.2">
      <c r="D60" s="136"/>
    </row>
    <row r="61" spans="4:4" ht="16.5" customHeight="1" x14ac:dyDescent="0.2">
      <c r="D61" s="136"/>
    </row>
    <row r="62" spans="4:4" ht="16.5" customHeight="1" x14ac:dyDescent="0.2">
      <c r="D62" s="136"/>
    </row>
    <row r="63" spans="4:4" ht="16.5" customHeight="1" x14ac:dyDescent="0.2">
      <c r="D63" s="136"/>
    </row>
    <row r="64" spans="4:4" ht="16.5" customHeight="1" x14ac:dyDescent="0.2">
      <c r="D64" s="136"/>
    </row>
    <row r="65" spans="4:4" ht="16.5" customHeight="1" x14ac:dyDescent="0.2">
      <c r="D65" s="136"/>
    </row>
    <row r="66" spans="4:4" ht="16.5" customHeight="1" x14ac:dyDescent="0.2">
      <c r="D66" s="136"/>
    </row>
    <row r="67" spans="4:4" ht="16.5" customHeight="1" x14ac:dyDescent="0.2">
      <c r="D67" s="136"/>
    </row>
    <row r="68" spans="4:4" ht="16.5" customHeight="1" x14ac:dyDescent="0.2">
      <c r="D68" s="136"/>
    </row>
    <row r="69" spans="4:4" ht="16.5" customHeight="1" x14ac:dyDescent="0.2">
      <c r="D69" s="136"/>
    </row>
    <row r="70" spans="4:4" ht="16.5" customHeight="1" x14ac:dyDescent="0.2">
      <c r="D70" s="136"/>
    </row>
    <row r="71" spans="4:4" ht="16.5" customHeight="1" x14ac:dyDescent="0.2">
      <c r="D71" s="136"/>
    </row>
    <row r="72" spans="4:4" ht="16.5" customHeight="1" x14ac:dyDescent="0.2">
      <c r="D72" s="136"/>
    </row>
    <row r="73" spans="4:4" ht="16.5" customHeight="1" x14ac:dyDescent="0.2">
      <c r="D73" s="136"/>
    </row>
    <row r="74" spans="4:4" ht="16.5" customHeight="1" x14ac:dyDescent="0.2">
      <c r="D74" s="136"/>
    </row>
    <row r="75" spans="4:4" ht="16.5" customHeight="1" x14ac:dyDescent="0.2">
      <c r="D75" s="136"/>
    </row>
    <row r="76" spans="4:4" ht="16.5" customHeight="1" x14ac:dyDescent="0.2">
      <c r="D76" s="136"/>
    </row>
    <row r="77" spans="4:4" ht="16.5" customHeight="1" x14ac:dyDescent="0.2">
      <c r="D77" s="136"/>
    </row>
    <row r="78" spans="4:4" ht="16.5" customHeight="1" x14ac:dyDescent="0.2">
      <c r="D78" s="136"/>
    </row>
    <row r="79" spans="4:4" ht="16.5" customHeight="1" x14ac:dyDescent="0.2">
      <c r="D79" s="136"/>
    </row>
    <row r="80" spans="4:4" ht="16.5" customHeight="1" x14ac:dyDescent="0.2">
      <c r="D80" s="136"/>
    </row>
    <row r="81" spans="4:4" ht="16.5" customHeight="1" x14ac:dyDescent="0.2">
      <c r="D81" s="136"/>
    </row>
    <row r="82" spans="4:4" ht="16.5" customHeight="1" x14ac:dyDescent="0.2">
      <c r="D82" s="136"/>
    </row>
    <row r="83" spans="4:4" ht="16.5" customHeight="1" x14ac:dyDescent="0.2">
      <c r="D83" s="136"/>
    </row>
    <row r="84" spans="4:4" ht="16.5" customHeight="1" x14ac:dyDescent="0.2">
      <c r="D84" s="136"/>
    </row>
    <row r="85" spans="4:4" ht="16.5" customHeight="1" x14ac:dyDescent="0.2">
      <c r="D85" s="136"/>
    </row>
    <row r="86" spans="4:4" ht="16.5" customHeight="1" x14ac:dyDescent="0.2">
      <c r="D86" s="136"/>
    </row>
    <row r="87" spans="4:4" ht="16.5" customHeight="1" x14ac:dyDescent="0.2">
      <c r="D87" s="136"/>
    </row>
    <row r="88" spans="4:4" ht="16.5" customHeight="1" x14ac:dyDescent="0.2">
      <c r="D88" s="136"/>
    </row>
    <row r="89" spans="4:4" ht="16.5" customHeight="1" x14ac:dyDescent="0.2">
      <c r="D89" s="136"/>
    </row>
    <row r="90" spans="4:4" ht="16.5" customHeight="1" x14ac:dyDescent="0.2">
      <c r="D90" s="136"/>
    </row>
    <row r="91" spans="4:4" ht="16.5" customHeight="1" x14ac:dyDescent="0.2">
      <c r="D91" s="136"/>
    </row>
    <row r="92" spans="4:4" ht="16.5" customHeight="1" x14ac:dyDescent="0.2">
      <c r="D92" s="136"/>
    </row>
    <row r="93" spans="4:4" ht="16.5" customHeight="1" x14ac:dyDescent="0.2">
      <c r="D93" s="136"/>
    </row>
    <row r="94" spans="4:4" ht="16.5" customHeight="1" x14ac:dyDescent="0.2">
      <c r="D94" s="136"/>
    </row>
    <row r="95" spans="4:4" ht="16.5" customHeight="1" x14ac:dyDescent="0.2">
      <c r="D95" s="136"/>
    </row>
    <row r="96" spans="4:4" ht="16.5" customHeight="1" x14ac:dyDescent="0.2">
      <c r="D96" s="136"/>
    </row>
    <row r="97" spans="4:4" ht="16.5" customHeight="1" x14ac:dyDescent="0.2">
      <c r="D97" s="136"/>
    </row>
    <row r="98" spans="4:4" ht="16.5" customHeight="1" x14ac:dyDescent="0.2">
      <c r="D98" s="136"/>
    </row>
    <row r="99" spans="4:4" ht="16.5" customHeight="1" x14ac:dyDescent="0.2">
      <c r="D99" s="136"/>
    </row>
    <row r="100" spans="4:4" ht="16.5" customHeight="1" x14ac:dyDescent="0.2">
      <c r="D100" s="136"/>
    </row>
    <row r="101" spans="4:4" ht="16.5" customHeight="1" x14ac:dyDescent="0.2">
      <c r="D101" s="136"/>
    </row>
    <row r="102" spans="4:4" ht="16.5" customHeight="1" x14ac:dyDescent="0.2">
      <c r="D102" s="136"/>
    </row>
    <row r="103" spans="4:4" ht="16.5" customHeight="1" x14ac:dyDescent="0.2">
      <c r="D103" s="136"/>
    </row>
    <row r="104" spans="4:4" ht="16.5" customHeight="1" x14ac:dyDescent="0.2">
      <c r="D104" s="136"/>
    </row>
    <row r="105" spans="4:4" ht="16.5" customHeight="1" x14ac:dyDescent="0.2">
      <c r="D105" s="136"/>
    </row>
    <row r="106" spans="4:4" ht="16.5" customHeight="1" x14ac:dyDescent="0.2">
      <c r="D106" s="136"/>
    </row>
    <row r="107" spans="4:4" ht="16.5" customHeight="1" x14ac:dyDescent="0.2">
      <c r="D107" s="136"/>
    </row>
    <row r="108" spans="4:4" ht="16.5" customHeight="1" x14ac:dyDescent="0.2">
      <c r="D108" s="136"/>
    </row>
    <row r="109" spans="4:4" ht="16.5" customHeight="1" x14ac:dyDescent="0.2">
      <c r="D109" s="136"/>
    </row>
    <row r="110" spans="4:4" ht="16.5" customHeight="1" x14ac:dyDescent="0.2">
      <c r="D110" s="136"/>
    </row>
    <row r="111" spans="4:4" ht="16.5" customHeight="1" x14ac:dyDescent="0.2">
      <c r="D111" s="136"/>
    </row>
    <row r="112" spans="4:4" ht="16.5" customHeight="1" x14ac:dyDescent="0.2">
      <c r="D112" s="136"/>
    </row>
    <row r="113" spans="4:4" ht="16.5" customHeight="1" x14ac:dyDescent="0.2">
      <c r="D113" s="136"/>
    </row>
    <row r="114" spans="4:4" ht="16.5" customHeight="1" x14ac:dyDescent="0.2">
      <c r="D114" s="136"/>
    </row>
    <row r="115" spans="4:4" ht="16.5" customHeight="1" x14ac:dyDescent="0.2">
      <c r="D115" s="136"/>
    </row>
    <row r="116" spans="4:4" ht="16.5" customHeight="1" x14ac:dyDescent="0.2">
      <c r="D116" s="136"/>
    </row>
    <row r="117" spans="4:4" ht="16.5" customHeight="1" x14ac:dyDescent="0.2">
      <c r="D117" s="136"/>
    </row>
    <row r="118" spans="4:4" ht="16.5" customHeight="1" x14ac:dyDescent="0.2">
      <c r="D118" s="136"/>
    </row>
    <row r="119" spans="4:4" ht="16.5" customHeight="1" x14ac:dyDescent="0.2">
      <c r="D119" s="136"/>
    </row>
    <row r="120" spans="4:4" ht="16.5" customHeight="1" x14ac:dyDescent="0.2">
      <c r="D120" s="136"/>
    </row>
    <row r="121" spans="4:4" ht="16.5" customHeight="1" x14ac:dyDescent="0.2">
      <c r="D121" s="136"/>
    </row>
    <row r="122" spans="4:4" ht="16.5" customHeight="1" x14ac:dyDescent="0.2">
      <c r="D122" s="136"/>
    </row>
  </sheetData>
  <mergeCells count="7">
    <mergeCell ref="A4:A7"/>
    <mergeCell ref="B4:D5"/>
    <mergeCell ref="E4:G5"/>
    <mergeCell ref="B6:B7"/>
    <mergeCell ref="C6:D6"/>
    <mergeCell ref="E6:E7"/>
    <mergeCell ref="F6:G6"/>
  </mergeCells>
  <pageMargins left="0.78740157480314965" right="0.78740157480314965" top="0.98425196850393704" bottom="0.78740157480314965" header="0.51181102362204722" footer="0.51181102362204722"/>
  <pageSetup paperSize="9" firstPageNumber="8" orientation="portrait" useFirstPageNumber="1" verticalDpi="4294967292" r:id="rId1"/>
  <headerFooter alignWithMargins="0">
    <oddFooter>&amp;C&amp;"Arial,Standard"&amp;6© Statistisches Landesamt des Freistaates Sachsen - A IV 2 -  j/13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showGridLines="0" zoomScaleNormal="100" workbookViewId="0">
      <selection sqref="A1:XFD1"/>
    </sheetView>
  </sheetViews>
  <sheetFormatPr baseColWidth="10" defaultColWidth="11.42578125" defaultRowHeight="12.75" x14ac:dyDescent="0.2"/>
  <cols>
    <col min="1" max="1" width="7.7109375" style="3" customWidth="1"/>
    <col min="2" max="2" width="2.28515625" style="3" customWidth="1"/>
    <col min="3" max="3" width="8.28515625" style="3" customWidth="1"/>
    <col min="4" max="11" width="8.5703125" style="3" customWidth="1"/>
    <col min="12" max="16384" width="11.42578125" style="3"/>
  </cols>
  <sheetData>
    <row r="1" spans="1:11" s="2" customFormat="1" ht="13.15" customHeight="1" x14ac:dyDescent="0.25">
      <c r="A1" s="1" t="s">
        <v>0</v>
      </c>
    </row>
    <row r="2" spans="1:11" ht="13.15" customHeight="1" x14ac:dyDescent="0.2"/>
    <row r="3" spans="1:11" s="4" customFormat="1" ht="12.75" customHeight="1" x14ac:dyDescent="0.2">
      <c r="A3" s="347" t="s">
        <v>1</v>
      </c>
      <c r="B3" s="347"/>
      <c r="C3" s="344"/>
      <c r="D3" s="336" t="s">
        <v>2</v>
      </c>
      <c r="E3" s="364"/>
      <c r="F3" s="364"/>
      <c r="G3" s="364"/>
      <c r="H3" s="364"/>
      <c r="I3" s="364"/>
      <c r="J3" s="364"/>
      <c r="K3" s="364"/>
    </row>
    <row r="4" spans="1:11" s="4" customFormat="1" ht="12.75" customHeight="1" x14ac:dyDescent="0.2">
      <c r="A4" s="359"/>
      <c r="B4" s="359"/>
      <c r="C4" s="360"/>
      <c r="D4" s="365" t="s">
        <v>3</v>
      </c>
      <c r="E4" s="366"/>
      <c r="F4" s="366"/>
      <c r="G4" s="367"/>
      <c r="H4" s="368" t="s">
        <v>4</v>
      </c>
      <c r="I4" s="369"/>
      <c r="J4" s="370" t="s">
        <v>5</v>
      </c>
      <c r="K4" s="371"/>
    </row>
    <row r="5" spans="1:11" s="4" customFormat="1" ht="12.75" customHeight="1" x14ac:dyDescent="0.2">
      <c r="A5" s="361"/>
      <c r="B5" s="361"/>
      <c r="C5" s="360"/>
      <c r="D5" s="365" t="s">
        <v>6</v>
      </c>
      <c r="E5" s="374"/>
      <c r="F5" s="365" t="s">
        <v>7</v>
      </c>
      <c r="G5" s="374"/>
      <c r="H5" s="353"/>
      <c r="I5" s="351"/>
      <c r="J5" s="372"/>
      <c r="K5" s="373"/>
    </row>
    <row r="6" spans="1:11" s="10" customFormat="1" ht="28.5" customHeight="1" x14ac:dyDescent="0.2">
      <c r="A6" s="362"/>
      <c r="B6" s="362"/>
      <c r="C6" s="363"/>
      <c r="D6" s="5" t="s">
        <v>8</v>
      </c>
      <c r="E6" s="6" t="s">
        <v>9</v>
      </c>
      <c r="F6" s="7" t="s">
        <v>8</v>
      </c>
      <c r="G6" s="8" t="s">
        <v>9</v>
      </c>
      <c r="H6" s="5" t="s">
        <v>8</v>
      </c>
      <c r="I6" s="6" t="s">
        <v>9</v>
      </c>
      <c r="J6" s="5" t="s">
        <v>8</v>
      </c>
      <c r="K6" s="9" t="s">
        <v>9</v>
      </c>
    </row>
    <row r="7" spans="1:11" s="10" customFormat="1" ht="12.75" customHeight="1" x14ac:dyDescent="0.2">
      <c r="A7" s="4"/>
      <c r="B7" s="11"/>
      <c r="C7" s="12"/>
      <c r="D7" s="13"/>
      <c r="E7" s="13"/>
      <c r="F7" s="13"/>
      <c r="G7" s="13"/>
      <c r="H7" s="13"/>
      <c r="I7" s="13"/>
      <c r="J7" s="13"/>
      <c r="K7" s="13"/>
    </row>
    <row r="8" spans="1:11" ht="20.100000000000001" customHeight="1" x14ac:dyDescent="0.2">
      <c r="A8" s="14"/>
      <c r="B8" s="15" t="s">
        <v>10</v>
      </c>
      <c r="C8" s="16">
        <v>50</v>
      </c>
      <c r="D8" s="17">
        <v>0</v>
      </c>
      <c r="E8" s="17">
        <v>0</v>
      </c>
      <c r="F8" s="17">
        <v>1</v>
      </c>
      <c r="G8" s="17">
        <v>25</v>
      </c>
      <c r="H8" s="17">
        <v>2</v>
      </c>
      <c r="I8" s="17">
        <v>62</v>
      </c>
      <c r="J8" s="17">
        <v>3</v>
      </c>
      <c r="K8" s="17">
        <v>66</v>
      </c>
    </row>
    <row r="9" spans="1:11" ht="20.100000000000001" customHeight="1" x14ac:dyDescent="0.2">
      <c r="A9" s="4">
        <v>50</v>
      </c>
      <c r="B9" s="14" t="s">
        <v>11</v>
      </c>
      <c r="C9" s="16">
        <v>100</v>
      </c>
      <c r="D9" s="17">
        <v>0</v>
      </c>
      <c r="E9" s="17">
        <v>0</v>
      </c>
      <c r="F9" s="17">
        <v>0</v>
      </c>
      <c r="G9" s="17">
        <v>0</v>
      </c>
      <c r="H9" s="17">
        <v>2</v>
      </c>
      <c r="I9" s="17">
        <v>140</v>
      </c>
      <c r="J9" s="17">
        <v>2</v>
      </c>
      <c r="K9" s="17">
        <v>140</v>
      </c>
    </row>
    <row r="10" spans="1:11" ht="20.100000000000001" customHeight="1" x14ac:dyDescent="0.2">
      <c r="A10" s="4">
        <v>100</v>
      </c>
      <c r="B10" s="14" t="s">
        <v>11</v>
      </c>
      <c r="C10" s="16">
        <v>150</v>
      </c>
      <c r="D10" s="17">
        <v>0</v>
      </c>
      <c r="E10" s="17">
        <v>0</v>
      </c>
      <c r="F10" s="17">
        <v>1</v>
      </c>
      <c r="G10" s="17">
        <v>119</v>
      </c>
      <c r="H10" s="17">
        <v>3</v>
      </c>
      <c r="I10" s="17">
        <v>354</v>
      </c>
      <c r="J10" s="17">
        <v>5</v>
      </c>
      <c r="K10" s="17">
        <v>650</v>
      </c>
    </row>
    <row r="11" spans="1:11" ht="20.100000000000001" customHeight="1" x14ac:dyDescent="0.2">
      <c r="A11" s="4">
        <v>150</v>
      </c>
      <c r="B11" s="14" t="s">
        <v>11</v>
      </c>
      <c r="C11" s="16">
        <v>200</v>
      </c>
      <c r="D11" s="17">
        <v>2</v>
      </c>
      <c r="E11" s="17">
        <v>387</v>
      </c>
      <c r="F11" s="17">
        <v>1</v>
      </c>
      <c r="G11" s="17">
        <v>190</v>
      </c>
      <c r="H11" s="17">
        <v>4</v>
      </c>
      <c r="I11" s="17">
        <v>666</v>
      </c>
      <c r="J11" s="17">
        <v>5</v>
      </c>
      <c r="K11" s="17">
        <v>910</v>
      </c>
    </row>
    <row r="12" spans="1:11" ht="20.100000000000001" customHeight="1" x14ac:dyDescent="0.2">
      <c r="A12" s="4">
        <v>200</v>
      </c>
      <c r="B12" s="14" t="s">
        <v>11</v>
      </c>
      <c r="C12" s="16">
        <v>250</v>
      </c>
      <c r="D12" s="17">
        <v>0</v>
      </c>
      <c r="E12" s="17">
        <v>0</v>
      </c>
      <c r="F12" s="17">
        <v>1</v>
      </c>
      <c r="G12" s="17">
        <v>245</v>
      </c>
      <c r="H12" s="17">
        <v>2</v>
      </c>
      <c r="I12" s="17">
        <v>440</v>
      </c>
      <c r="J12" s="17">
        <v>3</v>
      </c>
      <c r="K12" s="17">
        <v>600</v>
      </c>
    </row>
    <row r="13" spans="1:11" ht="20.100000000000001" customHeight="1" x14ac:dyDescent="0.2">
      <c r="A13" s="4">
        <v>250</v>
      </c>
      <c r="B13" s="14" t="s">
        <v>11</v>
      </c>
      <c r="C13" s="16">
        <v>300</v>
      </c>
      <c r="D13" s="17">
        <v>4</v>
      </c>
      <c r="E13" s="17">
        <v>1074</v>
      </c>
      <c r="F13" s="17">
        <v>2</v>
      </c>
      <c r="G13" s="17">
        <v>522</v>
      </c>
      <c r="H13" s="17">
        <v>3</v>
      </c>
      <c r="I13" s="17">
        <v>750</v>
      </c>
      <c r="J13" s="17">
        <v>1</v>
      </c>
      <c r="K13" s="17">
        <v>280</v>
      </c>
    </row>
    <row r="14" spans="1:11" ht="20.100000000000001" customHeight="1" x14ac:dyDescent="0.2">
      <c r="A14" s="4">
        <v>300</v>
      </c>
      <c r="B14" s="14" t="s">
        <v>11</v>
      </c>
      <c r="C14" s="16">
        <v>400</v>
      </c>
      <c r="D14" s="17">
        <v>3</v>
      </c>
      <c r="E14" s="17">
        <v>971</v>
      </c>
      <c r="F14" s="17">
        <v>6</v>
      </c>
      <c r="G14" s="17">
        <v>2119</v>
      </c>
      <c r="H14" s="17">
        <v>2</v>
      </c>
      <c r="I14" s="17">
        <v>660</v>
      </c>
      <c r="J14" s="17">
        <v>2</v>
      </c>
      <c r="K14" s="17">
        <v>703</v>
      </c>
    </row>
    <row r="15" spans="1:11" ht="20.100000000000001" customHeight="1" x14ac:dyDescent="0.2">
      <c r="A15" s="4">
        <v>400</v>
      </c>
      <c r="B15" s="14" t="s">
        <v>11</v>
      </c>
      <c r="C15" s="16">
        <v>500</v>
      </c>
      <c r="D15" s="17">
        <v>0</v>
      </c>
      <c r="E15" s="17">
        <v>0</v>
      </c>
      <c r="F15" s="17">
        <v>3</v>
      </c>
      <c r="G15" s="17">
        <v>1265</v>
      </c>
      <c r="H15" s="17">
        <v>0</v>
      </c>
      <c r="I15" s="17">
        <v>0</v>
      </c>
      <c r="J15" s="17">
        <v>2</v>
      </c>
      <c r="K15" s="17">
        <v>901</v>
      </c>
    </row>
    <row r="16" spans="1:11" ht="20.100000000000001" customHeight="1" x14ac:dyDescent="0.2">
      <c r="A16" s="4">
        <v>500</v>
      </c>
      <c r="B16" s="14" t="s">
        <v>11</v>
      </c>
      <c r="C16" s="16">
        <v>600</v>
      </c>
      <c r="D16" s="17">
        <v>1</v>
      </c>
      <c r="E16" s="17">
        <v>581</v>
      </c>
      <c r="F16" s="17">
        <v>2</v>
      </c>
      <c r="G16" s="17">
        <v>1113</v>
      </c>
      <c r="H16" s="17">
        <v>0</v>
      </c>
      <c r="I16" s="17">
        <v>0</v>
      </c>
      <c r="J16" s="17">
        <v>3</v>
      </c>
      <c r="K16" s="17">
        <v>1707</v>
      </c>
    </row>
    <row r="17" spans="1:11" ht="20.100000000000001" customHeight="1" x14ac:dyDescent="0.2">
      <c r="A17" s="4">
        <v>600</v>
      </c>
      <c r="B17" s="14" t="s">
        <v>11</v>
      </c>
      <c r="C17" s="16">
        <v>800</v>
      </c>
      <c r="D17" s="17">
        <v>0</v>
      </c>
      <c r="E17" s="17">
        <v>0</v>
      </c>
      <c r="F17" s="17">
        <v>1</v>
      </c>
      <c r="G17" s="17">
        <v>610</v>
      </c>
      <c r="H17" s="17">
        <v>0</v>
      </c>
      <c r="I17" s="17">
        <v>0</v>
      </c>
      <c r="J17" s="17">
        <v>1</v>
      </c>
      <c r="K17" s="17">
        <v>626</v>
      </c>
    </row>
    <row r="18" spans="1:11" ht="20.100000000000001" customHeight="1" x14ac:dyDescent="0.2">
      <c r="A18" s="4">
        <v>800</v>
      </c>
      <c r="B18" s="14" t="s">
        <v>11</v>
      </c>
      <c r="C18" s="16">
        <v>1000</v>
      </c>
      <c r="D18" s="17">
        <v>1</v>
      </c>
      <c r="E18" s="17">
        <v>910</v>
      </c>
      <c r="F18" s="17">
        <v>1</v>
      </c>
      <c r="G18" s="17">
        <v>976</v>
      </c>
      <c r="H18" s="17">
        <v>0</v>
      </c>
      <c r="I18" s="17">
        <v>0</v>
      </c>
      <c r="J18" s="17">
        <v>0</v>
      </c>
      <c r="K18" s="17">
        <v>0</v>
      </c>
    </row>
    <row r="19" spans="1:11" ht="20.100000000000001" customHeight="1" x14ac:dyDescent="0.2">
      <c r="A19" s="15" t="s">
        <v>12</v>
      </c>
      <c r="B19" s="18" t="s">
        <v>13</v>
      </c>
      <c r="C19" s="19"/>
      <c r="D19" s="17">
        <v>2</v>
      </c>
      <c r="E19" s="17">
        <v>2645</v>
      </c>
      <c r="F19" s="17">
        <v>2</v>
      </c>
      <c r="G19" s="17">
        <v>2933</v>
      </c>
      <c r="H19" s="17">
        <v>0</v>
      </c>
      <c r="I19" s="17">
        <v>0</v>
      </c>
      <c r="J19" s="17">
        <v>0</v>
      </c>
      <c r="K19" s="17">
        <v>0</v>
      </c>
    </row>
    <row r="20" spans="1:11" s="1" customFormat="1" ht="24.95" customHeight="1" x14ac:dyDescent="0.2">
      <c r="A20" s="20" t="s">
        <v>14</v>
      </c>
      <c r="C20" s="21"/>
      <c r="D20" s="22">
        <v>13</v>
      </c>
      <c r="E20" s="22">
        <v>6568</v>
      </c>
      <c r="F20" s="22">
        <v>21</v>
      </c>
      <c r="G20" s="22">
        <v>10117</v>
      </c>
      <c r="H20" s="22">
        <v>18</v>
      </c>
      <c r="I20" s="22">
        <v>3072</v>
      </c>
      <c r="J20" s="22">
        <v>27</v>
      </c>
      <c r="K20" s="22">
        <v>6583</v>
      </c>
    </row>
    <row r="21" spans="1:11" s="1" customFormat="1" ht="12.75" customHeight="1" x14ac:dyDescent="0.2">
      <c r="A21" s="20"/>
      <c r="C21" s="23"/>
      <c r="D21" s="22"/>
      <c r="E21" s="22"/>
      <c r="F21" s="22"/>
      <c r="G21" s="22"/>
      <c r="H21" s="22"/>
      <c r="I21" s="22"/>
      <c r="J21" s="22"/>
      <c r="K21" s="22"/>
    </row>
    <row r="22" spans="1:11" x14ac:dyDescent="0.2">
      <c r="D22" s="24"/>
      <c r="E22" s="24"/>
      <c r="F22" s="24"/>
      <c r="G22" s="24"/>
      <c r="H22" s="24"/>
      <c r="I22" s="24"/>
      <c r="J22" s="24"/>
      <c r="K22" s="24"/>
    </row>
  </sheetData>
  <mergeCells count="7">
    <mergeCell ref="A3:C6"/>
    <mergeCell ref="D3:K3"/>
    <mergeCell ref="D4:G4"/>
    <mergeCell ref="H4:I5"/>
    <mergeCell ref="J4:K5"/>
    <mergeCell ref="D5:E5"/>
    <mergeCell ref="F5:G5"/>
  </mergeCells>
  <pageMargins left="0.78740157480314965" right="0.78740157480314965" top="0.98425196850393704" bottom="0.78740157480314965" header="0.51181102362204722" footer="0.51181102362204722"/>
  <pageSetup paperSize="9" orientation="portrait" verticalDpi="4294967292" r:id="rId1"/>
  <headerFooter alignWithMargins="0">
    <oddFooter>&amp;C&amp;"Arial,Standard"&amp;6© Statistisches Landesamt des Freistaates Sachsen - A IV 2 -  j/13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showGridLines="0" workbookViewId="0">
      <selection activeCell="A2" sqref="A2"/>
    </sheetView>
  </sheetViews>
  <sheetFormatPr baseColWidth="10" defaultRowHeight="12.75" x14ac:dyDescent="0.2"/>
  <cols>
    <col min="2" max="11" width="6.7109375" customWidth="1"/>
  </cols>
  <sheetData>
    <row r="1" spans="1:11" s="2" customFormat="1" ht="13.15" customHeight="1" x14ac:dyDescent="0.25">
      <c r="A1" s="1" t="s">
        <v>330</v>
      </c>
    </row>
    <row r="2" spans="1:11" s="3" customFormat="1" x14ac:dyDescent="0.2"/>
    <row r="3" spans="1:11" s="4" customFormat="1" ht="12.6" customHeight="1" x14ac:dyDescent="0.2">
      <c r="A3" s="384" t="s">
        <v>2</v>
      </c>
      <c r="B3" s="384"/>
      <c r="C3" s="385"/>
      <c r="D3" s="336" t="s">
        <v>15</v>
      </c>
      <c r="E3" s="364"/>
      <c r="F3" s="364"/>
      <c r="G3" s="364"/>
      <c r="H3" s="364"/>
      <c r="I3" s="364"/>
      <c r="J3" s="364"/>
      <c r="K3" s="364"/>
    </row>
    <row r="4" spans="1:11" s="4" customFormat="1" ht="12.6" customHeight="1" x14ac:dyDescent="0.2">
      <c r="A4" s="386"/>
      <c r="B4" s="386"/>
      <c r="C4" s="387"/>
      <c r="D4" s="370" t="s">
        <v>16</v>
      </c>
      <c r="E4" s="390"/>
      <c r="F4" s="365" t="s">
        <v>17</v>
      </c>
      <c r="G4" s="366"/>
      <c r="H4" s="366"/>
      <c r="I4" s="367"/>
      <c r="J4" s="370" t="s">
        <v>18</v>
      </c>
      <c r="K4" s="371"/>
    </row>
    <row r="5" spans="1:11" s="4" customFormat="1" ht="12.6" customHeight="1" x14ac:dyDescent="0.2">
      <c r="A5" s="388"/>
      <c r="B5" s="388"/>
      <c r="C5" s="389"/>
      <c r="D5" s="391"/>
      <c r="E5" s="346"/>
      <c r="F5" s="393" t="s">
        <v>19</v>
      </c>
      <c r="G5" s="394"/>
      <c r="H5" s="393" t="s">
        <v>20</v>
      </c>
      <c r="I5" s="394"/>
      <c r="J5" s="391"/>
      <c r="K5" s="392"/>
    </row>
    <row r="6" spans="1:11" s="3" customFormat="1" ht="9.9499999999999993" customHeight="1" x14ac:dyDescent="0.2">
      <c r="A6" s="11"/>
      <c r="B6" s="11"/>
      <c r="C6" s="12"/>
      <c r="D6" s="11"/>
      <c r="E6" s="25"/>
      <c r="F6" s="25"/>
      <c r="G6" s="25"/>
      <c r="H6" s="25"/>
      <c r="I6" s="25"/>
      <c r="J6" s="25"/>
      <c r="K6" s="26"/>
    </row>
    <row r="7" spans="1:11" s="3" customFormat="1" ht="20.100000000000001" customHeight="1" x14ac:dyDescent="0.2">
      <c r="A7" s="395" t="s">
        <v>21</v>
      </c>
      <c r="B7" s="382"/>
      <c r="C7" s="383"/>
      <c r="D7" s="378">
        <v>16685</v>
      </c>
      <c r="E7" s="379"/>
      <c r="F7" s="380">
        <v>13770</v>
      </c>
      <c r="G7" s="379"/>
      <c r="H7" s="380">
        <v>2645</v>
      </c>
      <c r="I7" s="379"/>
      <c r="J7" s="380">
        <v>270</v>
      </c>
      <c r="K7" s="379"/>
    </row>
    <row r="8" spans="1:11" s="3" customFormat="1" ht="12.75" customHeight="1" x14ac:dyDescent="0.2">
      <c r="A8" s="395" t="s">
        <v>22</v>
      </c>
      <c r="B8" s="382"/>
      <c r="C8" s="383"/>
      <c r="D8" s="378"/>
      <c r="E8" s="379"/>
      <c r="F8" s="380"/>
      <c r="G8" s="379"/>
      <c r="H8" s="380"/>
      <c r="I8" s="379"/>
      <c r="J8" s="380"/>
      <c r="K8" s="379"/>
    </row>
    <row r="9" spans="1:11" s="3" customFormat="1" ht="36" customHeight="1" x14ac:dyDescent="0.2">
      <c r="A9" s="381" t="s">
        <v>23</v>
      </c>
      <c r="B9" s="382"/>
      <c r="C9" s="383"/>
      <c r="D9" s="378">
        <v>3408</v>
      </c>
      <c r="E9" s="379"/>
      <c r="F9" s="380">
        <v>3257</v>
      </c>
      <c r="G9" s="379"/>
      <c r="H9" s="380">
        <v>0</v>
      </c>
      <c r="I9" s="379"/>
      <c r="J9" s="380">
        <v>151</v>
      </c>
      <c r="K9" s="379"/>
    </row>
    <row r="10" spans="1:11" s="3" customFormat="1" ht="20.100000000000001" customHeight="1" x14ac:dyDescent="0.2">
      <c r="A10" s="4" t="s">
        <v>24</v>
      </c>
      <c r="B10" s="4"/>
      <c r="C10" s="12"/>
      <c r="D10" s="378">
        <v>3160</v>
      </c>
      <c r="E10" s="379"/>
      <c r="F10" s="380">
        <v>515</v>
      </c>
      <c r="G10" s="379"/>
      <c r="H10" s="380">
        <v>2645</v>
      </c>
      <c r="I10" s="379"/>
      <c r="J10" s="380">
        <v>0</v>
      </c>
      <c r="K10" s="379"/>
    </row>
    <row r="11" spans="1:11" s="3" customFormat="1" ht="20.100000000000001" customHeight="1" x14ac:dyDescent="0.2">
      <c r="A11" s="4" t="s">
        <v>25</v>
      </c>
      <c r="B11" s="4"/>
      <c r="C11" s="12"/>
      <c r="D11" s="378">
        <v>10117</v>
      </c>
      <c r="E11" s="379"/>
      <c r="F11" s="380">
        <v>9998</v>
      </c>
      <c r="G11" s="379"/>
      <c r="H11" s="380">
        <v>0</v>
      </c>
      <c r="I11" s="379"/>
      <c r="J11" s="380">
        <v>119</v>
      </c>
      <c r="K11" s="379"/>
    </row>
    <row r="12" spans="1:11" s="3" customFormat="1" ht="20.100000000000001" customHeight="1" x14ac:dyDescent="0.2">
      <c r="A12" s="4" t="s">
        <v>26</v>
      </c>
      <c r="B12" s="4"/>
      <c r="C12" s="12"/>
      <c r="D12" s="378">
        <v>3072</v>
      </c>
      <c r="E12" s="379"/>
      <c r="F12" s="380">
        <v>2952</v>
      </c>
      <c r="G12" s="379"/>
      <c r="H12" s="380">
        <v>0</v>
      </c>
      <c r="I12" s="379"/>
      <c r="J12" s="380">
        <v>120</v>
      </c>
      <c r="K12" s="379"/>
    </row>
    <row r="13" spans="1:11" s="3" customFormat="1" ht="20.100000000000001" customHeight="1" x14ac:dyDescent="0.2">
      <c r="A13" s="4" t="s">
        <v>27</v>
      </c>
      <c r="B13" s="4"/>
      <c r="C13" s="12"/>
      <c r="D13" s="378">
        <v>6583</v>
      </c>
      <c r="E13" s="379"/>
      <c r="F13" s="380">
        <v>6163</v>
      </c>
      <c r="G13" s="379"/>
      <c r="H13" s="380">
        <v>0</v>
      </c>
      <c r="I13" s="379"/>
      <c r="J13" s="380">
        <v>420</v>
      </c>
      <c r="K13" s="379"/>
    </row>
    <row r="14" spans="1:11" s="1" customFormat="1" ht="24.95" customHeight="1" x14ac:dyDescent="0.2">
      <c r="A14" s="27" t="s">
        <v>28</v>
      </c>
      <c r="B14" s="27"/>
      <c r="C14" s="28"/>
      <c r="D14" s="375">
        <v>26340</v>
      </c>
      <c r="E14" s="376"/>
      <c r="F14" s="377">
        <v>22885</v>
      </c>
      <c r="G14" s="376"/>
      <c r="H14" s="377">
        <v>2645</v>
      </c>
      <c r="I14" s="376"/>
      <c r="J14" s="377">
        <v>810</v>
      </c>
      <c r="K14" s="376"/>
    </row>
    <row r="15" spans="1:11" s="3" customFormat="1" x14ac:dyDescent="0.2">
      <c r="D15" s="24"/>
      <c r="E15" s="24"/>
      <c r="F15" s="24"/>
      <c r="G15" s="24"/>
      <c r="H15" s="24"/>
      <c r="I15" s="24"/>
      <c r="J15" s="24"/>
      <c r="K15" s="24"/>
    </row>
    <row r="16" spans="1:11" s="3" customFormat="1" ht="11.45" customHeight="1" x14ac:dyDescent="0.2">
      <c r="A16" s="29" t="s">
        <v>29</v>
      </c>
      <c r="B16" s="30"/>
      <c r="C16" s="30"/>
      <c r="D16" s="30"/>
    </row>
    <row r="17" spans="1:1" s="30" customFormat="1" ht="10.5" customHeight="1" x14ac:dyDescent="0.2">
      <c r="A17" s="31" t="s">
        <v>30</v>
      </c>
    </row>
    <row r="18" spans="1:1" s="30" customFormat="1" ht="10.5" customHeight="1" x14ac:dyDescent="0.2">
      <c r="A18" s="31" t="s">
        <v>31</v>
      </c>
    </row>
    <row r="19" spans="1:1" s="30" customFormat="1" ht="10.5" customHeight="1" x14ac:dyDescent="0.2">
      <c r="A19" s="30" t="s">
        <v>32</v>
      </c>
    </row>
  </sheetData>
  <mergeCells count="42">
    <mergeCell ref="A9:C9"/>
    <mergeCell ref="D9:E9"/>
    <mergeCell ref="A3:C5"/>
    <mergeCell ref="D3:K3"/>
    <mergeCell ref="D4:E5"/>
    <mergeCell ref="F4:I4"/>
    <mergeCell ref="J4:K5"/>
    <mergeCell ref="F5:G5"/>
    <mergeCell ref="H5:I5"/>
    <mergeCell ref="A8:C8"/>
    <mergeCell ref="D8:E8"/>
    <mergeCell ref="F8:G8"/>
    <mergeCell ref="H8:I8"/>
    <mergeCell ref="J8:K8"/>
    <mergeCell ref="A7:C7"/>
    <mergeCell ref="D7:E7"/>
    <mergeCell ref="F7:G7"/>
    <mergeCell ref="H7:I7"/>
    <mergeCell ref="J7:K7"/>
    <mergeCell ref="F9:G9"/>
    <mergeCell ref="H9:I9"/>
    <mergeCell ref="J9:K9"/>
    <mergeCell ref="D11:E11"/>
    <mergeCell ref="F11:G11"/>
    <mergeCell ref="H11:I11"/>
    <mergeCell ref="J11:K11"/>
    <mergeCell ref="D10:E10"/>
    <mergeCell ref="F10:G10"/>
    <mergeCell ref="H10:I10"/>
    <mergeCell ref="J10:K10"/>
    <mergeCell ref="D14:E14"/>
    <mergeCell ref="F14:G14"/>
    <mergeCell ref="H14:I14"/>
    <mergeCell ref="J14:K14"/>
    <mergeCell ref="D12:E12"/>
    <mergeCell ref="F12:G12"/>
    <mergeCell ref="H12:I12"/>
    <mergeCell ref="J12:K12"/>
    <mergeCell ref="D13:E13"/>
    <mergeCell ref="F13:G13"/>
    <mergeCell ref="H13:I13"/>
    <mergeCell ref="J13:K13"/>
  </mergeCells>
  <pageMargins left="0.78740157480314965" right="0.78740157480314965" top="0.98425196850393704" bottom="0.78740157480314965" header="0.51181102362204722" footer="0.51181102362204722"/>
  <pageSetup paperSize="9" orientation="portrait" verticalDpi="0" r:id="rId1"/>
  <headerFooter>
    <oddFooter>&amp;C&amp;6© Statistisches Landesamt des Freistaates Sachsen - A IV 2 -  j/13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showGridLines="0" showZeros="0" zoomScaleNormal="100" workbookViewId="0">
      <selection sqref="A1:XFD1"/>
    </sheetView>
  </sheetViews>
  <sheetFormatPr baseColWidth="10" defaultColWidth="11.42578125" defaultRowHeight="12.75" x14ac:dyDescent="0.2"/>
  <cols>
    <col min="1" max="1" width="30.140625" style="3" customWidth="1"/>
    <col min="2" max="2" width="9.85546875" style="94" customWidth="1"/>
    <col min="3" max="3" width="9.140625" style="94" customWidth="1"/>
    <col min="4" max="4" width="1.7109375" style="94" customWidth="1"/>
    <col min="5" max="6" width="8.7109375" style="94" customWidth="1"/>
    <col min="7" max="7" width="8.7109375" style="95" customWidth="1"/>
    <col min="8" max="8" width="8.7109375" style="94" customWidth="1"/>
    <col min="9" max="16384" width="11.42578125" style="3"/>
  </cols>
  <sheetData>
    <row r="1" spans="1:10" s="2" customFormat="1" ht="13.15" customHeight="1" x14ac:dyDescent="0.25">
      <c r="A1" s="1" t="s">
        <v>152</v>
      </c>
      <c r="B1" s="171"/>
      <c r="C1" s="171"/>
      <c r="D1" s="171"/>
      <c r="E1" s="171"/>
      <c r="F1" s="171"/>
      <c r="G1" s="172"/>
      <c r="H1" s="171"/>
    </row>
    <row r="2" spans="1:10" ht="13.15" customHeight="1" x14ac:dyDescent="0.2"/>
    <row r="3" spans="1:10" s="4" customFormat="1" ht="11.1" customHeight="1" x14ac:dyDescent="0.2">
      <c r="A3" s="385" t="s">
        <v>34</v>
      </c>
      <c r="B3" s="396" t="s">
        <v>28</v>
      </c>
      <c r="C3" s="399" t="s">
        <v>153</v>
      </c>
      <c r="D3" s="348"/>
      <c r="E3" s="403" t="s">
        <v>2</v>
      </c>
      <c r="F3" s="364"/>
      <c r="G3" s="364"/>
      <c r="H3" s="364"/>
    </row>
    <row r="4" spans="1:10" s="4" customFormat="1" ht="11.1" customHeight="1" x14ac:dyDescent="0.2">
      <c r="A4" s="387"/>
      <c r="B4" s="397"/>
      <c r="C4" s="400"/>
      <c r="D4" s="401"/>
      <c r="E4" s="404" t="s">
        <v>154</v>
      </c>
      <c r="F4" s="367"/>
      <c r="G4" s="405" t="s">
        <v>68</v>
      </c>
      <c r="H4" s="407" t="s">
        <v>5</v>
      </c>
    </row>
    <row r="5" spans="1:10" s="4" customFormat="1" ht="11.1" customHeight="1" x14ac:dyDescent="0.2">
      <c r="A5" s="387"/>
      <c r="B5" s="397"/>
      <c r="C5" s="339"/>
      <c r="D5" s="401"/>
      <c r="E5" s="343" t="s">
        <v>69</v>
      </c>
      <c r="F5" s="343" t="s">
        <v>70</v>
      </c>
      <c r="G5" s="406"/>
      <c r="H5" s="408"/>
    </row>
    <row r="6" spans="1:10" s="4" customFormat="1" ht="11.1" customHeight="1" x14ac:dyDescent="0.2">
      <c r="A6" s="389"/>
      <c r="B6" s="398"/>
      <c r="C6" s="340"/>
      <c r="D6" s="402"/>
      <c r="E6" s="357"/>
      <c r="F6" s="409"/>
      <c r="G6" s="357"/>
      <c r="H6" s="391"/>
    </row>
    <row r="7" spans="1:10" ht="9.9499999999999993" customHeight="1" x14ac:dyDescent="0.2">
      <c r="A7" s="12"/>
      <c r="B7" s="173"/>
      <c r="C7" s="174"/>
      <c r="D7" s="175"/>
      <c r="E7" s="173"/>
      <c r="F7" s="120"/>
      <c r="G7" s="176"/>
      <c r="H7" s="123"/>
    </row>
    <row r="8" spans="1:10" ht="20.100000000000001" customHeight="1" x14ac:dyDescent="0.2">
      <c r="A8" s="34" t="s">
        <v>40</v>
      </c>
      <c r="B8" s="177">
        <v>257</v>
      </c>
      <c r="C8" s="178">
        <v>6.3541936318123069</v>
      </c>
      <c r="D8" s="179"/>
      <c r="E8" s="177">
        <v>121</v>
      </c>
      <c r="F8" s="177">
        <v>110</v>
      </c>
      <c r="G8" s="177">
        <v>1</v>
      </c>
      <c r="H8" s="177">
        <v>25</v>
      </c>
      <c r="I8" s="180"/>
      <c r="J8" s="180"/>
    </row>
    <row r="9" spans="1:10" ht="20.100000000000001" customHeight="1" x14ac:dyDescent="0.2">
      <c r="A9" s="34" t="s">
        <v>42</v>
      </c>
      <c r="B9" s="177">
        <v>5092</v>
      </c>
      <c r="C9" s="178">
        <v>125.8970971719388</v>
      </c>
      <c r="D9" s="179"/>
      <c r="E9" s="177">
        <v>980</v>
      </c>
      <c r="F9" s="177">
        <v>2309</v>
      </c>
      <c r="G9" s="177">
        <v>713</v>
      </c>
      <c r="H9" s="177">
        <v>1090</v>
      </c>
      <c r="I9" s="180"/>
      <c r="J9" s="180"/>
    </row>
    <row r="10" spans="1:10" ht="20.100000000000001" customHeight="1" x14ac:dyDescent="0.2">
      <c r="A10" s="34" t="s">
        <v>43</v>
      </c>
      <c r="B10" s="177">
        <v>1618</v>
      </c>
      <c r="C10" s="178">
        <v>88.468429947821122</v>
      </c>
      <c r="D10" s="179" t="s">
        <v>81</v>
      </c>
      <c r="E10" s="177">
        <v>350</v>
      </c>
      <c r="F10" s="177">
        <v>700</v>
      </c>
      <c r="G10" s="177">
        <v>277</v>
      </c>
      <c r="H10" s="177">
        <v>291</v>
      </c>
      <c r="I10" s="180"/>
      <c r="J10" s="180"/>
    </row>
    <row r="11" spans="1:10" ht="20.100000000000001" customHeight="1" x14ac:dyDescent="0.2">
      <c r="A11" s="34" t="s">
        <v>44</v>
      </c>
      <c r="B11" s="177">
        <v>482</v>
      </c>
      <c r="C11" s="178">
        <v>11.917203620753044</v>
      </c>
      <c r="D11" s="179"/>
      <c r="E11" s="177">
        <v>139</v>
      </c>
      <c r="F11" s="177">
        <v>246</v>
      </c>
      <c r="G11" s="177">
        <v>48</v>
      </c>
      <c r="H11" s="177">
        <v>49</v>
      </c>
      <c r="I11" s="180"/>
      <c r="J11" s="180"/>
    </row>
    <row r="12" spans="1:10" ht="20.100000000000001" customHeight="1" x14ac:dyDescent="0.2">
      <c r="A12" s="34" t="s">
        <v>45</v>
      </c>
      <c r="B12" s="177">
        <v>312</v>
      </c>
      <c r="C12" s="178">
        <v>7.7140405179978204</v>
      </c>
      <c r="D12" s="179"/>
      <c r="E12" s="177">
        <v>139</v>
      </c>
      <c r="F12" s="177">
        <v>72</v>
      </c>
      <c r="G12" s="177">
        <v>47</v>
      </c>
      <c r="H12" s="177">
        <v>54</v>
      </c>
      <c r="I12" s="180"/>
      <c r="J12" s="180"/>
    </row>
    <row r="13" spans="1:10" ht="20.100000000000001" customHeight="1" x14ac:dyDescent="0.2">
      <c r="A13" s="38" t="s">
        <v>46</v>
      </c>
      <c r="B13" s="177">
        <v>337</v>
      </c>
      <c r="C13" s="178">
        <v>8.3321527389912369</v>
      </c>
      <c r="D13" s="179"/>
      <c r="E13" s="181" t="s">
        <v>11</v>
      </c>
      <c r="F13" s="181" t="s">
        <v>11</v>
      </c>
      <c r="G13" s="181" t="s">
        <v>11</v>
      </c>
      <c r="H13" s="177">
        <v>337</v>
      </c>
      <c r="I13" s="180"/>
      <c r="J13" s="180"/>
    </row>
    <row r="14" spans="1:10" ht="20.100000000000001" customHeight="1" x14ac:dyDescent="0.2">
      <c r="A14" s="34" t="s">
        <v>47</v>
      </c>
      <c r="B14" s="177">
        <v>8483</v>
      </c>
      <c r="C14" s="178">
        <v>209.73783882748563</v>
      </c>
      <c r="D14" s="179"/>
      <c r="E14" s="177">
        <v>1530</v>
      </c>
      <c r="F14" s="177">
        <v>3967</v>
      </c>
      <c r="G14" s="177">
        <v>955</v>
      </c>
      <c r="H14" s="177">
        <v>2031</v>
      </c>
      <c r="I14" s="180"/>
      <c r="J14" s="180"/>
    </row>
    <row r="15" spans="1:10" ht="20.100000000000001" customHeight="1" x14ac:dyDescent="0.2">
      <c r="A15" s="34" t="s">
        <v>48</v>
      </c>
      <c r="B15" s="177">
        <v>279</v>
      </c>
      <c r="C15" s="178">
        <v>27.882434066538082</v>
      </c>
      <c r="D15" s="179" t="s">
        <v>82</v>
      </c>
      <c r="E15" s="181">
        <v>15</v>
      </c>
      <c r="F15" s="177">
        <v>113</v>
      </c>
      <c r="G15" s="181">
        <v>24</v>
      </c>
      <c r="H15" s="177">
        <v>127</v>
      </c>
      <c r="I15" s="180"/>
      <c r="J15" s="180"/>
    </row>
    <row r="16" spans="1:10" ht="20.100000000000001" customHeight="1" x14ac:dyDescent="0.2">
      <c r="A16" s="34" t="s">
        <v>49</v>
      </c>
      <c r="B16" s="177">
        <v>116</v>
      </c>
      <c r="C16" s="178">
        <v>23.619962941092627</v>
      </c>
      <c r="D16" s="179" t="s">
        <v>83</v>
      </c>
      <c r="E16" s="177">
        <v>81</v>
      </c>
      <c r="F16" s="177">
        <v>35</v>
      </c>
      <c r="G16" s="181" t="s">
        <v>11</v>
      </c>
      <c r="H16" s="181" t="s">
        <v>11</v>
      </c>
      <c r="I16" s="180"/>
      <c r="J16" s="180"/>
    </row>
    <row r="17" spans="1:11" ht="20.100000000000001" customHeight="1" x14ac:dyDescent="0.2">
      <c r="A17" s="34" t="s">
        <v>50</v>
      </c>
      <c r="B17" s="177">
        <v>1196</v>
      </c>
      <c r="C17" s="178">
        <v>243.52996273747226</v>
      </c>
      <c r="D17" s="179" t="s">
        <v>83</v>
      </c>
      <c r="E17" s="177">
        <v>352</v>
      </c>
      <c r="F17" s="177">
        <v>578</v>
      </c>
      <c r="G17" s="177">
        <v>72</v>
      </c>
      <c r="H17" s="177">
        <v>194</v>
      </c>
      <c r="I17" s="180"/>
      <c r="J17" s="180"/>
    </row>
    <row r="18" spans="1:11" ht="24.95" customHeight="1" x14ac:dyDescent="0.2">
      <c r="A18" s="41" t="s">
        <v>51</v>
      </c>
      <c r="B18" s="177">
        <v>382</v>
      </c>
      <c r="C18" s="178">
        <v>66.832172517980823</v>
      </c>
      <c r="D18" s="179" t="s">
        <v>84</v>
      </c>
      <c r="E18" s="177">
        <v>228</v>
      </c>
      <c r="F18" s="177">
        <v>84</v>
      </c>
      <c r="G18" s="181" t="s">
        <v>11</v>
      </c>
      <c r="H18" s="177">
        <v>70</v>
      </c>
      <c r="I18" s="180"/>
      <c r="J18" s="180"/>
    </row>
    <row r="19" spans="1:11" ht="20.100000000000001" customHeight="1" x14ac:dyDescent="0.2">
      <c r="A19" s="34" t="s">
        <v>52</v>
      </c>
      <c r="B19" s="177">
        <v>100</v>
      </c>
      <c r="C19" s="178">
        <v>2.4724488839736605</v>
      </c>
      <c r="D19" s="179"/>
      <c r="E19" s="177">
        <v>55</v>
      </c>
      <c r="F19" s="177">
        <v>42</v>
      </c>
      <c r="G19" s="181" t="s">
        <v>11</v>
      </c>
      <c r="H19" s="181">
        <v>3</v>
      </c>
      <c r="I19" s="180"/>
      <c r="J19" s="180"/>
    </row>
    <row r="20" spans="1:11" ht="20.100000000000001" customHeight="1" x14ac:dyDescent="0.2">
      <c r="A20" s="34" t="s">
        <v>53</v>
      </c>
      <c r="B20" s="177">
        <v>299</v>
      </c>
      <c r="C20" s="178">
        <v>7.3926221630812456</v>
      </c>
      <c r="D20" s="179"/>
      <c r="E20" s="177">
        <v>92</v>
      </c>
      <c r="F20" s="177">
        <v>120</v>
      </c>
      <c r="G20" s="181" t="s">
        <v>11</v>
      </c>
      <c r="H20" s="177">
        <v>87</v>
      </c>
      <c r="I20" s="180"/>
      <c r="J20" s="180"/>
    </row>
    <row r="21" spans="1:11" ht="20.100000000000001" customHeight="1" x14ac:dyDescent="0.2">
      <c r="A21" s="34" t="s">
        <v>54</v>
      </c>
      <c r="B21" s="177">
        <v>1368</v>
      </c>
      <c r="C21" s="178">
        <v>33.82310073275967</v>
      </c>
      <c r="D21" s="179"/>
      <c r="E21" s="177">
        <v>366</v>
      </c>
      <c r="F21" s="177">
        <v>345</v>
      </c>
      <c r="G21" s="177">
        <v>152</v>
      </c>
      <c r="H21" s="177">
        <v>505</v>
      </c>
      <c r="I21" s="180"/>
      <c r="J21" s="180"/>
    </row>
    <row r="22" spans="1:11" ht="20.100000000000001" customHeight="1" x14ac:dyDescent="0.2">
      <c r="A22" s="34" t="s">
        <v>55</v>
      </c>
      <c r="B22" s="177">
        <v>56</v>
      </c>
      <c r="C22" s="178">
        <v>1.3845713750252497</v>
      </c>
      <c r="D22" s="179"/>
      <c r="E22" s="177">
        <v>37</v>
      </c>
      <c r="F22" s="177">
        <v>19</v>
      </c>
      <c r="G22" s="181" t="s">
        <v>11</v>
      </c>
      <c r="H22" s="181" t="s">
        <v>11</v>
      </c>
      <c r="I22" s="180"/>
      <c r="J22" s="180"/>
    </row>
    <row r="23" spans="1:11" ht="20.100000000000001" customHeight="1" x14ac:dyDescent="0.2">
      <c r="A23" s="34" t="s">
        <v>56</v>
      </c>
      <c r="B23" s="177">
        <v>1214</v>
      </c>
      <c r="C23" s="178">
        <v>30.015529451440237</v>
      </c>
      <c r="D23" s="179"/>
      <c r="E23" s="177">
        <v>274</v>
      </c>
      <c r="F23" s="177">
        <v>160</v>
      </c>
      <c r="G23" s="177">
        <v>213</v>
      </c>
      <c r="H23" s="177">
        <v>567</v>
      </c>
      <c r="I23" s="180"/>
      <c r="J23" s="180"/>
    </row>
    <row r="24" spans="1:11" ht="20.100000000000001" customHeight="1" x14ac:dyDescent="0.2">
      <c r="A24" s="34" t="s">
        <v>57</v>
      </c>
      <c r="B24" s="177">
        <v>46</v>
      </c>
      <c r="C24" s="178">
        <v>1.1373264866278838</v>
      </c>
      <c r="D24" s="179"/>
      <c r="E24" s="181" t="s">
        <v>11</v>
      </c>
      <c r="F24" s="177">
        <v>40</v>
      </c>
      <c r="G24" s="181" t="s">
        <v>11</v>
      </c>
      <c r="H24" s="177">
        <v>6</v>
      </c>
      <c r="I24" s="180"/>
      <c r="J24" s="180"/>
    </row>
    <row r="25" spans="1:11" ht="20.100000000000001" customHeight="1" x14ac:dyDescent="0.2">
      <c r="A25" s="34" t="s">
        <v>58</v>
      </c>
      <c r="B25" s="177">
        <v>2901</v>
      </c>
      <c r="C25" s="178">
        <v>71.725742124075893</v>
      </c>
      <c r="D25" s="179"/>
      <c r="E25" s="181">
        <v>1289</v>
      </c>
      <c r="F25" s="177">
        <v>633</v>
      </c>
      <c r="G25" s="177">
        <v>330</v>
      </c>
      <c r="H25" s="177">
        <v>649</v>
      </c>
      <c r="I25" s="180"/>
      <c r="J25" s="180"/>
    </row>
    <row r="26" spans="1:11" ht="24.75" customHeight="1" x14ac:dyDescent="0.2">
      <c r="A26" s="41" t="s">
        <v>59</v>
      </c>
      <c r="B26" s="177">
        <v>200</v>
      </c>
      <c r="C26" s="178">
        <v>4.9448977679473209</v>
      </c>
      <c r="D26" s="179"/>
      <c r="E26" s="177">
        <v>77</v>
      </c>
      <c r="F26" s="177">
        <v>47</v>
      </c>
      <c r="G26" s="181" t="s">
        <v>11</v>
      </c>
      <c r="H26" s="177">
        <v>76</v>
      </c>
      <c r="I26" s="180"/>
      <c r="J26" s="180"/>
    </row>
    <row r="27" spans="1:11" ht="20.100000000000001" customHeight="1" x14ac:dyDescent="0.2">
      <c r="A27" s="34" t="s">
        <v>60</v>
      </c>
      <c r="B27" s="177">
        <v>194</v>
      </c>
      <c r="C27" s="178">
        <v>4.796550834908901</v>
      </c>
      <c r="D27" s="179"/>
      <c r="E27" s="177">
        <v>83</v>
      </c>
      <c r="F27" s="177">
        <v>111</v>
      </c>
      <c r="G27" s="181" t="s">
        <v>11</v>
      </c>
      <c r="H27" s="181" t="s">
        <v>11</v>
      </c>
      <c r="I27" s="180"/>
      <c r="J27" s="180"/>
    </row>
    <row r="28" spans="1:11" ht="20.100000000000001" customHeight="1" x14ac:dyDescent="0.2">
      <c r="A28" s="34" t="s">
        <v>61</v>
      </c>
      <c r="B28" s="177">
        <v>855</v>
      </c>
      <c r="C28" s="178">
        <v>21.139437957974799</v>
      </c>
      <c r="D28" s="179"/>
      <c r="E28" s="177">
        <v>191</v>
      </c>
      <c r="F28" s="177">
        <v>278</v>
      </c>
      <c r="G28" s="177">
        <v>211</v>
      </c>
      <c r="H28" s="177">
        <v>175</v>
      </c>
      <c r="I28" s="180"/>
      <c r="J28" s="180"/>
    </row>
    <row r="29" spans="1:11" ht="24.95" customHeight="1" x14ac:dyDescent="0.2">
      <c r="A29" s="41" t="s">
        <v>62</v>
      </c>
      <c r="B29" s="177">
        <v>553</v>
      </c>
      <c r="C29" s="178">
        <v>13.672642328374341</v>
      </c>
      <c r="D29" s="179"/>
      <c r="E29" s="177">
        <v>169</v>
      </c>
      <c r="F29" s="177">
        <v>108</v>
      </c>
      <c r="G29" s="177">
        <v>29</v>
      </c>
      <c r="H29" s="181">
        <v>247</v>
      </c>
      <c r="I29" s="180"/>
      <c r="J29" s="180"/>
    </row>
    <row r="30" spans="1:11" ht="24.95" customHeight="1" x14ac:dyDescent="0.2">
      <c r="A30" s="45" t="s">
        <v>28</v>
      </c>
      <c r="B30" s="182">
        <v>26340</v>
      </c>
      <c r="C30" s="183">
        <v>651.24303603866224</v>
      </c>
      <c r="D30" s="183"/>
      <c r="E30" s="182">
        <v>6568</v>
      </c>
      <c r="F30" s="182">
        <v>10117</v>
      </c>
      <c r="G30" s="182">
        <v>3072</v>
      </c>
      <c r="H30" s="182">
        <v>6583</v>
      </c>
      <c r="I30" s="180"/>
      <c r="J30" s="180"/>
    </row>
    <row r="31" spans="1:11" x14ac:dyDescent="0.2">
      <c r="A31" s="19" t="s">
        <v>155</v>
      </c>
      <c r="B31" s="177"/>
      <c r="C31" s="178"/>
      <c r="D31" s="178"/>
      <c r="E31" s="177"/>
      <c r="F31" s="177"/>
      <c r="G31" s="177"/>
      <c r="H31" s="177"/>
      <c r="I31" s="180"/>
      <c r="J31" s="180"/>
    </row>
    <row r="32" spans="1:11" s="1" customFormat="1" ht="20.100000000000001" customHeight="1" x14ac:dyDescent="0.2">
      <c r="A32" s="19" t="s">
        <v>156</v>
      </c>
      <c r="B32" s="177">
        <v>1714</v>
      </c>
      <c r="C32" s="178">
        <v>42.377773871308541</v>
      </c>
      <c r="D32" s="178"/>
      <c r="E32" s="177">
        <v>411</v>
      </c>
      <c r="F32" s="177">
        <v>512</v>
      </c>
      <c r="G32" s="177">
        <v>119</v>
      </c>
      <c r="H32" s="177">
        <v>672</v>
      </c>
      <c r="I32" s="180"/>
      <c r="J32" s="180"/>
      <c r="K32" s="3"/>
    </row>
    <row r="33" spans="1:8" x14ac:dyDescent="0.2">
      <c r="A33" s="106"/>
      <c r="B33" s="136"/>
      <c r="C33" s="136"/>
      <c r="D33" s="136"/>
      <c r="E33" s="136"/>
      <c r="F33" s="136"/>
      <c r="G33" s="136"/>
      <c r="H33" s="136"/>
    </row>
    <row r="34" spans="1:8" x14ac:dyDescent="0.2">
      <c r="A34" s="64" t="s">
        <v>29</v>
      </c>
      <c r="F34" s="184"/>
    </row>
    <row r="35" spans="1:8" ht="10.5" customHeight="1" x14ac:dyDescent="0.2">
      <c r="A35" s="30" t="s">
        <v>157</v>
      </c>
      <c r="F35" s="184"/>
    </row>
    <row r="36" spans="1:8" ht="10.5" customHeight="1" x14ac:dyDescent="0.2">
      <c r="A36" s="91" t="s">
        <v>158</v>
      </c>
    </row>
    <row r="37" spans="1:8" ht="10.5" customHeight="1" x14ac:dyDescent="0.2">
      <c r="A37" s="30" t="s">
        <v>159</v>
      </c>
      <c r="B37" s="101"/>
      <c r="C37" s="101"/>
      <c r="D37" s="101"/>
      <c r="E37" s="101"/>
      <c r="F37" s="101"/>
      <c r="G37" s="185"/>
      <c r="H37" s="101"/>
    </row>
    <row r="38" spans="1:8" ht="10.5" customHeight="1" x14ac:dyDescent="0.2">
      <c r="A38" s="30" t="s">
        <v>160</v>
      </c>
      <c r="B38" s="101"/>
      <c r="C38" s="101"/>
      <c r="D38" s="101"/>
      <c r="E38" s="101"/>
      <c r="F38" s="101"/>
      <c r="G38" s="185"/>
      <c r="H38" s="101"/>
    </row>
    <row r="39" spans="1:8" s="30" customFormat="1" ht="10.5" customHeight="1" x14ac:dyDescent="0.2">
      <c r="A39" s="30" t="s">
        <v>161</v>
      </c>
      <c r="B39" s="94"/>
      <c r="C39" s="94"/>
      <c r="D39" s="94"/>
      <c r="E39" s="94"/>
      <c r="F39" s="94"/>
      <c r="G39" s="95"/>
      <c r="H39" s="94"/>
    </row>
    <row r="40" spans="1:8" s="30" customFormat="1" ht="10.5" customHeight="1" x14ac:dyDescent="0.2">
      <c r="A40" s="30" t="s">
        <v>162</v>
      </c>
      <c r="B40" s="94"/>
      <c r="C40" s="94"/>
      <c r="D40" s="94"/>
      <c r="E40" s="94"/>
      <c r="F40" s="94"/>
      <c r="G40" s="95"/>
      <c r="H40" s="94"/>
    </row>
    <row r="41" spans="1:8" ht="10.5" customHeight="1" x14ac:dyDescent="0.2"/>
    <row r="42" spans="1:8" ht="10.5" customHeight="1" x14ac:dyDescent="0.2"/>
  </sheetData>
  <mergeCells count="9">
    <mergeCell ref="A3:A6"/>
    <mergeCell ref="B3:B6"/>
    <mergeCell ref="C3:D6"/>
    <mergeCell ref="E3:H3"/>
    <mergeCell ref="E4:F4"/>
    <mergeCell ref="G4:G6"/>
    <mergeCell ref="H4:H6"/>
    <mergeCell ref="E5:E6"/>
    <mergeCell ref="F5:F6"/>
  </mergeCells>
  <pageMargins left="0.78740157480314965" right="0.78740157480314965" top="0.98425196850393704" bottom="0.78740157480314965" header="0.51181102362204722" footer="0.51181102362204722"/>
  <pageSetup paperSize="9" orientation="portrait" verticalDpi="300" r:id="rId1"/>
  <headerFooter alignWithMargins="0">
    <oddFooter>&amp;C&amp;"Arial,Standard"&amp;6© Statistisches Landesamt des Freistaates Sachsen - A IV 2 -  j/13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E35"/>
  <sheetViews>
    <sheetView showGridLines="0" zoomScaleNormal="100" workbookViewId="0"/>
  </sheetViews>
  <sheetFormatPr baseColWidth="10" defaultColWidth="11.42578125" defaultRowHeight="12.75" x14ac:dyDescent="0.2"/>
  <cols>
    <col min="1" max="1" width="30.85546875" style="3" customWidth="1"/>
    <col min="2" max="5" width="13.7109375" style="3" customWidth="1"/>
    <col min="6" max="16384" width="11.42578125" style="3"/>
  </cols>
  <sheetData>
    <row r="1" spans="1:5" ht="13.15" customHeight="1" x14ac:dyDescent="0.2"/>
    <row r="2" spans="1:5" s="2" customFormat="1" ht="13.15" customHeight="1" x14ac:dyDescent="0.25">
      <c r="A2" s="1" t="s">
        <v>33</v>
      </c>
    </row>
    <row r="3" spans="1:5" ht="13.15" customHeight="1" x14ac:dyDescent="0.2"/>
    <row r="4" spans="1:5" s="4" customFormat="1" ht="12.6" customHeight="1" x14ac:dyDescent="0.2">
      <c r="A4" s="385" t="s">
        <v>34</v>
      </c>
      <c r="B4" s="333" t="s">
        <v>35</v>
      </c>
      <c r="C4" s="410" t="s">
        <v>36</v>
      </c>
      <c r="D4" s="336" t="s">
        <v>37</v>
      </c>
      <c r="E4" s="411"/>
    </row>
    <row r="5" spans="1:5" s="4" customFormat="1" ht="12.6" customHeight="1" x14ac:dyDescent="0.2">
      <c r="A5" s="345"/>
      <c r="B5" s="406"/>
      <c r="C5" s="397"/>
      <c r="D5" s="412" t="s">
        <v>38</v>
      </c>
      <c r="E5" s="370" t="s">
        <v>39</v>
      </c>
    </row>
    <row r="6" spans="1:5" s="4" customFormat="1" ht="12.6" customHeight="1" x14ac:dyDescent="0.2">
      <c r="A6" s="346"/>
      <c r="B6" s="357"/>
      <c r="C6" s="398"/>
      <c r="D6" s="389"/>
      <c r="E6" s="413"/>
    </row>
    <row r="7" spans="1:5" x14ac:dyDescent="0.2">
      <c r="A7" s="32"/>
      <c r="C7" s="33"/>
      <c r="E7" s="33"/>
    </row>
    <row r="8" spans="1:5" ht="20.100000000000001" customHeight="1" x14ac:dyDescent="0.2">
      <c r="A8" s="34" t="s">
        <v>40</v>
      </c>
      <c r="B8" s="35">
        <v>62558</v>
      </c>
      <c r="C8" s="35">
        <v>23509</v>
      </c>
      <c r="D8" s="35">
        <v>23429</v>
      </c>
      <c r="E8" s="36" t="s">
        <v>41</v>
      </c>
    </row>
    <row r="9" spans="1:5" ht="20.100000000000001" customHeight="1" x14ac:dyDescent="0.2">
      <c r="A9" s="34" t="s">
        <v>42</v>
      </c>
      <c r="B9" s="37">
        <v>1449188</v>
      </c>
      <c r="C9" s="35">
        <v>224572</v>
      </c>
      <c r="D9" s="35">
        <v>222051</v>
      </c>
      <c r="E9" s="35">
        <v>3120</v>
      </c>
    </row>
    <row r="10" spans="1:5" ht="20.100000000000001" customHeight="1" x14ac:dyDescent="0.2">
      <c r="A10" s="34" t="s">
        <v>43</v>
      </c>
      <c r="B10" s="37">
        <v>377787</v>
      </c>
      <c r="C10" s="35">
        <v>92300</v>
      </c>
      <c r="D10" s="35">
        <v>90584</v>
      </c>
      <c r="E10" s="35">
        <v>167</v>
      </c>
    </row>
    <row r="11" spans="1:5" ht="20.100000000000001" customHeight="1" x14ac:dyDescent="0.2">
      <c r="A11" s="34" t="s">
        <v>44</v>
      </c>
      <c r="B11" s="37">
        <v>119321</v>
      </c>
      <c r="C11" s="35">
        <v>29281</v>
      </c>
      <c r="D11" s="35">
        <v>29128</v>
      </c>
      <c r="E11" s="35">
        <v>38</v>
      </c>
    </row>
    <row r="12" spans="1:5" ht="20.100000000000001" customHeight="1" x14ac:dyDescent="0.2">
      <c r="A12" s="34" t="s">
        <v>45</v>
      </c>
      <c r="B12" s="37">
        <v>92520</v>
      </c>
      <c r="C12" s="35">
        <v>15020</v>
      </c>
      <c r="D12" s="35">
        <v>14936</v>
      </c>
      <c r="E12" s="35">
        <v>23</v>
      </c>
    </row>
    <row r="13" spans="1:5" ht="20.100000000000001" customHeight="1" x14ac:dyDescent="0.2">
      <c r="A13" s="38" t="s">
        <v>46</v>
      </c>
      <c r="B13" s="39">
        <v>95202</v>
      </c>
      <c r="C13" s="40">
        <v>7090</v>
      </c>
      <c r="D13" s="40">
        <v>6933</v>
      </c>
      <c r="E13" s="40">
        <v>274</v>
      </c>
    </row>
    <row r="14" spans="1:5" ht="20.100000000000001" customHeight="1" x14ac:dyDescent="0.2">
      <c r="A14" s="34" t="s">
        <v>47</v>
      </c>
      <c r="B14" s="37">
        <v>2504371</v>
      </c>
      <c r="C14" s="35">
        <v>388954</v>
      </c>
      <c r="D14" s="35">
        <v>376431</v>
      </c>
      <c r="E14" s="35">
        <v>16319</v>
      </c>
    </row>
    <row r="15" spans="1:5" ht="20.100000000000001" customHeight="1" x14ac:dyDescent="0.2">
      <c r="A15" s="34" t="s">
        <v>48</v>
      </c>
      <c r="B15" s="37">
        <v>89142</v>
      </c>
      <c r="C15" s="35">
        <v>6126</v>
      </c>
      <c r="D15" s="35">
        <v>5825</v>
      </c>
      <c r="E15" s="35">
        <v>281</v>
      </c>
    </row>
    <row r="16" spans="1:5" ht="20.100000000000001" customHeight="1" x14ac:dyDescent="0.2">
      <c r="A16" s="34" t="s">
        <v>49</v>
      </c>
      <c r="B16" s="37">
        <v>27280</v>
      </c>
      <c r="C16" s="35">
        <v>7504</v>
      </c>
      <c r="D16" s="35">
        <v>7568</v>
      </c>
      <c r="E16" s="36" t="s">
        <v>11</v>
      </c>
    </row>
    <row r="17" spans="1:5" ht="20.100000000000001" customHeight="1" x14ac:dyDescent="0.2">
      <c r="A17" s="34" t="s">
        <v>50</v>
      </c>
      <c r="B17" s="37">
        <v>259403</v>
      </c>
      <c r="C17" s="35">
        <v>61641</v>
      </c>
      <c r="D17" s="35">
        <v>61473</v>
      </c>
      <c r="E17" s="35">
        <v>69</v>
      </c>
    </row>
    <row r="18" spans="1:5" ht="24.95" customHeight="1" x14ac:dyDescent="0.2">
      <c r="A18" s="41" t="s">
        <v>51</v>
      </c>
      <c r="B18" s="37">
        <v>124544</v>
      </c>
      <c r="C18" s="35">
        <v>3018</v>
      </c>
      <c r="D18" s="35">
        <v>2971</v>
      </c>
      <c r="E18" s="36" t="s">
        <v>11</v>
      </c>
    </row>
    <row r="19" spans="1:5" ht="20.100000000000001" customHeight="1" x14ac:dyDescent="0.2">
      <c r="A19" s="34" t="s">
        <v>52</v>
      </c>
      <c r="B19" s="37">
        <v>28296</v>
      </c>
      <c r="C19" s="35">
        <v>4942</v>
      </c>
      <c r="D19" s="35">
        <v>4984</v>
      </c>
      <c r="E19" s="35">
        <v>6</v>
      </c>
    </row>
    <row r="20" spans="1:5" ht="20.100000000000001" customHeight="1" x14ac:dyDescent="0.2">
      <c r="A20" s="34" t="s">
        <v>53</v>
      </c>
      <c r="B20" s="37">
        <v>84941</v>
      </c>
      <c r="C20" s="35">
        <v>10623</v>
      </c>
      <c r="D20" s="35">
        <v>10542</v>
      </c>
      <c r="E20" s="35">
        <v>144</v>
      </c>
    </row>
    <row r="21" spans="1:5" ht="20.100000000000001" customHeight="1" x14ac:dyDescent="0.2">
      <c r="A21" s="34" t="s">
        <v>54</v>
      </c>
      <c r="B21" s="37">
        <v>406863</v>
      </c>
      <c r="C21" s="35">
        <v>44960</v>
      </c>
      <c r="D21" s="35">
        <v>43899</v>
      </c>
      <c r="E21" s="35">
        <v>1058</v>
      </c>
    </row>
    <row r="22" spans="1:5" ht="20.100000000000001" customHeight="1" x14ac:dyDescent="0.2">
      <c r="A22" s="34" t="s">
        <v>55</v>
      </c>
      <c r="B22" s="42">
        <v>12068</v>
      </c>
      <c r="C22" s="36">
        <v>2613</v>
      </c>
      <c r="D22" s="36">
        <v>2613</v>
      </c>
      <c r="E22" s="43" t="s">
        <v>41</v>
      </c>
    </row>
    <row r="23" spans="1:5" ht="20.100000000000001" customHeight="1" x14ac:dyDescent="0.2">
      <c r="A23" s="34" t="s">
        <v>56</v>
      </c>
      <c r="B23" s="37">
        <v>332763</v>
      </c>
      <c r="C23" s="35">
        <v>40738</v>
      </c>
      <c r="D23" s="35">
        <v>42027</v>
      </c>
      <c r="E23" s="35">
        <v>63</v>
      </c>
    </row>
    <row r="24" spans="1:5" ht="20.100000000000001" customHeight="1" x14ac:dyDescent="0.2">
      <c r="A24" s="38" t="s">
        <v>57</v>
      </c>
      <c r="B24" s="44">
        <v>12159</v>
      </c>
      <c r="C24" s="43">
        <v>1839</v>
      </c>
      <c r="D24" s="43">
        <v>1832</v>
      </c>
      <c r="E24" s="43">
        <v>8</v>
      </c>
    </row>
    <row r="25" spans="1:5" ht="20.100000000000001" customHeight="1" x14ac:dyDescent="0.2">
      <c r="A25" s="34" t="s">
        <v>58</v>
      </c>
      <c r="B25" s="37">
        <v>957550</v>
      </c>
      <c r="C25" s="35">
        <v>43495</v>
      </c>
      <c r="D25" s="35">
        <v>43193</v>
      </c>
      <c r="E25" s="35">
        <v>120</v>
      </c>
    </row>
    <row r="26" spans="1:5" ht="24.75" customHeight="1" x14ac:dyDescent="0.2">
      <c r="A26" s="41" t="s">
        <v>59</v>
      </c>
      <c r="B26" s="37">
        <v>66176</v>
      </c>
      <c r="C26" s="35">
        <v>1688</v>
      </c>
      <c r="D26" s="35">
        <v>1690</v>
      </c>
      <c r="E26" s="36" t="s">
        <v>11</v>
      </c>
    </row>
    <row r="27" spans="1:5" ht="20.100000000000001" customHeight="1" x14ac:dyDescent="0.2">
      <c r="A27" s="34" t="s">
        <v>60</v>
      </c>
      <c r="B27" s="37">
        <v>55152</v>
      </c>
      <c r="C27" s="35">
        <v>4380</v>
      </c>
      <c r="D27" s="35">
        <v>4304</v>
      </c>
      <c r="E27" s="35">
        <v>91</v>
      </c>
    </row>
    <row r="28" spans="1:5" ht="20.100000000000001" customHeight="1" x14ac:dyDescent="0.2">
      <c r="A28" s="34" t="s">
        <v>61</v>
      </c>
      <c r="B28" s="37">
        <v>235747</v>
      </c>
      <c r="C28" s="35">
        <v>49439</v>
      </c>
      <c r="D28" s="35">
        <v>48903</v>
      </c>
      <c r="E28" s="35">
        <v>197</v>
      </c>
    </row>
    <row r="29" spans="1:5" ht="24.95" customHeight="1" x14ac:dyDescent="0.2">
      <c r="A29" s="41" t="s">
        <v>62</v>
      </c>
      <c r="B29" s="37">
        <v>157468</v>
      </c>
      <c r="C29" s="35">
        <v>33297</v>
      </c>
      <c r="D29" s="35">
        <v>28970</v>
      </c>
      <c r="E29" s="35">
        <v>2344</v>
      </c>
    </row>
    <row r="30" spans="1:5" s="1" customFormat="1" ht="26.1" customHeight="1" x14ac:dyDescent="0.2">
      <c r="A30" s="45" t="s">
        <v>63</v>
      </c>
      <c r="B30" s="46">
        <v>7550499</v>
      </c>
      <c r="C30" s="46">
        <v>1000692</v>
      </c>
      <c r="D30" s="47">
        <v>981410</v>
      </c>
      <c r="E30" s="47">
        <v>24328</v>
      </c>
    </row>
    <row r="31" spans="1:5" ht="11.1" customHeight="1" x14ac:dyDescent="0.2">
      <c r="A31" s="48"/>
    </row>
    <row r="32" spans="1:5" ht="11.1" customHeight="1" x14ac:dyDescent="0.2">
      <c r="A32" s="3" t="s">
        <v>29</v>
      </c>
    </row>
    <row r="33" spans="1:1" ht="10.5" customHeight="1" x14ac:dyDescent="0.2">
      <c r="A33" s="30" t="s">
        <v>64</v>
      </c>
    </row>
    <row r="34" spans="1:1" ht="10.5" customHeight="1" x14ac:dyDescent="0.2">
      <c r="A34" s="30" t="s">
        <v>65</v>
      </c>
    </row>
    <row r="35" spans="1:1" ht="10.5" customHeight="1" x14ac:dyDescent="0.2">
      <c r="A35" s="30" t="s">
        <v>66</v>
      </c>
    </row>
  </sheetData>
  <mergeCells count="6">
    <mergeCell ref="A4:A6"/>
    <mergeCell ref="B4:B6"/>
    <mergeCell ref="C4:C6"/>
    <mergeCell ref="D4:E4"/>
    <mergeCell ref="D5:D6"/>
    <mergeCell ref="E5:E6"/>
  </mergeCells>
  <pageMargins left="0.78740157480314965" right="0.78740157480314965" top="0.98425196850393704" bottom="0.78740157480314965" header="0.51181102362204722" footer="0.51181102362204722"/>
  <pageSetup paperSize="9" orientation="portrait" verticalDpi="300" r:id="rId1"/>
  <headerFooter alignWithMargins="0">
    <oddFooter>&amp;C&amp;"Arial,Standard"&amp;6© Statistisches Landesamt des Freistaates Sachsen - A IV 2 -  j/13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showGridLines="0" zoomScaleNormal="100" workbookViewId="0"/>
  </sheetViews>
  <sheetFormatPr baseColWidth="10" defaultColWidth="11.42578125" defaultRowHeight="12.75" x14ac:dyDescent="0.2"/>
  <cols>
    <col min="1" max="1" width="7.7109375" style="3" customWidth="1"/>
    <col min="2" max="2" width="2.28515625" style="3" customWidth="1"/>
    <col min="3" max="3" width="8.28515625" style="3" customWidth="1"/>
    <col min="4" max="7" width="17" style="3" customWidth="1"/>
    <col min="8" max="16384" width="11.42578125" style="3"/>
  </cols>
  <sheetData>
    <row r="1" spans="1:7" s="2" customFormat="1" ht="13.15" customHeight="1" x14ac:dyDescent="0.25">
      <c r="A1" s="1" t="s">
        <v>91</v>
      </c>
    </row>
    <row r="2" spans="1:7" s="2" customFormat="1" ht="13.15" customHeight="1" x14ac:dyDescent="0.25">
      <c r="A2" s="49" t="s">
        <v>92</v>
      </c>
    </row>
    <row r="3" spans="1:7" ht="13.15" customHeight="1" x14ac:dyDescent="0.2"/>
    <row r="4" spans="1:7" s="4" customFormat="1" ht="12.6" customHeight="1" x14ac:dyDescent="0.2">
      <c r="A4" s="384" t="s">
        <v>93</v>
      </c>
      <c r="B4" s="384"/>
      <c r="C4" s="385"/>
      <c r="D4" s="410" t="s">
        <v>9</v>
      </c>
      <c r="E4" s="102" t="s">
        <v>74</v>
      </c>
      <c r="F4" s="410" t="s">
        <v>75</v>
      </c>
      <c r="G4" s="338" t="s">
        <v>94</v>
      </c>
    </row>
    <row r="5" spans="1:7" s="4" customFormat="1" ht="12.6" customHeight="1" x14ac:dyDescent="0.2">
      <c r="A5" s="386"/>
      <c r="B5" s="386"/>
      <c r="C5" s="387"/>
      <c r="D5" s="416"/>
      <c r="E5" s="103" t="s">
        <v>95</v>
      </c>
      <c r="F5" s="416"/>
      <c r="G5" s="417"/>
    </row>
    <row r="6" spans="1:7" s="4" customFormat="1" ht="12.6" customHeight="1" x14ac:dyDescent="0.2">
      <c r="A6" s="388"/>
      <c r="B6" s="388"/>
      <c r="C6" s="389"/>
      <c r="D6" s="342"/>
      <c r="E6" s="104" t="s">
        <v>79</v>
      </c>
      <c r="F6" s="342"/>
      <c r="G6" s="413"/>
    </row>
    <row r="7" spans="1:7" x14ac:dyDescent="0.2">
      <c r="A7" s="105"/>
      <c r="B7" s="105"/>
      <c r="C7" s="105"/>
      <c r="D7" s="106"/>
      <c r="E7" s="105"/>
      <c r="F7" s="107"/>
      <c r="G7" s="107"/>
    </row>
    <row r="8" spans="1:7" ht="15" customHeight="1" x14ac:dyDescent="0.2">
      <c r="A8" s="105"/>
      <c r="B8" s="105"/>
      <c r="C8" s="105"/>
      <c r="D8" s="418" t="s">
        <v>96</v>
      </c>
      <c r="E8" s="418"/>
      <c r="F8" s="418"/>
      <c r="G8" s="418"/>
    </row>
    <row r="9" spans="1:7" x14ac:dyDescent="0.2">
      <c r="A9" s="105"/>
      <c r="B9" s="105"/>
      <c r="C9" s="105"/>
      <c r="D9" s="108"/>
      <c r="E9" s="109"/>
      <c r="F9" s="110"/>
      <c r="G9" s="110"/>
    </row>
    <row r="10" spans="1:7" x14ac:dyDescent="0.2">
      <c r="C10" s="105"/>
    </row>
    <row r="11" spans="1:7" ht="24.95" customHeight="1" x14ac:dyDescent="0.2">
      <c r="A11" s="4" t="s">
        <v>97</v>
      </c>
      <c r="B11" s="4"/>
      <c r="C11" s="12"/>
      <c r="D11" s="111">
        <v>9762</v>
      </c>
      <c r="E11" s="112">
        <v>78.3</v>
      </c>
      <c r="F11" s="111">
        <v>369870</v>
      </c>
      <c r="G11" s="113">
        <v>7.5</v>
      </c>
    </row>
    <row r="12" spans="1:7" ht="24.95" customHeight="1" x14ac:dyDescent="0.2">
      <c r="A12" s="4" t="s">
        <v>98</v>
      </c>
      <c r="B12" s="4"/>
      <c r="C12" s="12"/>
      <c r="D12" s="111">
        <v>9961</v>
      </c>
      <c r="E12" s="112">
        <v>77.599999999999994</v>
      </c>
      <c r="F12" s="111">
        <v>375918</v>
      </c>
      <c r="G12" s="113">
        <v>7.5</v>
      </c>
    </row>
    <row r="13" spans="1:7" ht="24.95" customHeight="1" x14ac:dyDescent="0.2">
      <c r="A13" s="4" t="s">
        <v>99</v>
      </c>
      <c r="B13" s="4"/>
      <c r="C13" s="12"/>
      <c r="D13" s="111">
        <v>6617</v>
      </c>
      <c r="E13" s="112">
        <v>80.400000000000006</v>
      </c>
      <c r="F13" s="111">
        <v>257428</v>
      </c>
      <c r="G13" s="113">
        <v>7.5</v>
      </c>
    </row>
    <row r="14" spans="1:7" ht="16.5" customHeight="1" x14ac:dyDescent="0.2">
      <c r="A14" s="114"/>
      <c r="B14" s="114"/>
      <c r="C14" s="114"/>
      <c r="D14" s="115"/>
      <c r="E14" s="116"/>
      <c r="F14" s="115"/>
      <c r="G14" s="117"/>
    </row>
    <row r="15" spans="1:7" x14ac:dyDescent="0.2">
      <c r="C15" s="105"/>
      <c r="D15" s="118"/>
      <c r="E15" s="119"/>
      <c r="F15" s="119"/>
      <c r="G15" s="119"/>
    </row>
    <row r="16" spans="1:7" x14ac:dyDescent="0.2">
      <c r="C16" s="105"/>
      <c r="D16" s="119"/>
      <c r="E16" s="119"/>
      <c r="F16" s="119"/>
      <c r="G16" s="119"/>
    </row>
    <row r="17" spans="1:7" ht="15" customHeight="1" x14ac:dyDescent="0.2">
      <c r="A17" s="4"/>
      <c r="B17" s="4"/>
      <c r="C17" s="11"/>
      <c r="D17" s="419" t="s">
        <v>100</v>
      </c>
      <c r="E17" s="420"/>
      <c r="F17" s="420"/>
      <c r="G17" s="420"/>
    </row>
    <row r="18" spans="1:7" ht="12.6" customHeight="1" x14ac:dyDescent="0.2">
      <c r="A18" s="4"/>
      <c r="B18" s="4"/>
      <c r="C18" s="4"/>
      <c r="D18" s="119"/>
      <c r="E18" s="119"/>
      <c r="F18" s="119"/>
      <c r="G18" s="119"/>
    </row>
    <row r="19" spans="1:7" ht="12.6" customHeight="1" x14ac:dyDescent="0.2">
      <c r="A19" s="4"/>
      <c r="B19" s="4"/>
      <c r="C19" s="4"/>
      <c r="D19" s="119"/>
      <c r="E19" s="119"/>
      <c r="F19" s="119"/>
      <c r="G19" s="119"/>
    </row>
    <row r="20" spans="1:7" ht="36" customHeight="1" x14ac:dyDescent="0.2">
      <c r="A20" s="414" t="s">
        <v>101</v>
      </c>
      <c r="B20" s="415"/>
      <c r="C20" s="401"/>
      <c r="D20" s="120"/>
      <c r="E20" s="4"/>
      <c r="F20" s="121"/>
      <c r="G20" s="121"/>
    </row>
    <row r="21" spans="1:7" ht="12.6" customHeight="1" x14ac:dyDescent="0.2">
      <c r="A21" s="15"/>
      <c r="B21" s="10"/>
      <c r="C21" s="122"/>
      <c r="D21" s="120"/>
      <c r="E21" s="4"/>
      <c r="F21" s="121"/>
      <c r="G21" s="121"/>
    </row>
    <row r="22" spans="1:7" ht="27" customHeight="1" x14ac:dyDescent="0.2">
      <c r="A22" s="123"/>
      <c r="B22" s="15" t="s">
        <v>10</v>
      </c>
      <c r="C22" s="124" t="s">
        <v>102</v>
      </c>
      <c r="D22" s="111">
        <v>153</v>
      </c>
      <c r="E22" s="112">
        <v>66.599999999999994</v>
      </c>
      <c r="F22" s="125">
        <v>1914</v>
      </c>
      <c r="G22" s="113">
        <v>19.399999999999999</v>
      </c>
    </row>
    <row r="23" spans="1:7" ht="27" customHeight="1" x14ac:dyDescent="0.2">
      <c r="A23" s="126">
        <v>50</v>
      </c>
      <c r="B23" s="10" t="s">
        <v>11</v>
      </c>
      <c r="C23" s="127">
        <v>100</v>
      </c>
      <c r="D23" s="111">
        <v>280</v>
      </c>
      <c r="E23" s="112">
        <v>88.1</v>
      </c>
      <c r="F23" s="125">
        <v>7049</v>
      </c>
      <c r="G23" s="113">
        <v>12.8</v>
      </c>
    </row>
    <row r="24" spans="1:7" ht="27" customHeight="1" x14ac:dyDescent="0.2">
      <c r="A24" s="126">
        <v>100</v>
      </c>
      <c r="B24" s="10" t="s">
        <v>11</v>
      </c>
      <c r="C24" s="127">
        <v>150</v>
      </c>
      <c r="D24" s="111">
        <v>1123</v>
      </c>
      <c r="E24" s="112">
        <v>75.7</v>
      </c>
      <c r="F24" s="125">
        <v>37687</v>
      </c>
      <c r="G24" s="113">
        <v>8.1999999999999993</v>
      </c>
    </row>
    <row r="25" spans="1:7" ht="27" customHeight="1" x14ac:dyDescent="0.2">
      <c r="A25" s="126">
        <v>150</v>
      </c>
      <c r="B25" s="10" t="s">
        <v>11</v>
      </c>
      <c r="C25" s="127">
        <v>200</v>
      </c>
      <c r="D25" s="111">
        <v>2153</v>
      </c>
      <c r="E25" s="112">
        <v>80.599999999999994</v>
      </c>
      <c r="F25" s="125">
        <v>83203</v>
      </c>
      <c r="G25" s="113">
        <v>7.6</v>
      </c>
    </row>
    <row r="26" spans="1:7" ht="27" customHeight="1" x14ac:dyDescent="0.2">
      <c r="A26" s="126">
        <v>200</v>
      </c>
      <c r="B26" s="10" t="s">
        <v>11</v>
      </c>
      <c r="C26" s="127">
        <v>250</v>
      </c>
      <c r="D26" s="111">
        <v>1285</v>
      </c>
      <c r="E26" s="112">
        <v>71.5</v>
      </c>
      <c r="F26" s="125">
        <v>50149</v>
      </c>
      <c r="G26" s="113">
        <v>6.7</v>
      </c>
    </row>
    <row r="27" spans="1:7" ht="27" customHeight="1" x14ac:dyDescent="0.2">
      <c r="A27" s="126">
        <v>250</v>
      </c>
      <c r="B27" s="10" t="s">
        <v>11</v>
      </c>
      <c r="C27" s="127">
        <v>300</v>
      </c>
      <c r="D27" s="111">
        <v>2626</v>
      </c>
      <c r="E27" s="112">
        <v>79.2</v>
      </c>
      <c r="F27" s="125">
        <v>91491</v>
      </c>
      <c r="G27" s="113">
        <v>8.3000000000000007</v>
      </c>
    </row>
    <row r="28" spans="1:7" ht="27" customHeight="1" x14ac:dyDescent="0.2">
      <c r="A28" s="126">
        <v>300</v>
      </c>
      <c r="B28" s="10" t="s">
        <v>11</v>
      </c>
      <c r="C28" s="127">
        <v>400</v>
      </c>
      <c r="D28" s="111">
        <v>4453</v>
      </c>
      <c r="E28" s="112">
        <v>78.099999999999994</v>
      </c>
      <c r="F28" s="125">
        <v>175557</v>
      </c>
      <c r="G28" s="113">
        <v>7.2</v>
      </c>
    </row>
    <row r="29" spans="1:7" ht="27" customHeight="1" x14ac:dyDescent="0.2">
      <c r="A29" s="126">
        <v>400</v>
      </c>
      <c r="B29" s="10" t="s">
        <v>11</v>
      </c>
      <c r="C29" s="127">
        <v>500</v>
      </c>
      <c r="D29" s="111">
        <v>2166</v>
      </c>
      <c r="E29" s="112">
        <v>73.599999999999994</v>
      </c>
      <c r="F29" s="125">
        <v>82169</v>
      </c>
      <c r="G29" s="113">
        <v>7.1</v>
      </c>
    </row>
    <row r="30" spans="1:7" ht="27" customHeight="1" x14ac:dyDescent="0.2">
      <c r="A30" s="126">
        <v>500</v>
      </c>
      <c r="B30" s="10" t="s">
        <v>11</v>
      </c>
      <c r="C30" s="127">
        <v>800</v>
      </c>
      <c r="D30" s="128">
        <v>4637</v>
      </c>
      <c r="E30" s="129">
        <v>80.599999999999994</v>
      </c>
      <c r="F30" s="130">
        <v>192814</v>
      </c>
      <c r="G30" s="131">
        <v>7.1</v>
      </c>
    </row>
    <row r="31" spans="1:7" ht="27" customHeight="1" x14ac:dyDescent="0.2">
      <c r="A31" s="126">
        <v>800</v>
      </c>
      <c r="B31" s="132" t="s">
        <v>103</v>
      </c>
      <c r="C31" s="133"/>
      <c r="D31" s="128">
        <v>7464</v>
      </c>
      <c r="E31" s="129">
        <v>79.7</v>
      </c>
      <c r="F31" s="130">
        <v>281184</v>
      </c>
      <c r="G31" s="131">
        <v>7.7</v>
      </c>
    </row>
    <row r="32" spans="1:7" ht="12.6" customHeight="1" x14ac:dyDescent="0.2">
      <c r="A32" s="134"/>
      <c r="B32" s="135"/>
      <c r="C32" s="136"/>
      <c r="G32" s="137"/>
    </row>
    <row r="33" spans="1:3" x14ac:dyDescent="0.2">
      <c r="A33" s="64" t="s">
        <v>29</v>
      </c>
    </row>
    <row r="34" spans="1:3" ht="12.75" customHeight="1" x14ac:dyDescent="0.2">
      <c r="A34" s="138" t="s">
        <v>104</v>
      </c>
      <c r="B34" s="30"/>
      <c r="C34" s="30"/>
    </row>
  </sheetData>
  <mergeCells count="7">
    <mergeCell ref="A20:C20"/>
    <mergeCell ref="A4:C6"/>
    <mergeCell ref="D4:D6"/>
    <mergeCell ref="F4:F6"/>
    <mergeCell ref="G4:G6"/>
    <mergeCell ref="D8:G8"/>
    <mergeCell ref="D17:G17"/>
  </mergeCells>
  <pageMargins left="0.78740157480314965" right="0.78740157480314965" top="0.98425196850393704" bottom="0.78740157480314965" header="0.51181102362204722" footer="0.51181102362204722"/>
  <pageSetup paperSize="9" orientation="portrait" verticalDpi="300" r:id="rId1"/>
  <headerFooter alignWithMargins="0">
    <oddFooter>&amp;C&amp;"Arial,Standard"&amp;6© Statistisches Landesamt des Freistaates Sachsen - A IV 2 -  j/13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showGridLines="0" zoomScaleNormal="100" workbookViewId="0">
      <selection activeCell="B33" sqref="B33"/>
    </sheetView>
  </sheetViews>
  <sheetFormatPr baseColWidth="10" defaultColWidth="11.42578125" defaultRowHeight="12.75" x14ac:dyDescent="0.2"/>
  <cols>
    <col min="1" max="1" width="29.28515625" style="3" customWidth="1"/>
    <col min="2" max="2" width="10.28515625" style="3" customWidth="1"/>
    <col min="3" max="3" width="12.140625" style="3" customWidth="1"/>
    <col min="4" max="4" width="10.5703125" style="68" customWidth="1"/>
    <col min="5" max="5" width="10.42578125" style="68" customWidth="1"/>
    <col min="6" max="6" width="12.42578125" style="69" customWidth="1"/>
    <col min="7" max="7" width="1.42578125" style="67" customWidth="1"/>
    <col min="8" max="16384" width="11.42578125" style="3"/>
  </cols>
  <sheetData>
    <row r="1" spans="1:7" s="2" customFormat="1" ht="12.75" customHeight="1" x14ac:dyDescent="0.25">
      <c r="A1" s="49" t="s">
        <v>72</v>
      </c>
      <c r="D1" s="65"/>
      <c r="E1" s="65"/>
      <c r="F1" s="66"/>
      <c r="G1" s="67"/>
    </row>
    <row r="2" spans="1:7" s="2" customFormat="1" ht="12.75" customHeight="1" x14ac:dyDescent="0.25">
      <c r="A2" s="1" t="s">
        <v>73</v>
      </c>
      <c r="D2" s="65"/>
      <c r="E2" s="65"/>
      <c r="F2" s="66"/>
      <c r="G2" s="67"/>
    </row>
    <row r="3" spans="1:7" ht="12.75" customHeight="1" x14ac:dyDescent="0.2"/>
    <row r="4" spans="1:7" s="4" customFormat="1" ht="12.75" customHeight="1" x14ac:dyDescent="0.2">
      <c r="A4" s="385" t="s">
        <v>34</v>
      </c>
      <c r="B4" s="410" t="s">
        <v>9</v>
      </c>
      <c r="C4" s="70" t="s">
        <v>74</v>
      </c>
      <c r="D4" s="410" t="s">
        <v>75</v>
      </c>
      <c r="E4" s="70" t="s">
        <v>76</v>
      </c>
      <c r="F4" s="422" t="s">
        <v>85</v>
      </c>
      <c r="G4" s="352"/>
    </row>
    <row r="5" spans="1:7" s="4" customFormat="1" ht="12.75" customHeight="1" x14ac:dyDescent="0.2">
      <c r="A5" s="387"/>
      <c r="B5" s="416"/>
      <c r="C5" s="71" t="s">
        <v>77</v>
      </c>
      <c r="D5" s="416"/>
      <c r="E5" s="71" t="s">
        <v>78</v>
      </c>
      <c r="F5" s="339"/>
      <c r="G5" s="415"/>
    </row>
    <row r="6" spans="1:7" s="4" customFormat="1" ht="12.75" customHeight="1" x14ac:dyDescent="0.2">
      <c r="A6" s="389"/>
      <c r="B6" s="421"/>
      <c r="C6" s="72" t="s">
        <v>79</v>
      </c>
      <c r="D6" s="421"/>
      <c r="E6" s="73" t="s">
        <v>80</v>
      </c>
      <c r="F6" s="340"/>
      <c r="G6" s="423"/>
    </row>
    <row r="7" spans="1:7" ht="11.1" customHeight="1" x14ac:dyDescent="0.2">
      <c r="A7" s="32"/>
      <c r="B7" s="74"/>
      <c r="C7" s="51"/>
      <c r="D7" s="69"/>
    </row>
    <row r="8" spans="1:7" ht="21.95" customHeight="1" x14ac:dyDescent="0.2">
      <c r="A8" s="34" t="s">
        <v>40</v>
      </c>
      <c r="B8" s="75">
        <v>257</v>
      </c>
      <c r="C8" s="76">
        <v>66.689408880123665</v>
      </c>
      <c r="D8" s="96">
        <v>23471.5</v>
      </c>
      <c r="E8" s="77">
        <v>2.6652749078669875</v>
      </c>
      <c r="F8" s="78">
        <v>5.777124062292855</v>
      </c>
      <c r="G8" s="79"/>
    </row>
    <row r="9" spans="1:7" ht="21.95" customHeight="1" x14ac:dyDescent="0.2">
      <c r="A9" s="34" t="s">
        <v>42</v>
      </c>
      <c r="B9" s="75">
        <v>5092</v>
      </c>
      <c r="C9" s="76">
        <v>77.972861001409683</v>
      </c>
      <c r="D9" s="96">
        <v>224871.5</v>
      </c>
      <c r="E9" s="77">
        <v>6.4445160903004606</v>
      </c>
      <c r="F9" s="78">
        <v>48.321046498604424</v>
      </c>
      <c r="G9" s="79"/>
    </row>
    <row r="10" spans="1:7" ht="21.95" customHeight="1" x14ac:dyDescent="0.2">
      <c r="A10" s="34" t="s">
        <v>43</v>
      </c>
      <c r="B10" s="75">
        <v>1618</v>
      </c>
      <c r="C10" s="76">
        <v>63.969893492727365</v>
      </c>
      <c r="D10" s="96">
        <v>91525.5</v>
      </c>
      <c r="E10" s="77">
        <v>4.1276693380533294</v>
      </c>
      <c r="F10" s="78">
        <v>49.029444458721386</v>
      </c>
      <c r="G10" s="80" t="s">
        <v>81</v>
      </c>
    </row>
    <row r="11" spans="1:7" ht="21.95" customHeight="1" x14ac:dyDescent="0.2">
      <c r="A11" s="34" t="s">
        <v>44</v>
      </c>
      <c r="B11" s="75">
        <v>482</v>
      </c>
      <c r="C11" s="76">
        <v>67.822997783209232</v>
      </c>
      <c r="D11" s="96">
        <v>29223.5</v>
      </c>
      <c r="E11" s="77">
        <v>4.0830496004927541</v>
      </c>
      <c r="F11" s="78">
        <v>6.846458204611463</v>
      </c>
      <c r="G11" s="79"/>
    </row>
    <row r="12" spans="1:7" ht="21.95" customHeight="1" x14ac:dyDescent="0.2">
      <c r="A12" s="34" t="s">
        <v>45</v>
      </c>
      <c r="B12" s="75">
        <v>312</v>
      </c>
      <c r="C12" s="76">
        <v>81.243414120126445</v>
      </c>
      <c r="D12" s="96">
        <v>14989.5</v>
      </c>
      <c r="E12" s="77">
        <v>6.1723206244371056</v>
      </c>
      <c r="F12" s="78">
        <v>3.6290604718965387</v>
      </c>
      <c r="G12" s="79"/>
    </row>
    <row r="13" spans="1:7" ht="21.95" customHeight="1" x14ac:dyDescent="0.2">
      <c r="A13" s="38" t="s">
        <v>46</v>
      </c>
      <c r="B13" s="75">
        <v>337</v>
      </c>
      <c r="C13" s="81" t="s">
        <v>41</v>
      </c>
      <c r="D13" s="97" t="s">
        <v>41</v>
      </c>
      <c r="E13" s="98" t="s">
        <v>41</v>
      </c>
      <c r="F13" s="82" t="s">
        <v>41</v>
      </c>
      <c r="G13" s="79"/>
    </row>
    <row r="14" spans="1:7" ht="21.95" customHeight="1" x14ac:dyDescent="0.2">
      <c r="A14" s="34" t="s">
        <v>47</v>
      </c>
      <c r="B14" s="75">
        <v>8483</v>
      </c>
      <c r="C14" s="76">
        <v>80.882829316973996</v>
      </c>
      <c r="D14" s="96">
        <v>390852</v>
      </c>
      <c r="E14" s="77">
        <v>6.4074662532109343</v>
      </c>
      <c r="F14" s="78">
        <v>89.2976835873651</v>
      </c>
      <c r="G14" s="80"/>
    </row>
    <row r="15" spans="1:7" ht="21.95" customHeight="1" x14ac:dyDescent="0.2">
      <c r="A15" s="34" t="s">
        <v>48</v>
      </c>
      <c r="B15" s="75">
        <v>279</v>
      </c>
      <c r="C15" s="76">
        <v>87.535719546324941</v>
      </c>
      <c r="D15" s="96">
        <v>6116</v>
      </c>
      <c r="E15" s="77">
        <v>14.575212557226946</v>
      </c>
      <c r="F15" s="78">
        <v>3.2789342714090122</v>
      </c>
      <c r="G15" s="83" t="s">
        <v>82</v>
      </c>
    </row>
    <row r="16" spans="1:7" ht="21.95" customHeight="1" x14ac:dyDescent="0.2">
      <c r="A16" s="34" t="s">
        <v>49</v>
      </c>
      <c r="B16" s="75">
        <v>116</v>
      </c>
      <c r="C16" s="76">
        <v>64.430798299480401</v>
      </c>
      <c r="D16" s="96">
        <v>7536</v>
      </c>
      <c r="E16" s="77">
        <v>3.6199575371549892</v>
      </c>
      <c r="F16" s="78">
        <v>13.557044246706441</v>
      </c>
      <c r="G16" s="80" t="s">
        <v>83</v>
      </c>
    </row>
    <row r="17" spans="1:7" ht="21.95" customHeight="1" x14ac:dyDescent="0.2">
      <c r="A17" s="34" t="s">
        <v>50</v>
      </c>
      <c r="B17" s="75">
        <v>1196</v>
      </c>
      <c r="C17" s="76">
        <v>59.422504237870527</v>
      </c>
      <c r="D17" s="96">
        <v>61591.5</v>
      </c>
      <c r="E17" s="77">
        <v>4.2116688179375403</v>
      </c>
      <c r="F17" s="78">
        <v>114.81541813443017</v>
      </c>
      <c r="G17" s="80" t="s">
        <v>83</v>
      </c>
    </row>
    <row r="18" spans="1:7" ht="24" customHeight="1" x14ac:dyDescent="0.2">
      <c r="A18" s="41" t="s">
        <v>51</v>
      </c>
      <c r="B18" s="75">
        <v>382</v>
      </c>
      <c r="C18" s="76">
        <v>89.323674962346701</v>
      </c>
      <c r="D18" s="96">
        <v>2994.5</v>
      </c>
      <c r="E18" s="77">
        <v>41.590916680581067</v>
      </c>
      <c r="F18" s="78">
        <v>5.2800915355828835</v>
      </c>
      <c r="G18" s="80" t="s">
        <v>84</v>
      </c>
    </row>
    <row r="19" spans="1:7" ht="21.95" customHeight="1" x14ac:dyDescent="0.2">
      <c r="A19" s="34" t="s">
        <v>52</v>
      </c>
      <c r="B19" s="75">
        <v>100</v>
      </c>
      <c r="C19" s="76">
        <v>77.523287671232879</v>
      </c>
      <c r="D19" s="96">
        <v>4966</v>
      </c>
      <c r="E19" s="77">
        <v>5.697946033024567</v>
      </c>
      <c r="F19" s="78">
        <v>1.1012287329218684</v>
      </c>
      <c r="G19" s="79"/>
    </row>
    <row r="20" spans="1:7" ht="21.95" customHeight="1" x14ac:dyDescent="0.2">
      <c r="A20" s="34" t="s">
        <v>53</v>
      </c>
      <c r="B20" s="75">
        <v>299</v>
      </c>
      <c r="C20" s="76">
        <v>77.831126586338016</v>
      </c>
      <c r="D20" s="96">
        <v>10654.5</v>
      </c>
      <c r="E20" s="77">
        <v>7.9723121685672718</v>
      </c>
      <c r="F20" s="78">
        <v>2.0380396150594882</v>
      </c>
      <c r="G20" s="79"/>
    </row>
    <row r="21" spans="1:7" ht="21.95" customHeight="1" x14ac:dyDescent="0.2">
      <c r="A21" s="34" t="s">
        <v>54</v>
      </c>
      <c r="B21" s="75">
        <v>1368</v>
      </c>
      <c r="C21" s="76">
        <v>81.483417447728911</v>
      </c>
      <c r="D21" s="96">
        <v>44958.5</v>
      </c>
      <c r="E21" s="77">
        <v>9.0497458767530059</v>
      </c>
      <c r="F21" s="78">
        <v>10.605569487805017</v>
      </c>
      <c r="G21" s="79"/>
    </row>
    <row r="22" spans="1:7" ht="21.95" customHeight="1" x14ac:dyDescent="0.2">
      <c r="A22" s="34" t="s">
        <v>55</v>
      </c>
      <c r="B22" s="75">
        <v>56</v>
      </c>
      <c r="C22" s="76">
        <v>59.041095890410958</v>
      </c>
      <c r="D22" s="96">
        <v>2613.5</v>
      </c>
      <c r="E22" s="77">
        <v>4.6175626554428923</v>
      </c>
      <c r="F22" s="78">
        <v>0.64382568938674123</v>
      </c>
      <c r="G22" s="79"/>
    </row>
    <row r="23" spans="1:7" ht="21.95" customHeight="1" x14ac:dyDescent="0.2">
      <c r="A23" s="34" t="s">
        <v>56</v>
      </c>
      <c r="B23" s="75">
        <v>1214</v>
      </c>
      <c r="C23" s="76">
        <v>75.097154205502022</v>
      </c>
      <c r="D23" s="96">
        <v>41414</v>
      </c>
      <c r="E23" s="77">
        <v>8.0350364611001108</v>
      </c>
      <c r="F23" s="78">
        <v>9.5755472827415904</v>
      </c>
      <c r="G23" s="79"/>
    </row>
    <row r="24" spans="1:7" ht="21.95" customHeight="1" x14ac:dyDescent="0.2">
      <c r="A24" s="34" t="s">
        <v>57</v>
      </c>
      <c r="B24" s="75">
        <v>46</v>
      </c>
      <c r="C24" s="84">
        <v>72.418106015485407</v>
      </c>
      <c r="D24" s="96">
        <v>1839.5</v>
      </c>
      <c r="E24" s="85">
        <v>6.6099483555313947</v>
      </c>
      <c r="F24" s="86">
        <v>0.42946437114622482</v>
      </c>
      <c r="G24" s="18"/>
    </row>
    <row r="25" spans="1:7" ht="21.95" customHeight="1" x14ac:dyDescent="0.2">
      <c r="A25" s="34" t="s">
        <v>58</v>
      </c>
      <c r="B25" s="75">
        <v>2901</v>
      </c>
      <c r="C25" s="76">
        <v>90.431735868122942</v>
      </c>
      <c r="D25" s="96">
        <v>43404</v>
      </c>
      <c r="E25" s="77">
        <v>22.061330752925997</v>
      </c>
      <c r="F25" s="78">
        <v>10.687407545864545</v>
      </c>
      <c r="G25" s="79"/>
    </row>
    <row r="26" spans="1:7" ht="24" customHeight="1" x14ac:dyDescent="0.2">
      <c r="A26" s="41" t="s">
        <v>59</v>
      </c>
      <c r="B26" s="75">
        <v>200</v>
      </c>
      <c r="C26" s="76">
        <v>90.652054794520552</v>
      </c>
      <c r="D26" s="96">
        <v>1689</v>
      </c>
      <c r="E26" s="77">
        <v>39.180580224985199</v>
      </c>
      <c r="F26" s="78">
        <v>0.38644376056508312</v>
      </c>
      <c r="G26" s="79"/>
    </row>
    <row r="27" spans="1:7" ht="21.95" customHeight="1" x14ac:dyDescent="0.2">
      <c r="A27" s="34" t="s">
        <v>60</v>
      </c>
      <c r="B27" s="75">
        <v>194</v>
      </c>
      <c r="C27" s="76">
        <v>77.88730405309984</v>
      </c>
      <c r="D27" s="96">
        <v>4387.5</v>
      </c>
      <c r="E27" s="77">
        <v>12.570256410256411</v>
      </c>
      <c r="F27" s="78">
        <v>0.93087700481608315</v>
      </c>
      <c r="G27" s="18"/>
    </row>
    <row r="28" spans="1:7" ht="21.95" customHeight="1" x14ac:dyDescent="0.2">
      <c r="A28" s="34" t="s">
        <v>61</v>
      </c>
      <c r="B28" s="75">
        <v>855</v>
      </c>
      <c r="C28" s="76">
        <v>75.541776816470403</v>
      </c>
      <c r="D28" s="96">
        <v>49269.5</v>
      </c>
      <c r="E28" s="77">
        <v>4.78484660895686</v>
      </c>
      <c r="F28" s="78">
        <v>11.25681252384368</v>
      </c>
      <c r="G28" s="18"/>
    </row>
    <row r="29" spans="1:7" ht="24" customHeight="1" x14ac:dyDescent="0.2">
      <c r="A29" s="41" t="s">
        <v>62</v>
      </c>
      <c r="B29" s="75">
        <v>553</v>
      </c>
      <c r="C29" s="76">
        <v>78.014317917213702</v>
      </c>
      <c r="D29" s="96">
        <v>32305.5</v>
      </c>
      <c r="E29" s="77">
        <v>4.8743402826144155</v>
      </c>
      <c r="F29" s="78">
        <v>5.2717555104086387</v>
      </c>
      <c r="G29" s="18"/>
    </row>
    <row r="30" spans="1:7" ht="21.95" customHeight="1" x14ac:dyDescent="0.2">
      <c r="A30" s="45" t="s">
        <v>28</v>
      </c>
      <c r="B30" s="87">
        <v>26340</v>
      </c>
      <c r="C30" s="88">
        <v>78.535681967110804</v>
      </c>
      <c r="D30" s="99">
        <v>1003215</v>
      </c>
      <c r="E30" s="89">
        <v>7.5263019392652621</v>
      </c>
      <c r="F30" s="90">
        <v>247.41598186013704</v>
      </c>
      <c r="G30" s="18"/>
    </row>
    <row r="31" spans="1:7" s="30" customFormat="1" ht="12.75" customHeight="1" x14ac:dyDescent="0.2">
      <c r="A31" s="79"/>
      <c r="B31" s="100"/>
      <c r="C31" s="101"/>
      <c r="D31" s="101"/>
      <c r="E31" s="101"/>
      <c r="F31" s="101"/>
      <c r="G31" s="79"/>
    </row>
    <row r="32" spans="1:7" ht="12.75" customHeight="1" x14ac:dyDescent="0.2">
      <c r="A32" s="64" t="s">
        <v>29</v>
      </c>
      <c r="G32" s="79"/>
    </row>
    <row r="33" spans="1:7" ht="10.5" customHeight="1" x14ac:dyDescent="0.2">
      <c r="A33" s="30" t="s">
        <v>71</v>
      </c>
      <c r="B33" s="64"/>
      <c r="C33" s="64"/>
      <c r="D33" s="92"/>
      <c r="E33" s="92"/>
      <c r="F33" s="93"/>
      <c r="G33" s="79"/>
    </row>
    <row r="34" spans="1:7" ht="10.5" customHeight="1" x14ac:dyDescent="0.2">
      <c r="A34" s="30" t="s">
        <v>86</v>
      </c>
      <c r="B34" s="64"/>
      <c r="C34" s="64"/>
      <c r="D34" s="92"/>
      <c r="E34" s="92"/>
      <c r="F34" s="93"/>
      <c r="G34" s="79"/>
    </row>
    <row r="35" spans="1:7" ht="10.5" customHeight="1" x14ac:dyDescent="0.2">
      <c r="A35" s="30" t="s">
        <v>87</v>
      </c>
      <c r="B35" s="64"/>
      <c r="C35" s="64"/>
      <c r="D35" s="92"/>
      <c r="E35" s="92"/>
      <c r="F35" s="93"/>
      <c r="G35" s="79"/>
    </row>
    <row r="36" spans="1:7" ht="10.5" customHeight="1" x14ac:dyDescent="0.2">
      <c r="A36" s="30" t="s">
        <v>88</v>
      </c>
      <c r="B36" s="64"/>
      <c r="C36" s="64"/>
      <c r="D36" s="92"/>
      <c r="E36" s="92"/>
      <c r="F36" s="93"/>
      <c r="G36" s="79"/>
    </row>
    <row r="37" spans="1:7" ht="10.5" customHeight="1" x14ac:dyDescent="0.2">
      <c r="A37" s="30" t="s">
        <v>89</v>
      </c>
      <c r="B37" s="64"/>
      <c r="C37" s="64"/>
      <c r="D37" s="92"/>
      <c r="E37" s="92"/>
      <c r="F37" s="93"/>
      <c r="G37" s="79"/>
    </row>
    <row r="38" spans="1:7" ht="10.5" customHeight="1" x14ac:dyDescent="0.2">
      <c r="A38" s="30" t="s">
        <v>90</v>
      </c>
      <c r="B38" s="64"/>
      <c r="C38" s="64"/>
      <c r="D38" s="92"/>
      <c r="E38" s="92"/>
      <c r="F38" s="93"/>
      <c r="G38" s="63"/>
    </row>
    <row r="39" spans="1:7" ht="10.5" customHeight="1" x14ac:dyDescent="0.2">
      <c r="A39" s="30"/>
      <c r="B39" s="94"/>
      <c r="C39" s="94"/>
      <c r="D39" s="94"/>
      <c r="E39" s="94"/>
      <c r="F39" s="94"/>
      <c r="G39" s="95"/>
    </row>
    <row r="40" spans="1:7" ht="12.75" customHeight="1" x14ac:dyDescent="0.2">
      <c r="A40" s="30"/>
      <c r="B40" s="94"/>
      <c r="C40" s="94"/>
    </row>
    <row r="41" spans="1:7" ht="15" customHeight="1" x14ac:dyDescent="0.2"/>
    <row r="42" spans="1:7" ht="15" customHeight="1" x14ac:dyDescent="0.2"/>
    <row r="43" spans="1:7" ht="15" customHeight="1" x14ac:dyDescent="0.2">
      <c r="B43" s="94"/>
      <c r="C43" s="94"/>
    </row>
    <row r="44" spans="1:7" ht="15" customHeight="1" x14ac:dyDescent="0.2"/>
  </sheetData>
  <mergeCells count="4">
    <mergeCell ref="A4:A6"/>
    <mergeCell ref="B4:B6"/>
    <mergeCell ref="D4:D6"/>
    <mergeCell ref="F4:G6"/>
  </mergeCells>
  <pageMargins left="0.78740157480314965" right="0.78740157480314965" top="0.98425196850393704" bottom="0.78740157480314965" header="0.51181102362204722" footer="0.51181102362204722"/>
  <pageSetup paperSize="9" orientation="portrait" verticalDpi="4294967292" r:id="rId1"/>
  <headerFooter alignWithMargins="0">
    <oddFooter>&amp;C&amp;"Arial,Standard"&amp;6© Statistisches Landesamt des Freistaates Sachsen - A IV 2 -  j/13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22</vt:i4>
      </vt:variant>
    </vt:vector>
  </HeadingPairs>
  <TitlesOfParts>
    <vt:vector size="22" baseType="lpstr">
      <vt:lpstr>Inhalt</vt:lpstr>
      <vt:lpstr>T01</vt:lpstr>
      <vt:lpstr>T02</vt:lpstr>
      <vt:lpstr>T03</vt:lpstr>
      <vt:lpstr>T04</vt:lpstr>
      <vt:lpstr>T05</vt:lpstr>
      <vt:lpstr>T06</vt:lpstr>
      <vt:lpstr>T07</vt:lpstr>
      <vt:lpstr>T08</vt:lpstr>
      <vt:lpstr>T09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Kürschner, Angela - StaLa</dc:creator>
  <cp:lastModifiedBy>Schubert, Regina - StaLa</cp:lastModifiedBy>
  <cp:lastPrinted>2014-10-30T14:38:42Z</cp:lastPrinted>
  <dcterms:created xsi:type="dcterms:W3CDTF">2014-10-23T12:45:10Z</dcterms:created>
  <dcterms:modified xsi:type="dcterms:W3CDTF">2014-11-13T07:12:17Z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774653901</vt:i4>
  </property>
  <property fmtid="{D5CDD505-2E9C-101B-9397-08002B2CF9AE}" pid="3" name="_NewReviewCycle">
    <vt:lpwstr/>
  </property>
  <property fmtid="{D5CDD505-2E9C-101B-9397-08002B2CF9AE}" pid="4" name="_EmailSubject">
    <vt:lpwstr>Statistischer Bericht A IV 2 - j/13</vt:lpwstr>
  </property>
  <property fmtid="{D5CDD505-2E9C-101B-9397-08002B2CF9AE}" pid="5" name="_AuthorEmail">
    <vt:lpwstr>Angela.Kuerschner@statistik.sachsen.de</vt:lpwstr>
  </property>
  <property fmtid="{D5CDD505-2E9C-101B-9397-08002B2CF9AE}" pid="6" name="_AuthorEmailDisplayName">
    <vt:lpwstr>Kürschner, Angela - StaLa</vt:lpwstr>
  </property>
  <property fmtid="{D5CDD505-2E9C-101B-9397-08002B2CF9AE}" pid="7" name="_ReviewingToolsShownOnce">
    <vt:lpwstr/>
  </property>
</Properties>
</file>