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2480" windowHeight="11112" tabRatio="895"/>
  </bookViews>
  <sheets>
    <sheet name="Inhalt" sheetId="40" r:id="rId1"/>
    <sheet name="Tab1" sheetId="45" r:id="rId2"/>
    <sheet name="Tab2" sheetId="16" r:id="rId3"/>
    <sheet name="Tab3" sheetId="14" r:id="rId4"/>
    <sheet name="Tab4" sheetId="17" r:id="rId5"/>
    <sheet name="Tab5" sheetId="24" r:id="rId6"/>
    <sheet name="Tab6" sheetId="25" r:id="rId7"/>
    <sheet name="Tab7" sheetId="38" r:id="rId8"/>
    <sheet name="Tab8" sheetId="4" r:id="rId9"/>
    <sheet name="Tab9" sheetId="28" r:id="rId10"/>
    <sheet name="Tab10" sheetId="30" r:id="rId11"/>
    <sheet name="Tab11" sheetId="8" r:id="rId12"/>
    <sheet name="Tab12" sheetId="9" r:id="rId13"/>
    <sheet name="Tab13" sheetId="5" r:id="rId14"/>
    <sheet name="Tab14" sheetId="6" r:id="rId15"/>
    <sheet name="Tab15" sheetId="7" r:id="rId16"/>
    <sheet name="Tab16" sheetId="27" r:id="rId17"/>
    <sheet name="Tab17" sheetId="31" r:id="rId18"/>
    <sheet name="Tab18" sheetId="32" r:id="rId19"/>
    <sheet name="Tab19" sheetId="33" r:id="rId20"/>
    <sheet name="Tab20" sheetId="34" r:id="rId21"/>
    <sheet name="Tab21" sheetId="35" r:id="rId22"/>
    <sheet name="Tab22" sheetId="36" r:id="rId23"/>
    <sheet name="Tab23" sheetId="44" r:id="rId24"/>
  </sheets>
  <definedNames>
    <definedName name="WordDatei">"I:\ABLAGEN\S2\S22\AB-22_private-hh\22_02 EVS\05_Veroeffentlichungen Work\Bericht\O II 6 Grundvermögen\Druck\Vorbemerkungen.doc"</definedName>
  </definedNames>
  <calcPr calcId="145621"/>
</workbook>
</file>

<file path=xl/calcChain.xml><?xml version="1.0" encoding="utf-8"?>
<calcChain xmlns="http://schemas.openxmlformats.org/spreadsheetml/2006/main">
  <c r="J33" i="45" l="1"/>
  <c r="H33" i="45"/>
  <c r="J32" i="45"/>
  <c r="H32" i="45"/>
  <c r="J31" i="45"/>
  <c r="H31" i="45"/>
  <c r="L30" i="45"/>
  <c r="J30" i="45"/>
  <c r="H30" i="45"/>
  <c r="L29" i="45"/>
  <c r="J29" i="45"/>
  <c r="H29" i="45"/>
  <c r="L28" i="45"/>
  <c r="J28" i="45"/>
  <c r="H28" i="45"/>
  <c r="L27" i="45"/>
  <c r="J27" i="45"/>
  <c r="H27" i="45"/>
  <c r="L26" i="45"/>
  <c r="J26" i="45"/>
  <c r="H26" i="45"/>
  <c r="L25" i="45"/>
  <c r="J25" i="45"/>
  <c r="H25" i="45"/>
  <c r="L20" i="45"/>
  <c r="J20" i="45"/>
  <c r="H20" i="45"/>
  <c r="F20" i="45"/>
  <c r="L19" i="45"/>
  <c r="J19" i="45"/>
  <c r="H19" i="45"/>
  <c r="F19" i="45"/>
  <c r="L18" i="45"/>
  <c r="J18" i="45"/>
  <c r="H18" i="45"/>
  <c r="L17" i="45"/>
  <c r="J17" i="45"/>
  <c r="H17" i="45"/>
  <c r="F17" i="45"/>
  <c r="L16" i="45"/>
  <c r="J16" i="45"/>
  <c r="H16" i="45"/>
  <c r="F16" i="45"/>
  <c r="L15" i="45"/>
  <c r="J15" i="45"/>
  <c r="H15" i="45"/>
  <c r="F15" i="45"/>
  <c r="L13" i="45"/>
  <c r="J13" i="45"/>
  <c r="H13" i="45"/>
  <c r="F13" i="45"/>
  <c r="L12" i="45"/>
  <c r="J12" i="45"/>
  <c r="H12" i="45"/>
  <c r="F12" i="45"/>
  <c r="F10" i="45"/>
</calcChain>
</file>

<file path=xl/sharedStrings.xml><?xml version="1.0" encoding="utf-8"?>
<sst xmlns="http://schemas.openxmlformats.org/spreadsheetml/2006/main" count="4550" uniqueCount="823">
  <si>
    <t>Merkmal</t>
  </si>
  <si>
    <t>Einheit</t>
  </si>
  <si>
    <t>Insgesamt</t>
  </si>
  <si>
    <t>5 und mehr</t>
  </si>
  <si>
    <t xml:space="preserve">Einfamilienhaus                </t>
  </si>
  <si>
    <t>%</t>
  </si>
  <si>
    <t xml:space="preserve">Zweifamilienhaus               </t>
  </si>
  <si>
    <t>(5,2)</t>
  </si>
  <si>
    <t>/</t>
  </si>
  <si>
    <t/>
  </si>
  <si>
    <t>(6,3)</t>
  </si>
  <si>
    <t xml:space="preserve">Wohnfläche je Haushalt            </t>
  </si>
  <si>
    <t xml:space="preserve">Haushalte insgesamt               </t>
  </si>
  <si>
    <t>1 000</t>
  </si>
  <si>
    <t>(2,8)</t>
  </si>
  <si>
    <t>(1,3)</t>
  </si>
  <si>
    <t>-</t>
  </si>
  <si>
    <t>(85,1)</t>
  </si>
  <si>
    <t>Haushalte in Wohneigentum</t>
  </si>
  <si>
    <t>(17,0)</t>
  </si>
  <si>
    <t xml:space="preserve"> Insge-
 samt</t>
  </si>
  <si>
    <t xml:space="preserve"> unter
 900</t>
  </si>
  <si>
    <t xml:space="preserve"> 1 300 -     1 500</t>
  </si>
  <si>
    <t xml:space="preserve">  1 500 -
2 000</t>
  </si>
  <si>
    <t xml:space="preserve">  2 000 -2 600</t>
  </si>
  <si>
    <t xml:space="preserve">  2 600 -
3 600</t>
  </si>
  <si>
    <t xml:space="preserve">  3 600 -
5 000</t>
  </si>
  <si>
    <t xml:space="preserve">   5 000 -
18 000</t>
  </si>
  <si>
    <t>(7,7)</t>
  </si>
  <si>
    <t>(8,1)</t>
  </si>
  <si>
    <t>(2,7)</t>
  </si>
  <si>
    <t>(23)</t>
  </si>
  <si>
    <t>Davon</t>
  </si>
  <si>
    <t>Männer</t>
  </si>
  <si>
    <t>Frauen</t>
  </si>
  <si>
    <t>ohne</t>
  </si>
  <si>
    <t>Kind(ern)</t>
  </si>
  <si>
    <t>(7,8)</t>
  </si>
  <si>
    <t>(5,1)</t>
  </si>
  <si>
    <t>(3,1)</t>
  </si>
  <si>
    <r>
      <t>m</t>
    </r>
    <r>
      <rPr>
        <vertAlign val="superscript"/>
        <sz val="9"/>
        <rFont val="Arial"/>
        <family val="2"/>
      </rPr>
      <t>2</t>
    </r>
  </si>
  <si>
    <t xml:space="preserve">Sonstiges Gebäude              </t>
  </si>
  <si>
    <t>Allein-
lebende</t>
  </si>
  <si>
    <t xml:space="preserve">  Einfamilienhaus                </t>
  </si>
  <si>
    <t xml:space="preserve">  Zweifamilienhaus               </t>
  </si>
  <si>
    <t xml:space="preserve">  Sonstiges Gebäude              </t>
  </si>
  <si>
    <t>Deutschland</t>
  </si>
  <si>
    <t>Sachsen</t>
  </si>
  <si>
    <t>Wohn- und Schlafräume je Haushalt</t>
  </si>
  <si>
    <t>Anzahl</t>
  </si>
  <si>
    <t>(3,0)</t>
  </si>
  <si>
    <t xml:space="preserve">  Wohngebäude mit drei
    und mehr  Wohnungen  </t>
  </si>
  <si>
    <t>Haushalte mit … Person(en)</t>
  </si>
  <si>
    <t>(3,8)</t>
  </si>
  <si>
    <t>(5,9)</t>
  </si>
  <si>
    <t>(6,9)</t>
  </si>
  <si>
    <t>_____</t>
  </si>
  <si>
    <t>mit</t>
  </si>
  <si>
    <t>(5,7)</t>
  </si>
  <si>
    <t xml:space="preserve">    900 -
1 300</t>
  </si>
  <si>
    <t>1) mit ledigem(n) Kind(ern) unter 18 Jahren</t>
  </si>
  <si>
    <t>(17)</t>
  </si>
  <si>
    <t>(40)</t>
  </si>
  <si>
    <t>(15)</t>
  </si>
  <si>
    <t>(36)</t>
  </si>
  <si>
    <t>(20,5)</t>
  </si>
  <si>
    <t>Davon mit … 
Kind(ern)</t>
  </si>
  <si>
    <t>Alter von ... bis unter ... Jahren</t>
  </si>
  <si>
    <t>25 - 35</t>
  </si>
  <si>
    <t>35 - 45</t>
  </si>
  <si>
    <t>45 - 55</t>
  </si>
  <si>
    <t>55 - 65</t>
  </si>
  <si>
    <t>65 - 70</t>
  </si>
  <si>
    <t>70 - 80</t>
  </si>
  <si>
    <t>(10,1)</t>
  </si>
  <si>
    <t>(16,5)</t>
  </si>
  <si>
    <t>Beamte</t>
  </si>
  <si>
    <t>Arbeiter</t>
  </si>
  <si>
    <t>Nichterwerbstätige</t>
  </si>
  <si>
    <t>darunter
Rentner</t>
  </si>
  <si>
    <t>Ange-
stellte</t>
  </si>
  <si>
    <t>Arbeits-
lose</t>
  </si>
  <si>
    <t>(6,6)</t>
  </si>
  <si>
    <t>(7,6)</t>
  </si>
  <si>
    <t>(20,9)</t>
  </si>
  <si>
    <t>(30)</t>
  </si>
  <si>
    <t>(6,2)</t>
  </si>
  <si>
    <t>(22,4)</t>
  </si>
  <si>
    <t>(62,2)</t>
  </si>
  <si>
    <t>(17,9)</t>
  </si>
  <si>
    <t>(5,8)</t>
  </si>
  <si>
    <t>(17,7)</t>
  </si>
  <si>
    <t>(22,9)</t>
  </si>
  <si>
    <t>(6,5)</t>
  </si>
  <si>
    <t>(13)</t>
  </si>
  <si>
    <t>(6,1)</t>
  </si>
  <si>
    <t>(25)</t>
  </si>
  <si>
    <t>(6,0)</t>
  </si>
  <si>
    <t>(18)</t>
  </si>
  <si>
    <t>(12)</t>
  </si>
  <si>
    <t>unter 50 000</t>
  </si>
  <si>
    <t>und mehr</t>
  </si>
  <si>
    <t xml:space="preserve">    Grundvermögen</t>
  </si>
  <si>
    <t xml:space="preserve">  darunter mit Haus- und Grundbesitz</t>
  </si>
  <si>
    <t>Haushalte</t>
  </si>
  <si>
    <t xml:space="preserve">    darunter mit Angaben zur </t>
  </si>
  <si>
    <t>bezogen auf Haushalte insgesamt</t>
  </si>
  <si>
    <t xml:space="preserve">bezogen auf Haushalte mit       </t>
  </si>
  <si>
    <t>(21)</t>
  </si>
  <si>
    <t>(69)</t>
  </si>
  <si>
    <t>(6)</t>
  </si>
  <si>
    <t>(8)</t>
  </si>
  <si>
    <r>
      <t>2) g</t>
    </r>
    <r>
      <rPr>
        <sz val="8"/>
        <rFont val="Arial"/>
        <family val="2"/>
      </rPr>
      <t>eschätzte Werte</t>
    </r>
  </si>
  <si>
    <t xml:space="preserve">Gebäude mit Baujahr von … bis ...            </t>
  </si>
  <si>
    <t>vor 1949</t>
  </si>
  <si>
    <t xml:space="preserve">Haushalte zusammen              </t>
  </si>
  <si>
    <t xml:space="preserve">      unbebaute Grundstücke</t>
  </si>
  <si>
    <t xml:space="preserve">      Einfamilienhäuser</t>
  </si>
  <si>
    <t xml:space="preserve">      Zweifamilienhäuser</t>
  </si>
  <si>
    <t xml:space="preserve">      Eigentumswohnungen</t>
  </si>
  <si>
    <t xml:space="preserve">      sonstige Gebäude</t>
  </si>
  <si>
    <t xml:space="preserve">  2 000 -
2 600</t>
  </si>
  <si>
    <t xml:space="preserve">  jeweiliger Angabe zur Höhe von  </t>
  </si>
  <si>
    <t>80 und 
mehr</t>
  </si>
  <si>
    <r>
      <t xml:space="preserve">      Höhe des Verkehrswertes</t>
    </r>
    <r>
      <rPr>
        <vertAlign val="superscript"/>
        <sz val="9"/>
        <rFont val="Arial"/>
        <family val="2"/>
      </rPr>
      <t>2)</t>
    </r>
  </si>
  <si>
    <t xml:space="preserve">Wohngebäude mit drei
  und mehr Wohnungen  </t>
  </si>
  <si>
    <t xml:space="preserve">  Wohngebäude mit drei
    und mehr Wohnungen  </t>
  </si>
  <si>
    <t>80 und
mehr</t>
  </si>
  <si>
    <t xml:space="preserve">  Sonstige Gebäude</t>
  </si>
  <si>
    <r>
      <t>%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</rPr>
      <t>)</t>
    </r>
  </si>
  <si>
    <t xml:space="preserve">   Wohnfläche je Haushalt         </t>
  </si>
  <si>
    <t xml:space="preserve">Haushalte mit Garage/Stellplatz   </t>
  </si>
  <si>
    <t xml:space="preserve">  Fernheizung                    </t>
  </si>
  <si>
    <t xml:space="preserve">  Zentral-, Etagenheizung        </t>
  </si>
  <si>
    <t xml:space="preserve">  Einzel- und/oder Mehrraumöfen  </t>
  </si>
  <si>
    <t xml:space="preserve">  Strom                          </t>
  </si>
  <si>
    <t xml:space="preserve">  Gas                            </t>
  </si>
  <si>
    <t xml:space="preserve">  Heizöl                         </t>
  </si>
  <si>
    <t xml:space="preserve">  Sonstiges                      </t>
  </si>
  <si>
    <t xml:space="preserve">  Haushalte zusammen             </t>
  </si>
  <si>
    <t xml:space="preserve">    Eigentümer                  </t>
  </si>
  <si>
    <t xml:space="preserve">    Mieter/mietfrei             </t>
  </si>
  <si>
    <t xml:space="preserve">  Wohnfläche je Haushalt         </t>
  </si>
  <si>
    <t>1) bei Zentral-/Etagenheizung sowie Einzel- und/oder Mehrraumöfen</t>
  </si>
  <si>
    <t>2) errechnet an der Summe aus Zentral-/Etagenheizung sowie Einzel- und/oder Mehrraumöfen</t>
  </si>
  <si>
    <t>.</t>
  </si>
  <si>
    <t>(73,9)</t>
  </si>
  <si>
    <t>1) Mehrfachnennungen möglich</t>
  </si>
  <si>
    <t>2) Mehrfachnennungen möglich</t>
  </si>
  <si>
    <r>
      <t>3) g</t>
    </r>
    <r>
      <rPr>
        <sz val="8"/>
        <rFont val="Arial"/>
        <family val="2"/>
      </rPr>
      <t>eschätzte Werte</t>
    </r>
  </si>
  <si>
    <t>4) Stand: letzter Einheitswertbescheid</t>
  </si>
  <si>
    <r>
      <t xml:space="preserve">      Höhe des Verkehrswertes</t>
    </r>
    <r>
      <rPr>
        <vertAlign val="superscript"/>
        <sz val="9"/>
        <rFont val="Arial"/>
        <family val="2"/>
      </rPr>
      <t>3)</t>
    </r>
  </si>
  <si>
    <t>6) Stand: letzter Einheitswertbescheid</t>
  </si>
  <si>
    <r>
      <t>Alleinerzie-
hende</t>
    </r>
    <r>
      <rPr>
        <vertAlign val="superscript"/>
        <sz val="8"/>
        <rFont val="Arial"/>
        <family val="2"/>
      </rPr>
      <t>1)</t>
    </r>
  </si>
  <si>
    <r>
      <t xml:space="preserve">4) Restschuld </t>
    </r>
    <r>
      <rPr>
        <sz val="8"/>
        <rFont val="Arial"/>
        <family val="2"/>
      </rPr>
      <t xml:space="preserve">von Hypotheken, Baudarlehen und allen sonstigen Darlehen zum Erwerb bzw. zur Instandsetzung von Haus- und </t>
    </r>
  </si>
  <si>
    <t>zusam-
men</t>
  </si>
  <si>
    <r>
      <t>Allein-erziehende</t>
    </r>
    <r>
      <rPr>
        <vertAlign val="superscript"/>
        <sz val="8"/>
        <rFont val="Arial"/>
        <family val="2"/>
      </rPr>
      <t>1)</t>
    </r>
  </si>
  <si>
    <t>3 und mehr</t>
  </si>
  <si>
    <t xml:space="preserve">  feste Brennstoffe              </t>
  </si>
  <si>
    <t>(7,2)</t>
  </si>
  <si>
    <r>
      <t xml:space="preserve">  Verkehrswert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                     </t>
    </r>
  </si>
  <si>
    <r>
      <t xml:space="preserve">  Verkehrswert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                     </t>
    </r>
  </si>
  <si>
    <r>
      <t xml:space="preserve">  Restschuld</t>
    </r>
    <r>
      <rPr>
        <vertAlign val="superscript"/>
        <sz val="9"/>
        <rFont val="Arial"/>
        <family val="2"/>
      </rPr>
      <t>4)</t>
    </r>
    <r>
      <rPr>
        <sz val="9"/>
        <rFont val="Arial"/>
        <family val="2"/>
      </rPr>
      <t xml:space="preserve">                        </t>
    </r>
  </si>
  <si>
    <r>
      <t xml:space="preserve">  Einheitswert</t>
    </r>
    <r>
      <rPr>
        <vertAlign val="superscript"/>
        <sz val="9"/>
        <rFont val="Arial"/>
        <family val="2"/>
      </rPr>
      <t>6)</t>
    </r>
    <r>
      <rPr>
        <sz val="9"/>
        <rFont val="Arial"/>
        <family val="2"/>
      </rPr>
      <t xml:space="preserve">                   </t>
    </r>
  </si>
  <si>
    <t>zusammen</t>
  </si>
  <si>
    <t>Wohnfläche für Kinder</t>
  </si>
  <si>
    <t xml:space="preserve">  darunter
  Einfamilienhaus                </t>
  </si>
  <si>
    <t xml:space="preserve">  darunter  
  Einfamilienhaus                </t>
  </si>
  <si>
    <t>2001 oder später</t>
  </si>
  <si>
    <t>1) Selbsteinstufung der Haushalte am 1. Januar 2013, ohne Haushalte von Landwirten</t>
  </si>
  <si>
    <t xml:space="preserve">  darunter 
  Einfamilienhaus                </t>
  </si>
  <si>
    <t>(5,0)</t>
  </si>
  <si>
    <t>(4,1)</t>
  </si>
  <si>
    <t>(5,6)</t>
  </si>
  <si>
    <t>(3,7)</t>
  </si>
  <si>
    <t>(10,3)</t>
  </si>
  <si>
    <r>
      <t xml:space="preserve">    darunter mit Angaben zur Art des 
    Haus- und Grundbesitzes</t>
    </r>
    <r>
      <rPr>
        <vertAlign val="superscript"/>
        <sz val="9"/>
        <rFont val="Arial"/>
        <family val="2"/>
      </rPr>
      <t/>
    </r>
  </si>
  <si>
    <t>(54,9)</t>
  </si>
  <si>
    <t>(9,1)</t>
  </si>
  <si>
    <t>(12,6)</t>
  </si>
  <si>
    <t>(30,6)</t>
  </si>
  <si>
    <t>(43,1)</t>
  </si>
  <si>
    <t>(24,8)</t>
  </si>
  <si>
    <t>(16,9)</t>
  </si>
  <si>
    <t>(1,8)</t>
  </si>
  <si>
    <t>(3,9)</t>
  </si>
  <si>
    <t>(8,9)</t>
  </si>
  <si>
    <t>(13,3)</t>
  </si>
  <si>
    <t>(4,4)</t>
  </si>
  <si>
    <t>(149,3)</t>
  </si>
  <si>
    <t>(72,6)</t>
  </si>
  <si>
    <t>(95,0)</t>
  </si>
  <si>
    <t>(106,7)</t>
  </si>
  <si>
    <t>(108,4)</t>
  </si>
  <si>
    <t>(42,9)</t>
  </si>
  <si>
    <t>(4,8)</t>
  </si>
  <si>
    <t>(10,6)</t>
  </si>
  <si>
    <t>(21,0)</t>
  </si>
  <si>
    <t>(3,4)</t>
  </si>
  <si>
    <t>(4,6)</t>
  </si>
  <si>
    <t>(77,7)</t>
  </si>
  <si>
    <t>(45,3)</t>
  </si>
  <si>
    <t>(39,7)</t>
  </si>
  <si>
    <t>(15,1)</t>
  </si>
  <si>
    <t>(2,0)</t>
  </si>
  <si>
    <t>(4,3)</t>
  </si>
  <si>
    <t>(2,4)</t>
  </si>
  <si>
    <t>(3,3)</t>
  </si>
  <si>
    <t>(2,5)</t>
  </si>
  <si>
    <t>(111,4)</t>
  </si>
  <si>
    <t>(87,5)</t>
  </si>
  <si>
    <t>(70,6)</t>
  </si>
  <si>
    <t>(92,5)</t>
  </si>
  <si>
    <t>(62,5)</t>
  </si>
  <si>
    <t>(77,2)</t>
  </si>
  <si>
    <t>(99,2)</t>
  </si>
  <si>
    <t>(1,5)</t>
  </si>
  <si>
    <t>(32,3)</t>
  </si>
  <si>
    <t>(70,1)</t>
  </si>
  <si>
    <t>(11,9)</t>
  </si>
  <si>
    <t>(12,8)</t>
  </si>
  <si>
    <t>(14,9)</t>
  </si>
  <si>
    <t>(24,2)</t>
  </si>
  <si>
    <t>(12,1)</t>
  </si>
  <si>
    <t>(44,9)</t>
  </si>
  <si>
    <t>(40,2)</t>
  </si>
  <si>
    <t>(28,4)</t>
  </si>
  <si>
    <t>(14,8)</t>
  </si>
  <si>
    <t>(25,2)</t>
  </si>
  <si>
    <t>(15,4)</t>
  </si>
  <si>
    <t>(19,2)</t>
  </si>
  <si>
    <t>(3,5)</t>
  </si>
  <si>
    <t>(148,4)</t>
  </si>
  <si>
    <t>(148,0)</t>
  </si>
  <si>
    <t>(92,8)</t>
  </si>
  <si>
    <t>(101,4)</t>
  </si>
  <si>
    <t>(105,7)</t>
  </si>
  <si>
    <t>(72,3)</t>
  </si>
  <si>
    <t>(81,6)</t>
  </si>
  <si>
    <t>(9,0)</t>
  </si>
  <si>
    <t>(3,2)</t>
  </si>
  <si>
    <t>(11,2)</t>
  </si>
  <si>
    <t>(27,6)</t>
  </si>
  <si>
    <t>(8,4)</t>
  </si>
  <si>
    <t>(8,3)</t>
  </si>
  <si>
    <t>(8,7)</t>
  </si>
  <si>
    <t>(67,4)</t>
  </si>
  <si>
    <t>(31,3)</t>
  </si>
  <si>
    <t>(42,8)</t>
  </si>
  <si>
    <t>(59,0)</t>
  </si>
  <si>
    <t>(13,9)</t>
  </si>
  <si>
    <t>(13,8)</t>
  </si>
  <si>
    <t>(15,3)</t>
  </si>
  <si>
    <t>(12,5)</t>
  </si>
  <si>
    <t>(4,5)</t>
  </si>
  <si>
    <t>(3,6)</t>
  </si>
  <si>
    <t>(2,9)</t>
  </si>
  <si>
    <t>(97,7)</t>
  </si>
  <si>
    <t>(106,0)</t>
  </si>
  <si>
    <t>(80,2)</t>
  </si>
  <si>
    <t>(101,5)</t>
  </si>
  <si>
    <t>(94,3)</t>
  </si>
  <si>
    <t>(79,8)</t>
  </si>
  <si>
    <t>(88,7)</t>
  </si>
  <si>
    <t>(82,0)</t>
  </si>
  <si>
    <t>(61,8)</t>
  </si>
  <si>
    <t>(18,5)</t>
  </si>
  <si>
    <t>(30,1)</t>
  </si>
  <si>
    <t>(25,4)</t>
  </si>
  <si>
    <t>(28,3)</t>
  </si>
  <si>
    <t>(59,9)</t>
  </si>
  <si>
    <t>(13,6)</t>
  </si>
  <si>
    <t>(73,0)</t>
  </si>
  <si>
    <t>(65,6)</t>
  </si>
  <si>
    <t>(80,5)</t>
  </si>
  <si>
    <t>(37,6)</t>
  </si>
  <si>
    <t>(48,7)</t>
  </si>
  <si>
    <t>(61,2)</t>
  </si>
  <si>
    <t>(69,9)</t>
  </si>
  <si>
    <t>(67,0)</t>
  </si>
  <si>
    <t>(12,4)</t>
  </si>
  <si>
    <t>(11,8)</t>
  </si>
  <si>
    <t>(13,2)</t>
  </si>
  <si>
    <t>(14,6)</t>
  </si>
  <si>
    <t>(15,7)</t>
  </si>
  <si>
    <t>(51,3)</t>
  </si>
  <si>
    <t>(45,5)</t>
  </si>
  <si>
    <t>(52,1)</t>
  </si>
  <si>
    <t>(19,4)</t>
  </si>
  <si>
    <t>(26,8)</t>
  </si>
  <si>
    <t>(15,5)</t>
  </si>
  <si>
    <t>(24,3)</t>
  </si>
  <si>
    <t>(26,6)</t>
  </si>
  <si>
    <t>(5,5)</t>
  </si>
  <si>
    <t>(4,0)</t>
  </si>
  <si>
    <t>(4,2)</t>
  </si>
  <si>
    <t>(109,5)</t>
  </si>
  <si>
    <t>(91,3)</t>
  </si>
  <si>
    <t>(116,4)</t>
  </si>
  <si>
    <t>(107,0)</t>
  </si>
  <si>
    <t>(116,5)</t>
  </si>
  <si>
    <t>(104,4)</t>
  </si>
  <si>
    <t>(87,4)</t>
  </si>
  <si>
    <t>(86,2)</t>
  </si>
  <si>
    <t>(82,5)</t>
  </si>
  <si>
    <t>(81,8)</t>
  </si>
  <si>
    <t>(76,8)</t>
  </si>
  <si>
    <t>(36,7)</t>
  </si>
  <si>
    <t>(45,4)</t>
  </si>
  <si>
    <t>(10,7)</t>
  </si>
  <si>
    <t>(7,4)</t>
  </si>
  <si>
    <t>(47,7)</t>
  </si>
  <si>
    <t>(43,4)</t>
  </si>
  <si>
    <t>(41,9)</t>
  </si>
  <si>
    <t>(29,1)</t>
  </si>
  <si>
    <t>(19,7)</t>
  </si>
  <si>
    <t>(20,4)</t>
  </si>
  <si>
    <t>(31,9)</t>
  </si>
  <si>
    <t>(19,3)</t>
  </si>
  <si>
    <t>(2,1)</t>
  </si>
  <si>
    <t>(129,6)</t>
  </si>
  <si>
    <t>(127,3)</t>
  </si>
  <si>
    <t>(95,7)</t>
  </si>
  <si>
    <t>(80,1)</t>
  </si>
  <si>
    <t>(79,7)</t>
  </si>
  <si>
    <t>(73,8)</t>
  </si>
  <si>
    <t>(76,6)</t>
  </si>
  <si>
    <t>(13,7)</t>
  </si>
  <si>
    <t>(10,0)</t>
  </si>
  <si>
    <t>(8,0)</t>
  </si>
  <si>
    <t>(81,7)</t>
  </si>
  <si>
    <t>(86,5)</t>
  </si>
  <si>
    <t>(38,5)</t>
  </si>
  <si>
    <t>(43,5)</t>
  </si>
  <si>
    <t>(43,0)</t>
  </si>
  <si>
    <t>(9,7)</t>
  </si>
  <si>
    <t>(9,4)</t>
  </si>
  <si>
    <t>(2,6)</t>
  </si>
  <si>
    <t>(73,1)</t>
  </si>
  <si>
    <t>(80,0)</t>
  </si>
  <si>
    <t>(96,9)</t>
  </si>
  <si>
    <t>(76,9)</t>
  </si>
  <si>
    <t>(66,6)</t>
  </si>
  <si>
    <t>(72,8)</t>
  </si>
  <si>
    <t>(71,9)</t>
  </si>
  <si>
    <t>(69,8)</t>
  </si>
  <si>
    <t>(74,3)</t>
  </si>
  <si>
    <t>(61,5)</t>
  </si>
  <si>
    <t>(66,7)</t>
  </si>
  <si>
    <t>(11,3)</t>
  </si>
  <si>
    <t>(14,1)</t>
  </si>
  <si>
    <t>(12,9)</t>
  </si>
  <si>
    <t>(13,1)</t>
  </si>
  <si>
    <t>(20,8)</t>
  </si>
  <si>
    <t>(44,7)</t>
  </si>
  <si>
    <t>(50,5)</t>
  </si>
  <si>
    <t>(23,0)</t>
  </si>
  <si>
    <t>(38,8)</t>
  </si>
  <si>
    <t>(20,2)</t>
  </si>
  <si>
    <t>(18,3)</t>
  </si>
  <si>
    <t>(8,6)</t>
  </si>
  <si>
    <t>(4,7)</t>
  </si>
  <si>
    <t>(122,8)</t>
  </si>
  <si>
    <t>(98,4)</t>
  </si>
  <si>
    <t>(132,4)</t>
  </si>
  <si>
    <t>(127,9)</t>
  </si>
  <si>
    <t>(105,2)</t>
  </si>
  <si>
    <t>(101,3)</t>
  </si>
  <si>
    <t>(92,7)</t>
  </si>
  <si>
    <t>(87,1)</t>
  </si>
  <si>
    <t>(85,5)</t>
  </si>
  <si>
    <t>(78,7)</t>
  </si>
  <si>
    <t>(75,8)</t>
  </si>
  <si>
    <t>(76,3)</t>
  </si>
  <si>
    <t>(8,5)</t>
  </si>
  <si>
    <t>(11,0)</t>
  </si>
  <si>
    <t>(14,0)</t>
  </si>
  <si>
    <t>(21,7)</t>
  </si>
  <si>
    <t>(67,3)</t>
  </si>
  <si>
    <t>(9,9)</t>
  </si>
  <si>
    <t>(33,2)</t>
  </si>
  <si>
    <t>(33,7)</t>
  </si>
  <si>
    <t>(30,5)</t>
  </si>
  <si>
    <t>(9,5)</t>
  </si>
  <si>
    <t>(28,0)</t>
  </si>
  <si>
    <t>(36,0)</t>
  </si>
  <si>
    <t>(19,8)</t>
  </si>
  <si>
    <t>(85,2)</t>
  </si>
  <si>
    <t>(94,2)</t>
  </si>
  <si>
    <t>(100,0)</t>
  </si>
  <si>
    <t>(143,6)</t>
  </si>
  <si>
    <t>(71,2)</t>
  </si>
  <si>
    <t>(91,8)</t>
  </si>
  <si>
    <t>(93,7)</t>
  </si>
  <si>
    <t>(13,0)</t>
  </si>
  <si>
    <t>(9,2)</t>
  </si>
  <si>
    <t>(5,3)</t>
  </si>
  <si>
    <t>(83,5)</t>
  </si>
  <si>
    <t>(29,5)</t>
  </si>
  <si>
    <t>(52,2)</t>
  </si>
  <si>
    <t>(12,3)</t>
  </si>
  <si>
    <t>(10,9)</t>
  </si>
  <si>
    <t>(16,0)</t>
  </si>
  <si>
    <t>(86,4)</t>
  </si>
  <si>
    <t>(109,4)</t>
  </si>
  <si>
    <t>(82,3)</t>
  </si>
  <si>
    <t>(80,6)</t>
  </si>
  <si>
    <t>(84,2)</t>
  </si>
  <si>
    <t>(52)</t>
  </si>
  <si>
    <t>(58)</t>
  </si>
  <si>
    <t>(51,1)</t>
  </si>
  <si>
    <t>(63,8)</t>
  </si>
  <si>
    <t>(70,4)</t>
  </si>
  <si>
    <t>(83,3)</t>
  </si>
  <si>
    <t>(17,3)</t>
  </si>
  <si>
    <t>(16,4)</t>
  </si>
  <si>
    <t>(63,6)</t>
  </si>
  <si>
    <t>(50,6)</t>
  </si>
  <si>
    <t>(56,4)</t>
  </si>
  <si>
    <t>(26,5)</t>
  </si>
  <si>
    <t>(35,7)</t>
  </si>
  <si>
    <t>(21,9)</t>
  </si>
  <si>
    <t>(18,8)</t>
  </si>
  <si>
    <t>(16,1)</t>
  </si>
  <si>
    <t>(22,5)</t>
  </si>
  <si>
    <t>(31,2)</t>
  </si>
  <si>
    <t>(11,1)</t>
  </si>
  <si>
    <t>(26,3)</t>
  </si>
  <si>
    <t>(89,1)</t>
  </si>
  <si>
    <t>(95,5)</t>
  </si>
  <si>
    <t>(141,2)</t>
  </si>
  <si>
    <t>(93,5)</t>
  </si>
  <si>
    <t>(97,6)</t>
  </si>
  <si>
    <t>(102,5)</t>
  </si>
  <si>
    <t>(145,5)</t>
  </si>
  <si>
    <t>(92,9)</t>
  </si>
  <si>
    <t>(99,4)</t>
  </si>
  <si>
    <t>(101,1)</t>
  </si>
  <si>
    <t>(78,8)</t>
  </si>
  <si>
    <t>(78,0)</t>
  </si>
  <si>
    <t>(94,9)</t>
  </si>
  <si>
    <t>(7,0)</t>
  </si>
  <si>
    <t>(11,5)</t>
  </si>
  <si>
    <t>(22,8)</t>
  </si>
  <si>
    <t>(59,8)</t>
  </si>
  <si>
    <t>(93,6)</t>
  </si>
  <si>
    <t>(74,7)</t>
  </si>
  <si>
    <t>(71,1)</t>
  </si>
  <si>
    <t>(105,0)</t>
  </si>
  <si>
    <t>(25,7)</t>
  </si>
  <si>
    <t>(37,2)</t>
  </si>
  <si>
    <t>(48,0)</t>
  </si>
  <si>
    <t>(10,2)</t>
  </si>
  <si>
    <t>(100,7)</t>
  </si>
  <si>
    <t>(65,7)</t>
  </si>
  <si>
    <t>(82,1)</t>
  </si>
  <si>
    <t>(77,3)</t>
  </si>
  <si>
    <t>(94,0)</t>
  </si>
  <si>
    <t>(56)</t>
  </si>
  <si>
    <t>(57,2)</t>
  </si>
  <si>
    <t>(12,2)</t>
  </si>
  <si>
    <t>(27,5)</t>
  </si>
  <si>
    <t>(57,4)</t>
  </si>
  <si>
    <t>(49,8)</t>
  </si>
  <si>
    <t>(32,1)</t>
  </si>
  <si>
    <t>(16,6)</t>
  </si>
  <si>
    <t>(16,3)</t>
  </si>
  <si>
    <t>(22,7)</t>
  </si>
  <si>
    <t>(10,4)</t>
  </si>
  <si>
    <t>(105,5)</t>
  </si>
  <si>
    <t>(100,5)</t>
  </si>
  <si>
    <t>(98,1)</t>
  </si>
  <si>
    <t>(90,5)</t>
  </si>
  <si>
    <t>(110,9)</t>
  </si>
  <si>
    <t>(106,3)</t>
  </si>
  <si>
    <t>(88,6)</t>
  </si>
  <si>
    <t>(24,1)</t>
  </si>
  <si>
    <t>(7,1)</t>
  </si>
  <si>
    <t>(31,6)</t>
  </si>
  <si>
    <t>(49,2)</t>
  </si>
  <si>
    <t>(48,1)</t>
  </si>
  <si>
    <t>(42,5)</t>
  </si>
  <si>
    <t>(21,5)</t>
  </si>
  <si>
    <t>(14,2)</t>
  </si>
  <si>
    <t>(14,4)</t>
  </si>
  <si>
    <t>(139,0)</t>
  </si>
  <si>
    <t>(129,9)</t>
  </si>
  <si>
    <t>(160,6)</t>
  </si>
  <si>
    <t>(104,7)</t>
  </si>
  <si>
    <t>(87,8)</t>
  </si>
  <si>
    <t>(39,5)</t>
  </si>
  <si>
    <t>(79,4)</t>
  </si>
  <si>
    <t>(50,8)</t>
  </si>
  <si>
    <t>(41,6)</t>
  </si>
  <si>
    <t>(33,9)</t>
  </si>
  <si>
    <t>(88,3)</t>
  </si>
  <si>
    <t>(113,1)</t>
  </si>
  <si>
    <t>(84,9)</t>
  </si>
  <si>
    <t>(20,7)</t>
  </si>
  <si>
    <t>(35,3)</t>
  </si>
  <si>
    <t>(65,9)</t>
  </si>
  <si>
    <t>(75,9)</t>
  </si>
  <si>
    <t>(66,9)</t>
  </si>
  <si>
    <t>(42,6)</t>
  </si>
  <si>
    <t>(46,1)</t>
  </si>
  <si>
    <t>(151,2)</t>
  </si>
  <si>
    <t>(117,7)</t>
  </si>
  <si>
    <t>(133,5)</t>
  </si>
  <si>
    <t>(159,1)</t>
  </si>
  <si>
    <t>(18,0)</t>
  </si>
  <si>
    <t>(41,5)</t>
  </si>
  <si>
    <t>(24)</t>
  </si>
  <si>
    <t>(37)</t>
  </si>
  <si>
    <t>(16)</t>
  </si>
  <si>
    <t>(6,8)</t>
  </si>
  <si>
    <t>(7,5)</t>
  </si>
  <si>
    <t>(44,0)</t>
  </si>
  <si>
    <t>(18,2)</t>
  </si>
  <si>
    <t>(19,0)</t>
  </si>
  <si>
    <t>(22)</t>
  </si>
  <si>
    <t>(34,7)</t>
  </si>
  <si>
    <t>18. Heizsysteme der Hauptwohnung, Verfügbarkeit von Zweit- und Ferienwohnungen,</t>
  </si>
  <si>
    <t>(33)</t>
  </si>
  <si>
    <t>(49)</t>
  </si>
  <si>
    <t>(32)</t>
  </si>
  <si>
    <t>(15,9)</t>
  </si>
  <si>
    <t>(6,4)</t>
  </si>
  <si>
    <t>(58,0)</t>
  </si>
  <si>
    <t>(64,0)</t>
  </si>
  <si>
    <t>(20,3)</t>
  </si>
  <si>
    <t>(10,5)</t>
  </si>
  <si>
    <t>(9,8)</t>
  </si>
  <si>
    <t>(14)</t>
  </si>
  <si>
    <t>(10)</t>
  </si>
  <si>
    <t>(26,2)</t>
  </si>
  <si>
    <t>(47,8)</t>
  </si>
  <si>
    <t>(57,5)</t>
  </si>
  <si>
    <t>(8,8)</t>
  </si>
  <si>
    <t>(52,4)</t>
  </si>
  <si>
    <t>(61,6)</t>
  </si>
  <si>
    <t>(62,4)</t>
  </si>
  <si>
    <t>(22,1)</t>
  </si>
  <si>
    <t>(9,3)</t>
  </si>
  <si>
    <t>(7,3)</t>
  </si>
  <si>
    <t>(29)</t>
  </si>
  <si>
    <t>(31)</t>
  </si>
  <si>
    <t>(69,2)</t>
  </si>
  <si>
    <t>(67,5)</t>
  </si>
  <si>
    <t>(48,8)</t>
  </si>
  <si>
    <t>(37,0)</t>
  </si>
  <si>
    <t>(51,7)</t>
  </si>
  <si>
    <t>(34,9)</t>
  </si>
  <si>
    <t>(53,5)</t>
  </si>
  <si>
    <t>(56,0)</t>
  </si>
  <si>
    <t>(48,3)</t>
  </si>
  <si>
    <t>(23,7)</t>
  </si>
  <si>
    <t>(64,7)</t>
  </si>
  <si>
    <t>(34)</t>
  </si>
  <si>
    <t>(38,3)</t>
  </si>
  <si>
    <t>(83,7)</t>
  </si>
  <si>
    <t>(61,7)</t>
  </si>
  <si>
    <t>(40,3)</t>
  </si>
  <si>
    <t>(23,6)</t>
  </si>
  <si>
    <t>(42,7)</t>
  </si>
  <si>
    <t>3) bei Zentral-/Etagenheizung sowie Einzel- und/oder Mehrraumöfen</t>
  </si>
  <si>
    <t>4) errechnet an der Summe aus Zentral-/Etagenheizung sowie Einzel- und/oder Mehrraumöfen</t>
  </si>
  <si>
    <r>
      <t>%</t>
    </r>
    <r>
      <rPr>
        <vertAlign val="superscript"/>
        <sz val="9"/>
        <rFont val="Arial"/>
        <family val="2"/>
      </rPr>
      <t>3</t>
    </r>
    <r>
      <rPr>
        <vertAlign val="superscript"/>
        <sz val="9"/>
        <rFont val="Arial"/>
        <family val="2"/>
      </rPr>
      <t>)</t>
    </r>
  </si>
  <si>
    <t>2) bei Zentral-/Etagenheizung sowie Einzel- und/oder Mehrraumöfen</t>
  </si>
  <si>
    <t>3) errechnet an der Summe aus Zentral-/Etagenheizung sowie Einzel- und/oder Mehrraumöfen</t>
  </si>
  <si>
    <t>19. Heizsysteme der Hauptwohnung, Verfügbarkeit von Zweit- und Ferienwohnungen,</t>
  </si>
  <si>
    <t>20. Heizsysteme der Hauptwohnung, Verfügbarkeit von Zweit- und Ferienwohnungen,</t>
  </si>
  <si>
    <t>21. Heizsysteme der Hauptwohnung, Verfügbarkeit von Zweit- und Ferienwohnungen,</t>
  </si>
  <si>
    <t>7,0</t>
  </si>
  <si>
    <t>56,5</t>
  </si>
  <si>
    <t>28,2</t>
  </si>
  <si>
    <t>6,3</t>
  </si>
  <si>
    <t>2,0</t>
  </si>
  <si>
    <t>22,1</t>
  </si>
  <si>
    <t>77,9</t>
  </si>
  <si>
    <t>81,1</t>
  </si>
  <si>
    <t>45,2</t>
  </si>
  <si>
    <t>81,2</t>
  </si>
  <si>
    <t>18,8</t>
  </si>
  <si>
    <t>54,1</t>
  </si>
  <si>
    <t>37,8</t>
  </si>
  <si>
    <t>60,8</t>
  </si>
  <si>
    <t>42,1</t>
  </si>
  <si>
    <t xml:space="preserve">      Garagen/Stellplätzen privater Haushalte am 1. Januar 2013 nach Haushaltstyp</t>
  </si>
  <si>
    <t>2. Private Haushalte mit Haus- und Grundbesitz am 1. Januar 2013 nach Verkehrswert sowie</t>
  </si>
  <si>
    <t xml:space="preserve">3. Private Haushalte mit Haus- und Grundbesitz am 1. Januar 2013 nach Verkehrswert sowie </t>
  </si>
  <si>
    <t xml:space="preserve">    Hypothekenrestschuld und Alter des Haupteinkommensbeziehers</t>
  </si>
  <si>
    <t xml:space="preserve">4. Private Haushalte mit Haus- und Grundbesitz am 1. Januar 2013 nach Verkehrswert sowie </t>
  </si>
  <si>
    <t xml:space="preserve">    Hypothekenrestschuld und sozialer Stellung des Haupteinkommensbeziehers</t>
  </si>
  <si>
    <t>5. Private Haushalte mit Haus- und Grundbesitz am 1. Januar 2013 nach Verkehrswert sowie</t>
  </si>
  <si>
    <t xml:space="preserve">    Hypothekenrestschuld und monatlichem Haushaltsnettoeinkommen</t>
  </si>
  <si>
    <t xml:space="preserve">6. Private Haushalte mit Haus- und Grundbesitz am 1. Januar 2013 nach Verkehrswert sowie </t>
  </si>
  <si>
    <t xml:space="preserve">    Hypothekenrestschuld und Haushaltstyp</t>
  </si>
  <si>
    <t xml:space="preserve">      des Haupteinkommensbeziehers</t>
  </si>
  <si>
    <t xml:space="preserve">      Garagen/Stellplätzen privater Haushalte am 1. Januar 2013 nach Haushaltsgröße</t>
  </si>
  <si>
    <t xml:space="preserve">      Garagen/Stellplätzen privater Haushalte am 1. Januar 2013 nach Alter des</t>
  </si>
  <si>
    <t xml:space="preserve">      Haupteinkommensbeziehers</t>
  </si>
  <si>
    <t xml:space="preserve">      Garagen/Stellplätzen privater Haushalte am 1. Januar 2013 nach sozialer Stellung des </t>
  </si>
  <si>
    <t xml:space="preserve">      Garagen/Stellplätzen privater Haushalte am 1. Januar 2013 nach monatlichem </t>
  </si>
  <si>
    <t xml:space="preserve">      Haushaltsnettoeinkommen</t>
  </si>
  <si>
    <t xml:space="preserve">      monatlichem Haushaltsnettoeinkommen</t>
  </si>
  <si>
    <t xml:space="preserve">/   </t>
  </si>
  <si>
    <t>Früheres 
Bundesgebiet
ohne Berlin-West</t>
  </si>
  <si>
    <r>
      <t xml:space="preserve">       Höhe des Verkehrswertes</t>
    </r>
    <r>
      <rPr>
        <vertAlign val="superscript"/>
        <sz val="9"/>
        <rFont val="Arial"/>
        <family val="2"/>
      </rPr>
      <t>3)</t>
    </r>
  </si>
  <si>
    <t>Neue Länder 
und Berlin</t>
  </si>
  <si>
    <t>Neue Länder  
und Berlin</t>
  </si>
  <si>
    <t>18 - 25</t>
  </si>
  <si>
    <t>Haushalte zur Miete/mietfrei</t>
  </si>
  <si>
    <t>1) 1998 und 2003 wurde das Baujahr der Gebäude nicht erfragt</t>
  </si>
  <si>
    <r>
      <t>Gebäude mit Baujahr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 von … bis ...            </t>
    </r>
  </si>
  <si>
    <r>
      <t>%</t>
    </r>
    <r>
      <rPr>
        <b/>
        <vertAlign val="superscript"/>
        <sz val="9"/>
        <rFont val="Arial"/>
        <family val="2"/>
      </rPr>
      <t>2)</t>
    </r>
  </si>
  <si>
    <t>2) bezogen auf Haushalte insgesamt der jeweiligen Spalte</t>
  </si>
  <si>
    <t>(25,0)</t>
  </si>
  <si>
    <t>(75,0)</t>
  </si>
  <si>
    <r>
      <t>%</t>
    </r>
    <r>
      <rPr>
        <b/>
        <vertAlign val="superscript"/>
        <sz val="9"/>
        <rFont val="Arial"/>
        <family val="2"/>
      </rPr>
      <t>1)</t>
    </r>
  </si>
  <si>
    <t>1) bezogen auf Haushalte insgesamt der jeweiligen Spalte</t>
  </si>
  <si>
    <t>(46,0)</t>
  </si>
  <si>
    <t>(44,4)</t>
  </si>
  <si>
    <t>(55,6)</t>
  </si>
  <si>
    <t>(17,6)</t>
  </si>
  <si>
    <t>43,0</t>
  </si>
  <si>
    <t>31,4</t>
  </si>
  <si>
    <t>(27,9)</t>
  </si>
  <si>
    <t>(27,7)</t>
  </si>
  <si>
    <t>(27,2)</t>
  </si>
  <si>
    <t>(16,7)</t>
  </si>
  <si>
    <r>
      <t>%</t>
    </r>
    <r>
      <rPr>
        <b/>
        <vertAlign val="superscript"/>
        <sz val="9"/>
        <rFont val="Arial"/>
        <family val="2"/>
      </rPr>
      <t>3)</t>
    </r>
  </si>
  <si>
    <t>3) bezogen auf Haushalte insgesamt der jeweiligen Spalte</t>
  </si>
  <si>
    <t>(32,2)</t>
  </si>
  <si>
    <t>(67,8)</t>
  </si>
  <si>
    <t>1) auch freiberuflich Tätige und Landwirte</t>
  </si>
  <si>
    <r>
      <t>Selbst-
ständige</t>
    </r>
    <r>
      <rPr>
        <vertAlign val="superscript"/>
        <sz val="8"/>
        <rFont val="Arial"/>
        <family val="2"/>
      </rPr>
      <t>1)</t>
    </r>
  </si>
  <si>
    <r>
      <t xml:space="preserve">      davon</t>
    </r>
    <r>
      <rPr>
        <vertAlign val="superscript"/>
        <sz val="9"/>
        <rFont val="Arial"/>
        <family val="2"/>
      </rPr>
      <t>2)</t>
    </r>
  </si>
  <si>
    <r>
      <t xml:space="preserve">      davon</t>
    </r>
    <r>
      <rPr>
        <vertAlign val="superscript"/>
        <sz val="9"/>
        <rFont val="Arial"/>
        <family val="2"/>
      </rPr>
      <t>1)</t>
    </r>
  </si>
  <si>
    <r>
      <t xml:space="preserve">      davon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</rPr>
      <t>)</t>
    </r>
  </si>
  <si>
    <t>Gebäude mit Baujahr von … bis …</t>
  </si>
  <si>
    <t>Haushalte in %</t>
  </si>
  <si>
    <r>
      <t>Haushalte mit Haus- und Grundbesitz</t>
    </r>
    <r>
      <rPr>
        <vertAlign val="superscript"/>
        <sz val="9"/>
        <rFont val="Arial"/>
        <family val="2"/>
      </rPr>
      <t>6)</t>
    </r>
  </si>
  <si>
    <r>
      <t>Haushalte mit Haus- und Grundbesitz</t>
    </r>
    <r>
      <rPr>
        <vertAlign val="superscript"/>
        <sz val="9"/>
        <rFont val="Arial"/>
        <family val="2"/>
      </rPr>
      <t>5)</t>
    </r>
  </si>
  <si>
    <t>(19)</t>
  </si>
  <si>
    <t>(44)</t>
  </si>
  <si>
    <t>(41)</t>
  </si>
  <si>
    <t>(42)</t>
  </si>
  <si>
    <t>(20)</t>
  </si>
  <si>
    <t>(50)</t>
  </si>
  <si>
    <t>(35)</t>
  </si>
  <si>
    <t>(26)</t>
  </si>
  <si>
    <t>(78,6)</t>
  </si>
  <si>
    <t>(53)</t>
  </si>
  <si>
    <t>(38)</t>
  </si>
  <si>
    <t>(15,2)</t>
  </si>
  <si>
    <t>(8,2)</t>
  </si>
  <si>
    <t>(47)</t>
  </si>
  <si>
    <t>(45)</t>
  </si>
  <si>
    <t>(27)</t>
  </si>
  <si>
    <t>(48)</t>
  </si>
  <si>
    <t>(61,0)</t>
  </si>
  <si>
    <t>(21,2)</t>
  </si>
  <si>
    <t>(55)</t>
  </si>
  <si>
    <t>(67)</t>
  </si>
  <si>
    <t>(46)</t>
  </si>
  <si>
    <t>(65)</t>
  </si>
  <si>
    <t>(61)</t>
  </si>
  <si>
    <t>(11)</t>
  </si>
  <si>
    <t>(31,4)</t>
  </si>
  <si>
    <t>(82,9)</t>
  </si>
  <si>
    <t>(12,7)</t>
  </si>
  <si>
    <t>Darunter im Alter von ... bis unter ... Jahren</t>
  </si>
  <si>
    <t xml:space="preserve">9. Wohnsituation privater Haushalte am 1. Januar 1998, 2003, 2008 und 2013 </t>
  </si>
  <si>
    <t>10. Wohnsituation privater Haushalte am 1. Januar 2013 nach Haushaltsgröße</t>
  </si>
  <si>
    <t>11. Wohnsituation privater Haushalte am 1. Januar 2013 nach Alter des Haupteinkommensbeziehers</t>
  </si>
  <si>
    <t xml:space="preserve">12. Wohnsituation privater Haushalte am 1. Januar 2013 nach sozialer Stellung </t>
  </si>
  <si>
    <t>13. Wohnsituation privater Haushalte am 1. Januar 2013 nach</t>
  </si>
  <si>
    <t>14. Wohnsituation privater Haushalte am 1. Januar 2013 nach Haushaltstyp</t>
  </si>
  <si>
    <t>16. Heizsysteme der Hauptwohnung, Verfügbarkeit von Zweit- und Ferienwohnungen,</t>
  </si>
  <si>
    <t xml:space="preserve">17. Heizsysteme der Hauptwohnung, Verfügbarkeit von Zweit- und Ferienwohnungen, </t>
  </si>
  <si>
    <t>22. Heizsysteme der Hauptwohnung, Verfügbarkeit von Zweit- und Ferienwohnungen,</t>
  </si>
  <si>
    <t>7. Private Haushalte mit Haus- und Grundbesitz am 1. Januar 2013 nach Verkehrswert sowie</t>
  </si>
  <si>
    <t>Männlich</t>
  </si>
  <si>
    <t>Weiblich</t>
  </si>
  <si>
    <t>(28)</t>
  </si>
  <si>
    <t>x</t>
  </si>
  <si>
    <t>Durchschnittswert je Haushalt in €</t>
  </si>
  <si>
    <t xml:space="preserve">    Hypothekenrestschuld und Haushaltsgröße</t>
  </si>
  <si>
    <t>(1,7)</t>
  </si>
  <si>
    <t xml:space="preserve">      Wohngebäude mit drei
        und mehr Wohnungen  </t>
  </si>
  <si>
    <t>Inhalt</t>
  </si>
  <si>
    <t>Tabellen</t>
  </si>
  <si>
    <t>1.</t>
  </si>
  <si>
    <t>2.</t>
  </si>
  <si>
    <t>Private Haushalte mit Haus- und Grundbesitz am 1. Januar 2013 nach Verkehrswert sowie
Hypothekenrestschuld und Haushaltsgröße</t>
  </si>
  <si>
    <t>3.</t>
  </si>
  <si>
    <t>Private Haushalte mit Haus- und Grundbesitz am 1. Januar 2013 nach Verkehrswert sowie
Hypothekenrestschuld und Alter des Haupteinkommensbeziehers</t>
  </si>
  <si>
    <t>4.</t>
  </si>
  <si>
    <t>Private Haushalte mit Haus- und Grundbesitz am 1. Januar 2013 nach Verkehrswert sowie
Hypothekenrestschuld und sozialer Stellung des Haupteinkommensbeziehers</t>
  </si>
  <si>
    <t>5.</t>
  </si>
  <si>
    <t>Private Haushalte mit Haus- und Grundbesitz am 1. Januar 2013 nach Verkehrswert sowie
Hypothekenrestschuld und monatlichem Haushaltsnettoeinkommen</t>
  </si>
  <si>
    <t>6.</t>
  </si>
  <si>
    <t>Private Haushalte mit Haus- und Grundbesitz am 1. Januar 2013 nach Verkehrswert sowie
Hypothekenrestschuld und Haushaltstyp</t>
  </si>
  <si>
    <t>7.</t>
  </si>
  <si>
    <t>Private Haushalte mit Haus- und Grundbesitz am 1. Januar 2013 nach Verkehrswert sowie
Hypothekenrestschuld und Geschlecht des Haupteinkommensbeziehers</t>
  </si>
  <si>
    <t>8.</t>
  </si>
  <si>
    <t>9.</t>
  </si>
  <si>
    <t>Wohnsituation privater Haushalte am 1. Januar 1998, 2003, 2008 und 2013</t>
  </si>
  <si>
    <t>10.</t>
  </si>
  <si>
    <t>Wohnsituation privater Haushalte am 1. Januar 2013 nach Haushaltsgröße</t>
  </si>
  <si>
    <t>11.</t>
  </si>
  <si>
    <t>Wohnsituation privater Haushalte am 1. Januar 2013 nach Alter des Haupteinkommensbeziehers</t>
  </si>
  <si>
    <t>12.</t>
  </si>
  <si>
    <t>Wohnsituation privater Haushalte am 1. Januar 2013 nach sozialer Stellung
des Haupteinkommensbeziehers</t>
  </si>
  <si>
    <t>13.</t>
  </si>
  <si>
    <t>Wohnsituation privater Haushalte am 1. Januar 2013 nach
monatlichem Haushaltsnettoeinkommen</t>
  </si>
  <si>
    <t>14.</t>
  </si>
  <si>
    <t>Wohnsituation privater Haushalte am 1. Januar 2013 nach Haushaltstyp</t>
  </si>
  <si>
    <t>15.</t>
  </si>
  <si>
    <t>16.</t>
  </si>
  <si>
    <t>17.</t>
  </si>
  <si>
    <t>Heizsysteme der Hauptwohnung, Verfügbarkeit von Zweit- und Ferienwohnungen,
Garagen/Stellplätzen privater Haushalte am 1. Januar 2013 nach Haushaltsgröße</t>
  </si>
  <si>
    <t>18.</t>
  </si>
  <si>
    <t>Heizsysteme der Hauptwohnung, Verfügbarkeit von Zweit- und Ferienwohnungen,
Garagen/Stellplätzen privater Haushalte am 1. Januar 2013 nach Alter des
Haupteinkommensbeziehers</t>
  </si>
  <si>
    <t>19.</t>
  </si>
  <si>
    <t>Heizsysteme der Hauptwohnung, Verfügbarkeit von Zweit- und Ferienwohnungen,
Garagen/Stellplätzen privater Haushalte am 1. Januar 2013 nach sozialer Stellung des
Haupteinkommensbeziehers</t>
  </si>
  <si>
    <t>20.</t>
  </si>
  <si>
    <t>Heizsysteme der Hauptwohnung, Verfügbarkeit von Zweit- und Ferienwohnungen,
Garagen/Stellplätzen privater Haushalte am 1. Januar 2013 nach monatlichem
Haushaltsnettoeinkommen</t>
  </si>
  <si>
    <t>21.</t>
  </si>
  <si>
    <t>Heizsysteme der Hauptwohnung, Verfügbarkeit von Zweit- und Ferienwohnungen,
Garagen/Stellplätzen privater Haushalte am 1. Januar 2013 nach Haushaltstyp</t>
  </si>
  <si>
    <t>22.</t>
  </si>
  <si>
    <t xml:space="preserve">        von … bis unter … €</t>
  </si>
  <si>
    <t xml:space="preserve">        darunter von … bis unter … €</t>
  </si>
  <si>
    <t>Darunter</t>
  </si>
  <si>
    <t>(31,0)</t>
  </si>
  <si>
    <t>(43,6)</t>
  </si>
  <si>
    <t>(24,4)</t>
  </si>
  <si>
    <t xml:space="preserve">23. Private Haushalte nach Verfügbarkeit von Zweit- und Ferienwohnungen sowie </t>
  </si>
  <si>
    <t xml:space="preserve">      Garagen/Stellplätzen am 1. Januar 2003, 2008 und 2013</t>
  </si>
  <si>
    <r>
      <t xml:space="preserve">  darunter Haushalte mit Restschuld</t>
    </r>
    <r>
      <rPr>
        <vertAlign val="superscript"/>
        <sz val="9"/>
        <rFont val="Arial"/>
        <family val="2"/>
      </rPr>
      <t>4)</t>
    </r>
  </si>
  <si>
    <r>
      <t>17,2</t>
    </r>
    <r>
      <rPr>
        <i/>
        <vertAlign val="superscript"/>
        <sz val="9"/>
        <rFont val="Arial"/>
        <family val="2"/>
      </rPr>
      <t>5)</t>
    </r>
  </si>
  <si>
    <t>378</t>
  </si>
  <si>
    <r>
      <t>25,5</t>
    </r>
    <r>
      <rPr>
        <i/>
        <vertAlign val="superscript"/>
        <sz val="9"/>
        <rFont val="Arial"/>
        <family val="2"/>
      </rPr>
      <t>5)</t>
    </r>
  </si>
  <si>
    <r>
      <t>27,8</t>
    </r>
    <r>
      <rPr>
        <i/>
        <vertAlign val="superscript"/>
        <sz val="9"/>
        <rFont val="Arial"/>
        <family val="2"/>
      </rPr>
      <t>5)</t>
    </r>
  </si>
  <si>
    <r>
      <t>16,9</t>
    </r>
    <r>
      <rPr>
        <i/>
        <vertAlign val="superscript"/>
        <sz val="9"/>
        <rFont val="Arial"/>
        <family val="2"/>
      </rPr>
      <t>5)</t>
    </r>
  </si>
  <si>
    <t>23.</t>
  </si>
  <si>
    <t>Private Haushalte nach Verfügbarkeit von Zweit- und Ferienwohnungen sowie
Garagen/Stellplätzen am 1. Januar 2003, 2008 und 2013</t>
  </si>
  <si>
    <t xml:space="preserve">/  </t>
  </si>
  <si>
    <t>(54)</t>
  </si>
  <si>
    <t>(43)</t>
  </si>
  <si>
    <r>
      <t xml:space="preserve">  darunter Haushalte mit Restschuld</t>
    </r>
    <r>
      <rPr>
        <vertAlign val="superscript"/>
        <sz val="9"/>
        <rFont val="Arial"/>
        <family val="2"/>
      </rPr>
      <t>3)</t>
    </r>
  </si>
  <si>
    <r>
      <t xml:space="preserve">3) Restschuld </t>
    </r>
    <r>
      <rPr>
        <sz val="8"/>
        <rFont val="Arial"/>
        <family val="2"/>
      </rPr>
      <t xml:space="preserve">von Hypotheken, Baudarlehen und allen sonstigen Darlehen zum Erwerb bzw. zur Instandsetzung von Haus- und </t>
    </r>
  </si>
  <si>
    <r>
      <t>Haushalte mit Restschuld</t>
    </r>
    <r>
      <rPr>
        <vertAlign val="superscript"/>
        <sz val="9"/>
        <rFont val="Arial"/>
        <family val="2"/>
      </rPr>
      <t>3)5)</t>
    </r>
  </si>
  <si>
    <r>
      <t xml:space="preserve">  Restschuld</t>
    </r>
    <r>
      <rPr>
        <vertAlign val="superscript"/>
        <sz val="9"/>
        <rFont val="Arial"/>
        <family val="2"/>
      </rPr>
      <t xml:space="preserve">3)              </t>
    </r>
    <r>
      <rPr>
        <sz val="9"/>
        <rFont val="Arial"/>
        <family val="2"/>
      </rPr>
      <t xml:space="preserve">          </t>
    </r>
  </si>
  <si>
    <r>
      <t xml:space="preserve">  Einheitswert</t>
    </r>
    <r>
      <rPr>
        <vertAlign val="superscript"/>
        <sz val="9"/>
        <rFont val="Arial"/>
        <family val="2"/>
      </rPr>
      <t xml:space="preserve">4)                  </t>
    </r>
    <r>
      <rPr>
        <sz val="9"/>
        <rFont val="Arial"/>
        <family val="2"/>
      </rPr>
      <t xml:space="preserve"> </t>
    </r>
  </si>
  <si>
    <r>
      <t xml:space="preserve">  Einheitswert</t>
    </r>
    <r>
      <rPr>
        <vertAlign val="superscript"/>
        <sz val="9"/>
        <rFont val="Arial"/>
        <family val="2"/>
      </rPr>
      <t xml:space="preserve">4)                   </t>
    </r>
  </si>
  <si>
    <r>
      <t xml:space="preserve">  Restschuld</t>
    </r>
    <r>
      <rPr>
        <vertAlign val="superscript"/>
        <sz val="9"/>
        <rFont val="Arial"/>
        <family val="2"/>
      </rPr>
      <t xml:space="preserve">3)    </t>
    </r>
    <r>
      <rPr>
        <sz val="9"/>
        <rFont val="Arial"/>
        <family val="2"/>
      </rPr>
      <t xml:space="preserve">                    </t>
    </r>
  </si>
  <si>
    <t>5) Stand: letzter Einheitswertbescheid</t>
  </si>
  <si>
    <r>
      <t>Haushalte mit Restschuld</t>
    </r>
    <r>
      <rPr>
        <vertAlign val="superscript"/>
        <sz val="9"/>
        <rFont val="Arial"/>
        <family val="2"/>
      </rPr>
      <t>4)6)</t>
    </r>
  </si>
  <si>
    <r>
      <t xml:space="preserve">  Einheitswert</t>
    </r>
    <r>
      <rPr>
        <vertAlign val="superscript"/>
        <sz val="9"/>
        <rFont val="Arial"/>
        <family val="2"/>
      </rPr>
      <t xml:space="preserve">5)                   </t>
    </r>
  </si>
  <si>
    <r>
      <t xml:space="preserve">  Restschuld</t>
    </r>
    <r>
      <rPr>
        <vertAlign val="superscript"/>
        <sz val="9"/>
        <rFont val="Arial"/>
        <family val="2"/>
      </rPr>
      <t xml:space="preserve">4)        </t>
    </r>
    <r>
      <rPr>
        <sz val="9"/>
        <rFont val="Arial"/>
        <family val="2"/>
      </rPr>
      <t xml:space="preserve">                </t>
    </r>
  </si>
  <si>
    <r>
      <t xml:space="preserve">  Restschuld</t>
    </r>
    <r>
      <rPr>
        <vertAlign val="superscript"/>
        <sz val="9"/>
        <rFont val="Arial"/>
        <family val="2"/>
      </rPr>
      <t xml:space="preserve">4)             </t>
    </r>
    <r>
      <rPr>
        <sz val="9"/>
        <rFont val="Arial"/>
        <family val="2"/>
      </rPr>
      <t xml:space="preserve">           </t>
    </r>
  </si>
  <si>
    <r>
      <t xml:space="preserve">  Restschuld</t>
    </r>
    <r>
      <rPr>
        <vertAlign val="superscript"/>
        <sz val="9"/>
        <rFont val="Arial"/>
        <family val="2"/>
      </rPr>
      <t xml:space="preserve">4)                        </t>
    </r>
  </si>
  <si>
    <r>
      <t xml:space="preserve">  Restschuld</t>
    </r>
    <r>
      <rPr>
        <vertAlign val="superscript"/>
        <sz val="9"/>
        <rFont val="Arial"/>
        <family val="2"/>
      </rPr>
      <t xml:space="preserve">4)                 </t>
    </r>
    <r>
      <rPr>
        <sz val="9"/>
        <rFont val="Arial"/>
        <family val="2"/>
      </rPr>
      <t xml:space="preserve">       </t>
    </r>
  </si>
  <si>
    <t>5) bezogen auf Haushalte insgesamt der jeweiligen Spalte</t>
  </si>
  <si>
    <t xml:space="preserve">5) bezogen auf Haushalte insgesamt </t>
  </si>
  <si>
    <t>6) bezogen auf Haushalte insgesamt der jeweiligen Spalte</t>
  </si>
  <si>
    <t xml:space="preserve">    am 1. Januar 2013 nach Verkehrswert und Hypothekenrestschuld </t>
  </si>
  <si>
    <r>
      <t>1. Private Haushalte mit Haus- und Grundbesitz in Sachsen, Deutschland und Regionen</t>
    </r>
    <r>
      <rPr>
        <b/>
        <vertAlign val="superscript"/>
        <sz val="10"/>
        <rFont val="Arial"/>
        <family val="2"/>
      </rPr>
      <t xml:space="preserve">1) </t>
    </r>
  </si>
  <si>
    <t>Private Haushalte mit Haus- und Grundbesitz in Sachsen, Deutschland und
Regionen am 1. Januar 2013 nach Verkehrswert und Hypothekenrestschuld</t>
  </si>
  <si>
    <r>
      <t>Darunter mit monatlichem Haushaltsnettoeinkommen von ... bis unter ... €</t>
    </r>
    <r>
      <rPr>
        <vertAlign val="superscript"/>
        <sz val="8"/>
        <rFont val="Arial"/>
        <family val="2"/>
      </rPr>
      <t>1)</t>
    </r>
  </si>
  <si>
    <t>Paare</t>
  </si>
  <si>
    <r>
      <t>Sonstige
Haus-
halte</t>
    </r>
    <r>
      <rPr>
        <vertAlign val="superscript"/>
        <sz val="8"/>
        <rFont val="Arial"/>
        <family val="2"/>
      </rPr>
      <t>2)</t>
    </r>
  </si>
  <si>
    <r>
      <t xml:space="preserve">      davon</t>
    </r>
    <r>
      <rPr>
        <vertAlign val="superscript"/>
        <sz val="9"/>
        <rFont val="Arial"/>
        <family val="2"/>
      </rPr>
      <t>3)</t>
    </r>
  </si>
  <si>
    <r>
      <t xml:space="preserve">      Höhe des Verkehrswertes</t>
    </r>
    <r>
      <rPr>
        <vertAlign val="superscript"/>
        <sz val="9"/>
        <rFont val="Arial"/>
        <family val="2"/>
      </rPr>
      <t>4)</t>
    </r>
  </si>
  <si>
    <r>
      <t xml:space="preserve">  darunter Haushalte mit Restschuld</t>
    </r>
    <r>
      <rPr>
        <vertAlign val="superscript"/>
        <sz val="9"/>
        <rFont val="Arial"/>
        <family val="2"/>
      </rPr>
      <t>5)</t>
    </r>
  </si>
  <si>
    <r>
      <t xml:space="preserve">  Einheitswert</t>
    </r>
    <r>
      <rPr>
        <vertAlign val="superscript"/>
        <sz val="9"/>
        <rFont val="Arial"/>
        <family val="2"/>
      </rPr>
      <t xml:space="preserve">6)                   </t>
    </r>
  </si>
  <si>
    <r>
      <t xml:space="preserve">  Verkehrswert</t>
    </r>
    <r>
      <rPr>
        <vertAlign val="superscript"/>
        <sz val="9"/>
        <rFont val="Arial"/>
        <family val="2"/>
      </rPr>
      <t xml:space="preserve">4)                      </t>
    </r>
  </si>
  <si>
    <r>
      <t xml:space="preserve">  Restschuld</t>
    </r>
    <r>
      <rPr>
        <vertAlign val="superscript"/>
        <sz val="9"/>
        <rFont val="Arial"/>
        <family val="2"/>
      </rPr>
      <t xml:space="preserve">5)                        </t>
    </r>
  </si>
  <si>
    <r>
      <t>Haushalte mit Haus- und Grundbesitz</t>
    </r>
    <r>
      <rPr>
        <vertAlign val="superscript"/>
        <sz val="9"/>
        <rFont val="Arial"/>
        <family val="2"/>
      </rPr>
      <t>7)</t>
    </r>
  </si>
  <si>
    <r>
      <t>Haushalte mit Restschuld</t>
    </r>
    <r>
      <rPr>
        <vertAlign val="superscript"/>
        <sz val="9"/>
        <rFont val="Arial"/>
        <family val="2"/>
      </rPr>
      <t>5)7)</t>
    </r>
  </si>
  <si>
    <t>2) u.a. Haushalte mit Kind(ern) über 18 Jahren, Haushalte mit mehr als zwei Generationen, Wohngemeinschaften etc.</t>
  </si>
  <si>
    <t>3) Mehrfachnennungen möglich</t>
  </si>
  <si>
    <t>4) geschätzte Werte</t>
  </si>
  <si>
    <t xml:space="preserve">5) Restschuld von Hypotheken, Baudarlehen und allen sonstigen Darlehen zum Erwerb bzw. zur Instandsetzung von Haus- und </t>
  </si>
  <si>
    <t>7) bezogen auf Haushalte insgesamt der jeweiligen Spalte</t>
  </si>
  <si>
    <r>
      <t>8. Wohnsituation privater Haushalte in Sachsen, Deutschland und Regionen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am 1. Januar 2013</t>
    </r>
  </si>
  <si>
    <t xml:space="preserve">    Hypothekenrestschuld und Geschlecht des Haupteinkommensbeziehers</t>
  </si>
  <si>
    <t>1) methodische Erläuterungen zur Hochrechnung und zur Neuzuordnung bei den Gebietsständen im Einleitungsteil</t>
  </si>
  <si>
    <r>
      <t>Allein-
erzie-
hende</t>
    </r>
    <r>
      <rPr>
        <vertAlign val="superscript"/>
        <sz val="8"/>
        <rFont val="Arial"/>
        <family val="2"/>
      </rPr>
      <t>1)</t>
    </r>
  </si>
  <si>
    <r>
      <t>Paare</t>
    </r>
    <r>
      <rPr>
        <sz val="8"/>
        <rFont val="Arial"/>
        <family val="2"/>
      </rPr>
      <t xml:space="preserve"> 
mit
Kind(ern)</t>
    </r>
  </si>
  <si>
    <t xml:space="preserve">15. Wohnsituation privater Haushalte von Alleinerziehenden und Paaren mit Kind(ern) </t>
  </si>
  <si>
    <t xml:space="preserve">      am 1. Januar 2013</t>
  </si>
  <si>
    <r>
      <t>Paare</t>
    </r>
    <r>
      <rPr>
        <sz val="8"/>
        <rFont val="Arial"/>
        <family val="2"/>
      </rPr>
      <t xml:space="preserve">
mit
Kind(ern)</t>
    </r>
  </si>
  <si>
    <t>Haushalte mit Zweitwohnungen</t>
  </si>
  <si>
    <t>Haushalte mit Freizeitwohnungen</t>
  </si>
  <si>
    <r>
      <t>%</t>
    </r>
    <r>
      <rPr>
        <vertAlign val="superscript"/>
        <sz val="9"/>
        <rFont val="Arial"/>
        <family val="2"/>
      </rPr>
      <t>4)</t>
    </r>
  </si>
  <si>
    <t xml:space="preserve">      Garagen/Stellplätzen privater Haushalte von Alleinerziehenden und Paaren mit Kind(ern)</t>
  </si>
  <si>
    <r>
      <t>%</t>
    </r>
    <r>
      <rPr>
        <vertAlign val="superscript"/>
        <sz val="9"/>
        <rFont val="Arial"/>
        <family val="2"/>
      </rPr>
      <t>3)</t>
    </r>
  </si>
  <si>
    <r>
      <t xml:space="preserve">      Garagen/Stellplätzen privater Haushalte in Sachsen, Deutschland und Regionen</t>
    </r>
    <r>
      <rPr>
        <b/>
        <vertAlign val="superscript"/>
        <sz val="10"/>
        <rFont val="Arial"/>
        <family val="2"/>
      </rPr>
      <t xml:space="preserve">1) </t>
    </r>
  </si>
  <si>
    <t>Wohnsituation privater Haushalte in Sachsen, Deutschland und Regionen
am 1. Januar 2013</t>
  </si>
  <si>
    <t>Heizsysteme der Hauptwohnung, Verfügbarkeit von Zweit- und Ferienwohnungen,
Garagen/Stellplätzen privater Haushalte in Sachsen, Deutschland und Regionen
am 1. Januar 2013</t>
  </si>
  <si>
    <t xml:space="preserve">  1 300 -     
1 500</t>
  </si>
  <si>
    <t xml:space="preserve">1) methodische Erläuterungen zur Hochrechnung und zur Neuzuordnung bei den Gebietsständen im Einleitungsteil </t>
  </si>
  <si>
    <r>
      <t>3) Restschuld</t>
    </r>
    <r>
      <rPr>
        <sz val="8"/>
        <rFont val="Arial"/>
        <family val="2"/>
      </rPr>
      <t xml:space="preserve"> von Hypotheken, Baudarlehen und allen sonstigen Darlehen zum Erwerb bzw. zur Instandsetzung von Haus- und </t>
    </r>
  </si>
  <si>
    <r>
      <t xml:space="preserve">  Einheitswert</t>
    </r>
    <r>
      <rPr>
        <vertAlign val="superscript"/>
        <sz val="9"/>
        <rFont val="Arial"/>
        <family val="2"/>
      </rPr>
      <t>4)</t>
    </r>
    <r>
      <rPr>
        <sz val="9"/>
        <rFont val="Arial"/>
        <family val="2"/>
      </rPr>
      <t xml:space="preserve">                   </t>
    </r>
  </si>
  <si>
    <r>
      <t xml:space="preserve">  Restschuld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                       </t>
    </r>
  </si>
  <si>
    <t>im Freistaat Sachsen 2013</t>
  </si>
  <si>
    <t>Statistischer Bericht O II 6 - 5j/13</t>
  </si>
  <si>
    <t>Grundvermögen und Wohnsituation privater Haushalte</t>
  </si>
  <si>
    <t>Wohnsituation privater Haushalte von Alleinerziehenden und Paaren mit Kind(ern)
am 1. Januar 2013</t>
  </si>
  <si>
    <t>Heizsysteme der Hauptwohnung, Verfügbarkeit von Zweit- und Ferienwohnungen,
Garagen/Stellplätzen privater Haushalte von Alleinerziehenden und Paaren mit Kind(ern)
am 1. Januar 2013</t>
  </si>
  <si>
    <t xml:space="preserve">  nach Heizsystemen</t>
  </si>
  <si>
    <r>
      <t xml:space="preserve">  nach überwiegender Heizenergieart</t>
    </r>
    <r>
      <rPr>
        <vertAlign val="superscript"/>
        <sz val="9"/>
        <rFont val="Arial"/>
        <family val="2"/>
      </rPr>
      <t>2)</t>
    </r>
  </si>
  <si>
    <t xml:space="preserve">    Strom                          </t>
  </si>
  <si>
    <t xml:space="preserve">    Gas                            </t>
  </si>
  <si>
    <t xml:space="preserve">    Heizöl                         </t>
  </si>
  <si>
    <t xml:space="preserve">    feste Brennstoffe              </t>
  </si>
  <si>
    <r>
      <t xml:space="preserve">  nach überwiegender 
    Heizenergieart</t>
    </r>
    <r>
      <rPr>
        <vertAlign val="superscript"/>
        <sz val="9"/>
        <rFont val="Arial"/>
        <family val="2"/>
      </rPr>
      <t xml:space="preserve">1)
      </t>
    </r>
    <r>
      <rPr>
        <sz val="9"/>
        <rFont val="Arial"/>
        <family val="2"/>
      </rPr>
      <t>darunter</t>
    </r>
  </si>
  <si>
    <r>
      <t xml:space="preserve">  nach überwiegender 
    Heizenergieart</t>
    </r>
    <r>
      <rPr>
        <vertAlign val="superscript"/>
        <sz val="9"/>
        <rFont val="Arial"/>
        <family val="2"/>
      </rPr>
      <t xml:space="preserve">2)
      </t>
    </r>
    <r>
      <rPr>
        <sz val="9"/>
        <rFont val="Arial"/>
        <family val="2"/>
      </rPr>
      <t>darunter</t>
    </r>
  </si>
  <si>
    <r>
      <t xml:space="preserve">  nach überwiegender 
    Heizenergieart</t>
    </r>
    <r>
      <rPr>
        <vertAlign val="superscript"/>
        <sz val="9"/>
        <rFont val="Arial"/>
        <family val="2"/>
      </rPr>
      <t xml:space="preserve">3)
      </t>
    </r>
    <r>
      <rPr>
        <sz val="9"/>
        <rFont val="Arial"/>
        <family val="2"/>
      </rPr>
      <t>darunter</t>
    </r>
  </si>
  <si>
    <r>
      <t>Darunter mit monatlichem Haushaltsnettoeinkommen von ... bis unter ... €</t>
    </r>
    <r>
      <rPr>
        <vertAlign val="superscript"/>
        <sz val="7.5"/>
        <rFont val="Arial"/>
        <family val="2"/>
      </rPr>
      <t>1)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</si>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</sst>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4" formatCode="_-* #,##0.00\ &quot;€&quot;_-;\-* #,##0.00\ &quot;€&quot;_-;_-* &quot;-&quot;??\ &quot;€&quot;_-;_-@_-"/>
    <numFmt numFmtId="164" formatCode="#\ ##0.0\ \ ;@\ "/>
    <numFmt numFmtId="165" formatCode="\ \ \ \ \ #\ ##0\ \-"/>
    <numFmt numFmtId="166" formatCode="#\ ##0"/>
    <numFmt numFmtId="167" formatCode="@\ \ "/>
    <numFmt numFmtId="168" formatCode="##0.0\ \ ;\-##0.0\ \ ;\-\ \ "/>
    <numFmt numFmtId="169" formatCode="0.0"/>
    <numFmt numFmtId="170" formatCode="#\ ##\(00.0\)\ ;@\ "/>
    <numFmt numFmtId="171" formatCode="##\(00.0\)\ ;\-##,#00.0,,;\-\ "/>
    <numFmt numFmtId="172" formatCode="#\ ##0.0\ \ \ ;@\ \ \ "/>
    <numFmt numFmtId="173" formatCode="#\ ##0\ \ \ ;@\ \ \ "/>
    <numFmt numFmtId="174" formatCode="\(##0\)\ \ ;@\ \ \ "/>
    <numFmt numFmtId="175" formatCode="##0\ \ ;\-##0\ \ ;\-\ \ "/>
    <numFmt numFmtId="176" formatCode="#\ ###\(0.0\)\ ;@\ "/>
    <numFmt numFmtId="177" formatCode="#\ #\(#0\)\ \ ;@\ "/>
    <numFmt numFmtId="178" formatCode="#\ \ #\(#0.0\)\ ;@\ "/>
    <numFmt numFmtId="179" formatCode="#\ #\(#00.0\)\ ;@\ "/>
    <numFmt numFmtId="180" formatCode="#\ \ ##\(0.0\)\ ;@\ "/>
    <numFmt numFmtId="181" formatCode="#\ ##0\ \ ;\-#\ ##0\ \ ;\-\ \ "/>
    <numFmt numFmtId="182" formatCode="#\ \(##,##0\)\ ;\-#\ ##0,;\-\ "/>
    <numFmt numFmtId="183" formatCode="#,\ \(###,##0\)\ ;\-#\ ##0,;\-\ "/>
    <numFmt numFmtId="184" formatCode="#\ ##\(0.0\)\ \ ;@\ "/>
    <numFmt numFmtId="185" formatCode="#\ ##\(0.0\)\ ;@\ "/>
    <numFmt numFmtId="186" formatCode="##\(0.0\)\ ;\-##,#00.0,,;\-\ "/>
    <numFmt numFmtId="187" formatCode="#\ #\(#0.0\)\ ;@\ "/>
    <numFmt numFmtId="188" formatCode="\(#\ ##0\)\ \ ;\-#\ ##0\ \ ;\-\ "/>
    <numFmt numFmtId="189" formatCode="\(#\ ##0\)\ ;\-#\ ##0\ \ ;\-\ "/>
    <numFmt numFmtId="190" formatCode="0.0_ ;\-0.0\ "/>
    <numFmt numFmtId="191" formatCode="\ \ @"/>
    <numFmt numFmtId="192" formatCode="#\ ##0\ \ ;@\ "/>
    <numFmt numFmtId="193" formatCode="#\ #\(#0.0\)\ \ ;@\ "/>
    <numFmt numFmtId="194" formatCode="##0\ \ \ \ \ \ \ \ \ \ \ \ ;\-##0\ \ \ \ \ \ \ \ \ \ \ \ ;\-\ \ \ \ \ \ \ \ \ \ \ \ "/>
    <numFmt numFmtId="195" formatCode="#\(#0.0\)\ \ ;\-##0.0\ \ ;\-\ "/>
    <numFmt numFmtId="196" formatCode="#\(#0.0\)\ ;\-##0.0\ \ ;\-\ "/>
    <numFmt numFmtId="197" formatCode="\ 0.00"/>
    <numFmt numFmtId="198" formatCode="#\ #\(#0\)\ ;@\ "/>
    <numFmt numFmtId="199" formatCode="#\ #\(#0.0\)\ ;@"/>
    <numFmt numFmtId="200" formatCode="@\ "/>
    <numFmt numFmtId="201" formatCode="\(#,###\)\ ;@\ "/>
  </numFmts>
  <fonts count="26">
    <font>
      <sz val="9"/>
      <name val="Arial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9"/>
      <color indexed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9"/>
      <color rgb="FFFF0000"/>
      <name val="Arial"/>
      <family val="2"/>
    </font>
    <font>
      <b/>
      <vertAlign val="superscript"/>
      <sz val="9"/>
      <name val="Arial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i/>
      <vertAlign val="superscript"/>
      <sz val="9"/>
      <name val="Arial"/>
      <family val="2"/>
    </font>
    <font>
      <u/>
      <sz val="9"/>
      <color theme="10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0" fontId="19" fillId="0" borderId="0"/>
    <xf numFmtId="0" fontId="1" fillId="0" borderId="0"/>
    <xf numFmtId="0" fontId="22" fillId="0" borderId="0" applyNumberFormat="0" applyFill="0" applyBorder="0" applyAlignment="0" applyProtection="0"/>
    <xf numFmtId="0" fontId="5" fillId="0" borderId="0"/>
  </cellStyleXfs>
  <cellXfs count="445">
    <xf numFmtId="0" fontId="0" fillId="0" borderId="0" xfId="0"/>
    <xf numFmtId="0" fontId="3" fillId="0" borderId="0" xfId="0" applyFont="1"/>
    <xf numFmtId="0" fontId="4" fillId="0" borderId="1" xfId="0" applyFont="1" applyBorder="1"/>
    <xf numFmtId="0" fontId="5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164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9" fillId="0" borderId="0" xfId="0" applyFont="1" applyBorder="1" applyAlignment="1">
      <alignment horizontal="right"/>
    </xf>
    <xf numFmtId="0" fontId="4" fillId="0" borderId="4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0" fontId="9" fillId="0" borderId="6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6" xfId="0" applyFont="1" applyBorder="1" applyAlignment="1">
      <alignment horizontal="center"/>
    </xf>
    <xf numFmtId="0" fontId="6" fillId="0" borderId="0" xfId="0" applyFont="1"/>
    <xf numFmtId="0" fontId="2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7" fontId="4" fillId="0" borderId="0" xfId="0" applyNumberFormat="1" applyFont="1" applyBorder="1" applyAlignment="1">
      <alignment horizontal="right"/>
    </xf>
    <xf numFmtId="0" fontId="9" fillId="0" borderId="0" xfId="0" applyFont="1" applyBorder="1"/>
    <xf numFmtId="170" fontId="7" fillId="0" borderId="0" xfId="0" applyNumberFormat="1" applyFont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9" fillId="0" borderId="4" xfId="0" applyFont="1" applyBorder="1"/>
    <xf numFmtId="169" fontId="0" fillId="0" borderId="0" xfId="0" applyNumberFormat="1"/>
    <xf numFmtId="168" fontId="7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73" fontId="4" fillId="0" borderId="0" xfId="0" applyNumberFormat="1" applyFont="1" applyBorder="1" applyAlignment="1"/>
    <xf numFmtId="0" fontId="0" fillId="0" borderId="4" xfId="0" applyFill="1" applyBorder="1"/>
    <xf numFmtId="0" fontId="0" fillId="0" borderId="0" xfId="0" applyFill="1" applyBorder="1"/>
    <xf numFmtId="3" fontId="0" fillId="0" borderId="4" xfId="0" applyNumberFormat="1" applyFill="1" applyBorder="1" applyAlignment="1"/>
    <xf numFmtId="173" fontId="9" fillId="0" borderId="0" xfId="0" applyNumberFormat="1" applyFont="1" applyBorder="1" applyAlignment="1"/>
    <xf numFmtId="3" fontId="9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5" fillId="0" borderId="4" xfId="0" applyFont="1" applyBorder="1"/>
    <xf numFmtId="174" fontId="9" fillId="0" borderId="0" xfId="0" applyNumberFormat="1" applyFont="1" applyBorder="1" applyAlignment="1"/>
    <xf numFmtId="0" fontId="9" fillId="0" borderId="4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12" fillId="0" borderId="0" xfId="0" applyFont="1"/>
    <xf numFmtId="168" fontId="12" fillId="0" borderId="0" xfId="0" applyNumberFormat="1" applyFont="1"/>
    <xf numFmtId="175" fontId="12" fillId="0" borderId="0" xfId="0" applyNumberFormat="1" applyFont="1"/>
    <xf numFmtId="168" fontId="5" fillId="0" borderId="0" xfId="0" applyNumberFormat="1" applyFont="1"/>
    <xf numFmtId="168" fontId="0" fillId="0" borderId="0" xfId="0" applyNumberFormat="1"/>
    <xf numFmtId="0" fontId="4" fillId="0" borderId="0" xfId="0" applyFont="1" applyBorder="1" applyAlignment="1"/>
    <xf numFmtId="0" fontId="9" fillId="0" borderId="4" xfId="0" applyFont="1" applyBorder="1" applyAlignment="1"/>
    <xf numFmtId="0" fontId="9" fillId="0" borderId="0" xfId="0" applyFont="1" applyBorder="1" applyAlignment="1"/>
    <xf numFmtId="0" fontId="7" fillId="0" borderId="0" xfId="0" applyFont="1" applyBorder="1" applyAlignment="1">
      <alignment horizontal="right"/>
    </xf>
    <xf numFmtId="0" fontId="13" fillId="0" borderId="0" xfId="0" applyFont="1"/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 applyAlignment="1"/>
    <xf numFmtId="0" fontId="13" fillId="0" borderId="1" xfId="0" applyFont="1" applyBorder="1"/>
    <xf numFmtId="3" fontId="0" fillId="0" borderId="4" xfId="0" applyNumberFormat="1" applyFill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0" fontId="0" fillId="0" borderId="10" xfId="0" applyBorder="1"/>
    <xf numFmtId="164" fontId="9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8" fontId="9" fillId="0" borderId="0" xfId="0" applyNumberFormat="1" applyFont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4" fillId="0" borderId="0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/>
    </xf>
    <xf numFmtId="180" fontId="7" fillId="0" borderId="0" xfId="0" applyNumberFormat="1" applyFont="1" applyFill="1" applyBorder="1" applyAlignment="1">
      <alignment horizontal="right"/>
    </xf>
    <xf numFmtId="183" fontId="9" fillId="0" borderId="0" xfId="0" applyNumberFormat="1" applyFont="1"/>
    <xf numFmtId="0" fontId="7" fillId="0" borderId="0" xfId="0" applyFont="1" applyBorder="1" applyAlignment="1"/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0" fillId="0" borderId="6" xfId="0" applyBorder="1"/>
    <xf numFmtId="0" fontId="0" fillId="0" borderId="6" xfId="0" applyNumberFormat="1" applyBorder="1" applyAlignment="1">
      <alignment horizontal="center"/>
    </xf>
    <xf numFmtId="0" fontId="0" fillId="0" borderId="6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164" fontId="9" fillId="0" borderId="4" xfId="0" applyNumberFormat="1" applyFont="1" applyFill="1" applyBorder="1" applyAlignment="1">
      <alignment horizontal="center"/>
    </xf>
    <xf numFmtId="168" fontId="9" fillId="0" borderId="0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168" fontId="7" fillId="0" borderId="0" xfId="0" applyNumberFormat="1" applyFont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68" fontId="14" fillId="0" borderId="0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81" fontId="7" fillId="0" borderId="0" xfId="0" applyNumberFormat="1" applyFont="1"/>
    <xf numFmtId="175" fontId="7" fillId="0" borderId="0" xfId="0" applyNumberFormat="1" applyFont="1"/>
    <xf numFmtId="175" fontId="7" fillId="0" borderId="0" xfId="0" applyNumberFormat="1" applyFont="1" applyAlignment="1">
      <alignment horizontal="right"/>
    </xf>
    <xf numFmtId="183" fontId="7" fillId="0" borderId="0" xfId="0" applyNumberFormat="1" applyFont="1"/>
    <xf numFmtId="182" fontId="7" fillId="0" borderId="0" xfId="0" applyNumberFormat="1" applyFont="1"/>
    <xf numFmtId="0" fontId="0" fillId="0" borderId="12" xfId="0" applyBorder="1"/>
    <xf numFmtId="0" fontId="0" fillId="0" borderId="0" xfId="0" applyBorder="1" applyAlignment="1">
      <alignment wrapText="1"/>
    </xf>
    <xf numFmtId="0" fontId="0" fillId="0" borderId="4" xfId="0" applyBorder="1" applyAlignment="1">
      <alignment wrapText="1"/>
    </xf>
    <xf numFmtId="0" fontId="9" fillId="0" borderId="4" xfId="0" applyNumberFormat="1" applyFont="1" applyBorder="1" applyAlignment="1">
      <alignment horizontal="center"/>
    </xf>
    <xf numFmtId="178" fontId="7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12" xfId="0" applyFont="1" applyBorder="1"/>
    <xf numFmtId="0" fontId="5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186" fontId="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0" fontId="7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187" fontId="7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 indent="1"/>
    </xf>
    <xf numFmtId="164" fontId="7" fillId="0" borderId="0" xfId="0" applyNumberFormat="1" applyFont="1" applyBorder="1" applyAlignment="1">
      <alignment horizontal="right" indent="1"/>
    </xf>
    <xf numFmtId="0" fontId="17" fillId="0" borderId="0" xfId="0" applyFont="1"/>
    <xf numFmtId="0" fontId="4" fillId="0" borderId="0" xfId="0" applyFont="1" applyAlignment="1">
      <alignment horizontal="center"/>
    </xf>
    <xf numFmtId="164" fontId="11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164" fontId="11" fillId="0" borderId="0" xfId="0" applyNumberFormat="1" applyFont="1" applyBorder="1" applyAlignment="1">
      <alignment horizontal="right" indent="1"/>
    </xf>
    <xf numFmtId="0" fontId="9" fillId="0" borderId="0" xfId="0" applyNumberFormat="1" applyFont="1" applyFill="1" applyBorder="1"/>
    <xf numFmtId="164" fontId="4" fillId="0" borderId="0" xfId="0" applyNumberFormat="1" applyFont="1" applyBorder="1" applyAlignment="1">
      <alignment horizontal="right" indent="1"/>
    </xf>
    <xf numFmtId="0" fontId="1" fillId="0" borderId="0" xfId="0" applyFont="1" applyFill="1" applyBorder="1"/>
    <xf numFmtId="188" fontId="7" fillId="0" borderId="0" xfId="0" applyNumberFormat="1" applyFont="1"/>
    <xf numFmtId="189" fontId="7" fillId="0" borderId="0" xfId="0" applyNumberFormat="1" applyFont="1"/>
    <xf numFmtId="190" fontId="7" fillId="0" borderId="0" xfId="0" applyNumberFormat="1" applyFont="1"/>
    <xf numFmtId="167" fontId="1" fillId="0" borderId="0" xfId="0" applyNumberFormat="1" applyFont="1" applyBorder="1" applyAlignment="1">
      <alignment horizontal="right"/>
    </xf>
    <xf numFmtId="1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183" fontId="7" fillId="0" borderId="0" xfId="0" applyNumberFormat="1" applyFont="1" applyFill="1"/>
    <xf numFmtId="167" fontId="1" fillId="0" borderId="0" xfId="0" applyNumberFormat="1" applyFont="1" applyBorder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right"/>
    </xf>
    <xf numFmtId="191" fontId="1" fillId="0" borderId="0" xfId="0" quotePrefix="1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49" fontId="1" fillId="0" borderId="0" xfId="0" quotePrefix="1" applyNumberFormat="1" applyFont="1" applyAlignment="1">
      <alignment horizontal="left" vertical="top"/>
    </xf>
    <xf numFmtId="0" fontId="20" fillId="0" borderId="0" xfId="0" applyFont="1" applyAlignment="1"/>
    <xf numFmtId="0" fontId="1" fillId="0" borderId="0" xfId="0" applyFont="1" applyAlignment="1">
      <alignment horizontal="right" vertical="top" wrapText="1" indent="1"/>
    </xf>
    <xf numFmtId="3" fontId="4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6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 indent="1"/>
    </xf>
    <xf numFmtId="0" fontId="3" fillId="0" borderId="0" xfId="4" applyFont="1"/>
    <xf numFmtId="0" fontId="1" fillId="0" borderId="0" xfId="4" applyAlignment="1">
      <alignment horizontal="center"/>
    </xf>
    <xf numFmtId="0" fontId="1" fillId="0" borderId="0" xfId="4"/>
    <xf numFmtId="0" fontId="4" fillId="0" borderId="1" xfId="4" applyFont="1" applyBorder="1"/>
    <xf numFmtId="0" fontId="4" fillId="0" borderId="0" xfId="4" applyFont="1" applyBorder="1"/>
    <xf numFmtId="0" fontId="1" fillId="0" borderId="0" xfId="4" applyBorder="1"/>
    <xf numFmtId="0" fontId="1" fillId="0" borderId="12" xfId="4" applyBorder="1"/>
    <xf numFmtId="0" fontId="1" fillId="0" borderId="11" xfId="4" applyBorder="1" applyAlignment="1">
      <alignment horizontal="center"/>
    </xf>
    <xf numFmtId="0" fontId="4" fillId="0" borderId="4" xfId="4" applyFont="1" applyBorder="1" applyAlignment="1">
      <alignment horizontal="left"/>
    </xf>
    <xf numFmtId="0" fontId="4" fillId="0" borderId="6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/>
    </xf>
    <xf numFmtId="0" fontId="4" fillId="0" borderId="4" xfId="4" applyFont="1" applyBorder="1" applyAlignment="1">
      <alignment horizontal="center"/>
    </xf>
    <xf numFmtId="0" fontId="4" fillId="0" borderId="0" xfId="4" applyFont="1" applyBorder="1" applyAlignment="1">
      <alignment horizontal="right"/>
    </xf>
    <xf numFmtId="0" fontId="2" fillId="0" borderId="6" xfId="4" applyFont="1" applyBorder="1" applyAlignment="1">
      <alignment horizontal="center" vertical="center"/>
    </xf>
    <xf numFmtId="0" fontId="1" fillId="0" borderId="4" xfId="4" applyBorder="1"/>
    <xf numFmtId="0" fontId="1" fillId="0" borderId="6" xfId="4" applyBorder="1" applyAlignment="1">
      <alignment horizontal="center"/>
    </xf>
    <xf numFmtId="164" fontId="1" fillId="0" borderId="0" xfId="4" applyNumberFormat="1" applyFont="1" applyBorder="1" applyAlignment="1">
      <alignment horizontal="right" indent="1"/>
    </xf>
    <xf numFmtId="0" fontId="1" fillId="0" borderId="6" xfId="4" applyBorder="1"/>
    <xf numFmtId="164" fontId="7" fillId="0" borderId="0" xfId="4" applyNumberFormat="1" applyFont="1" applyBorder="1" applyAlignment="1">
      <alignment horizontal="right"/>
    </xf>
    <xf numFmtId="164" fontId="1" fillId="0" borderId="0" xfId="4" applyNumberFormat="1" applyFont="1" applyBorder="1" applyAlignment="1">
      <alignment horizontal="right"/>
    </xf>
    <xf numFmtId="0" fontId="1" fillId="0" borderId="6" xfId="4" applyNumberFormat="1" applyBorder="1"/>
    <xf numFmtId="0" fontId="1" fillId="0" borderId="6" xfId="4" applyFont="1" applyBorder="1" applyAlignment="1">
      <alignment horizontal="center"/>
    </xf>
    <xf numFmtId="0" fontId="1" fillId="0" borderId="6" xfId="4" applyNumberFormat="1" applyBorder="1" applyAlignment="1">
      <alignment horizontal="center"/>
    </xf>
    <xf numFmtId="0" fontId="2" fillId="0" borderId="0" xfId="4" applyFont="1"/>
    <xf numFmtId="192" fontId="1" fillId="0" borderId="0" xfId="0" applyNumberFormat="1" applyFont="1" applyBorder="1" applyAlignment="1">
      <alignment horizontal="right"/>
    </xf>
    <xf numFmtId="192" fontId="4" fillId="0" borderId="0" xfId="0" applyNumberFormat="1" applyFont="1" applyBorder="1" applyAlignment="1">
      <alignment horizontal="right"/>
    </xf>
    <xf numFmtId="0" fontId="1" fillId="0" borderId="6" xfId="4" applyFill="1" applyBorder="1"/>
    <xf numFmtId="193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92" fontId="11" fillId="0" borderId="0" xfId="0" applyNumberFormat="1" applyFont="1" applyBorder="1" applyAlignment="1">
      <alignment horizontal="right"/>
    </xf>
    <xf numFmtId="192" fontId="7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/>
    <xf numFmtId="178" fontId="1" fillId="0" borderId="0" xfId="0" applyNumberFormat="1" applyFont="1" applyFill="1" applyBorder="1" applyAlignment="1">
      <alignment horizontal="right"/>
    </xf>
    <xf numFmtId="185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84" fontId="1" fillId="0" borderId="0" xfId="0" applyNumberFormat="1" applyFont="1" applyBorder="1" applyAlignment="1">
      <alignment horizontal="right"/>
    </xf>
    <xf numFmtId="184" fontId="1" fillId="0" borderId="0" xfId="0" applyNumberFormat="1" applyFont="1" applyFill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78" fontId="1" fillId="0" borderId="0" xfId="0" applyNumberFormat="1" applyFont="1" applyBorder="1" applyAlignment="1">
      <alignment horizontal="right"/>
    </xf>
    <xf numFmtId="192" fontId="4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168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87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right"/>
    </xf>
    <xf numFmtId="192" fontId="1" fillId="0" borderId="6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4" xfId="0" applyFont="1" applyBorder="1"/>
    <xf numFmtId="194" fontId="1" fillId="0" borderId="0" xfId="4" applyNumberFormat="1" applyFont="1" applyBorder="1" applyAlignment="1">
      <alignment horizontal="right"/>
    </xf>
    <xf numFmtId="194" fontId="1" fillId="0" borderId="0" xfId="4" applyNumberFormat="1" applyFont="1" applyBorder="1" applyAlignment="1">
      <alignment horizontal="right" indent="1"/>
    </xf>
    <xf numFmtId="195" fontId="7" fillId="0" borderId="0" xfId="0" applyNumberFormat="1" applyFont="1" applyBorder="1" applyAlignment="1">
      <alignment horizontal="right"/>
    </xf>
    <xf numFmtId="168" fontId="4" fillId="0" borderId="10" xfId="4" applyNumberFormat="1" applyFont="1" applyBorder="1" applyAlignment="1">
      <alignment horizontal="right"/>
    </xf>
    <xf numFmtId="168" fontId="4" fillId="0" borderId="0" xfId="4" applyNumberFormat="1" applyFont="1" applyBorder="1" applyAlignment="1">
      <alignment horizontal="right"/>
    </xf>
    <xf numFmtId="181" fontId="4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64" fontId="7" fillId="0" borderId="0" xfId="4" applyNumberFormat="1" applyFont="1" applyFill="1" applyBorder="1" applyAlignment="1">
      <alignment horizontal="right" indent="1"/>
    </xf>
    <xf numFmtId="168" fontId="7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196" fontId="7" fillId="0" borderId="0" xfId="0" applyNumberFormat="1" applyFont="1" applyFill="1" applyBorder="1" applyAlignment="1">
      <alignment horizontal="right"/>
    </xf>
    <xf numFmtId="193" fontId="7" fillId="0" borderId="0" xfId="0" applyNumberFormat="1" applyFont="1" applyFill="1" applyBorder="1" applyAlignment="1">
      <alignment horizontal="right"/>
    </xf>
    <xf numFmtId="199" fontId="7" fillId="0" borderId="0" xfId="0" applyNumberFormat="1" applyFont="1" applyFill="1" applyBorder="1" applyAlignment="1">
      <alignment horizontal="right"/>
    </xf>
    <xf numFmtId="198" fontId="1" fillId="0" borderId="0" xfId="0" applyNumberFormat="1" applyFont="1" applyFill="1" applyBorder="1" applyAlignment="1">
      <alignment horizontal="right"/>
    </xf>
    <xf numFmtId="200" fontId="1" fillId="0" borderId="0" xfId="0" applyNumberFormat="1" applyFont="1" applyAlignment="1">
      <alignment horizontal="right"/>
    </xf>
    <xf numFmtId="201" fontId="7" fillId="0" borderId="0" xfId="0" applyNumberFormat="1" applyFont="1" applyBorder="1" applyAlignment="1">
      <alignment horizontal="right"/>
    </xf>
    <xf numFmtId="200" fontId="7" fillId="0" borderId="0" xfId="0" applyNumberFormat="1" applyFont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1" fillId="0" borderId="0" xfId="0" applyNumberFormat="1" applyFont="1" applyFill="1" applyBorder="1"/>
    <xf numFmtId="0" fontId="1" fillId="0" borderId="0" xfId="0" applyFont="1" applyBorder="1" applyAlignment="1"/>
    <xf numFmtId="0" fontId="0" fillId="0" borderId="1" xfId="0" applyBorder="1" applyAlignment="1">
      <alignment horizontal="center"/>
    </xf>
    <xf numFmtId="0" fontId="3" fillId="0" borderId="0" xfId="0" applyFont="1" applyBorder="1"/>
    <xf numFmtId="0" fontId="3" fillId="0" borderId="1" xfId="0" applyFont="1" applyBorder="1"/>
    <xf numFmtId="0" fontId="22" fillId="0" borderId="0" xfId="5" applyAlignment="1">
      <alignment vertical="top" wrapText="1"/>
    </xf>
    <xf numFmtId="191" fontId="22" fillId="0" borderId="0" xfId="5" quotePrefix="1" applyNumberFormat="1" applyAlignment="1">
      <alignment horizontal="left" vertical="top"/>
    </xf>
    <xf numFmtId="49" fontId="22" fillId="0" borderId="0" xfId="5" quotePrefix="1" applyNumberFormat="1" applyAlignment="1">
      <alignment horizontal="left" vertical="top"/>
    </xf>
    <xf numFmtId="0" fontId="1" fillId="0" borderId="0" xfId="0" applyFont="1" applyBorder="1"/>
    <xf numFmtId="0" fontId="1" fillId="0" borderId="0" xfId="0" applyNumberFormat="1" applyFont="1" applyBorder="1"/>
    <xf numFmtId="0" fontId="1" fillId="0" borderId="0" xfId="0" applyFont="1" applyBorder="1"/>
    <xf numFmtId="0" fontId="0" fillId="0" borderId="0" xfId="0" applyBorder="1"/>
    <xf numFmtId="0" fontId="0" fillId="0" borderId="4" xfId="0" applyBorder="1"/>
    <xf numFmtId="0" fontId="2" fillId="0" borderId="0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1" fillId="0" borderId="0" xfId="4" applyFill="1"/>
    <xf numFmtId="0" fontId="5" fillId="0" borderId="0" xfId="4" applyFont="1"/>
    <xf numFmtId="0" fontId="1" fillId="0" borderId="1" xfId="4" applyFill="1" applyBorder="1"/>
    <xf numFmtId="0" fontId="5" fillId="0" borderId="1" xfId="4" applyFont="1" applyBorder="1"/>
    <xf numFmtId="3" fontId="2" fillId="0" borderId="2" xfId="4" applyNumberFormat="1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5" fillId="0" borderId="0" xfId="4" applyFont="1" applyBorder="1"/>
    <xf numFmtId="3" fontId="2" fillId="0" borderId="0" xfId="4" applyNumberFormat="1" applyFont="1" applyBorder="1" applyAlignment="1">
      <alignment horizontal="center" vertical="center" wrapText="1"/>
    </xf>
    <xf numFmtId="0" fontId="4" fillId="0" borderId="4" xfId="4" applyFont="1" applyBorder="1"/>
    <xf numFmtId="192" fontId="4" fillId="0" borderId="0" xfId="4" applyNumberFormat="1" applyFont="1" applyBorder="1" applyAlignment="1">
      <alignment horizontal="right"/>
    </xf>
    <xf numFmtId="192" fontId="11" fillId="0" borderId="0" xfId="4" applyNumberFormat="1" applyFont="1" applyBorder="1" applyAlignment="1">
      <alignment horizontal="right"/>
    </xf>
    <xf numFmtId="173" fontId="4" fillId="0" borderId="0" xfId="4" applyNumberFormat="1" applyFont="1" applyBorder="1" applyAlignment="1"/>
    <xf numFmtId="0" fontId="1" fillId="0" borderId="0" xfId="4" applyFont="1" applyBorder="1"/>
    <xf numFmtId="0" fontId="1" fillId="0" borderId="4" xfId="4" applyFont="1" applyBorder="1"/>
    <xf numFmtId="192" fontId="1" fillId="0" borderId="0" xfId="4" applyNumberFormat="1" applyFont="1" applyBorder="1" applyAlignment="1">
      <alignment horizontal="right"/>
    </xf>
    <xf numFmtId="192" fontId="7" fillId="0" borderId="0" xfId="4" applyNumberFormat="1" applyFont="1" applyBorder="1" applyAlignment="1">
      <alignment horizontal="right"/>
    </xf>
    <xf numFmtId="0" fontId="1" fillId="0" borderId="0" xfId="4" applyFont="1" applyFill="1" applyBorder="1"/>
    <xf numFmtId="0" fontId="5" fillId="0" borderId="0" xfId="4" applyFont="1" applyFill="1"/>
    <xf numFmtId="176" fontId="7" fillId="0" borderId="0" xfId="4" applyNumberFormat="1" applyFont="1" applyBorder="1" applyAlignment="1">
      <alignment horizontal="right"/>
    </xf>
    <xf numFmtId="0" fontId="1" fillId="0" borderId="0" xfId="4" applyFont="1"/>
    <xf numFmtId="0" fontId="5" fillId="0" borderId="4" xfId="4" applyFont="1" applyBorder="1"/>
    <xf numFmtId="0" fontId="1" fillId="0" borderId="0" xfId="4" applyFont="1" applyBorder="1" applyAlignment="1"/>
    <xf numFmtId="192" fontId="1" fillId="0" borderId="0" xfId="4" applyNumberFormat="1" applyFont="1" applyFill="1" applyBorder="1" applyAlignment="1">
      <alignment horizontal="right"/>
    </xf>
    <xf numFmtId="0" fontId="1" fillId="0" borderId="0" xfId="4" applyFont="1" applyBorder="1" applyAlignment="1">
      <alignment horizontal="right"/>
    </xf>
    <xf numFmtId="0" fontId="1" fillId="0" borderId="4" xfId="4" applyFill="1" applyBorder="1"/>
    <xf numFmtId="0" fontId="1" fillId="0" borderId="0" xfId="4" applyFill="1" applyBorder="1"/>
    <xf numFmtId="172" fontId="7" fillId="0" borderId="0" xfId="4" applyNumberFormat="1" applyFont="1" applyBorder="1" applyAlignment="1"/>
    <xf numFmtId="3" fontId="1" fillId="0" borderId="4" xfId="4" applyNumberFormat="1" applyFill="1" applyBorder="1" applyAlignment="1"/>
    <xf numFmtId="3" fontId="1" fillId="0" borderId="0" xfId="4" applyNumberFormat="1" applyFont="1" applyBorder="1" applyAlignment="1">
      <alignment horizontal="right"/>
    </xf>
    <xf numFmtId="0" fontId="1" fillId="0" borderId="0" xfId="4" applyFont="1" applyAlignment="1">
      <alignment horizontal="center"/>
    </xf>
    <xf numFmtId="0" fontId="3" fillId="0" borderId="4" xfId="4" applyFont="1" applyBorder="1"/>
    <xf numFmtId="167" fontId="1" fillId="0" borderId="0" xfId="4" applyNumberFormat="1" applyFont="1" applyBorder="1" applyAlignment="1">
      <alignment horizontal="right"/>
    </xf>
    <xf numFmtId="167" fontId="7" fillId="0" borderId="0" xfId="4" applyNumberFormat="1" applyFont="1" applyBorder="1" applyAlignment="1">
      <alignment horizontal="right"/>
    </xf>
    <xf numFmtId="0" fontId="1" fillId="0" borderId="0" xfId="4" applyFont="1" applyBorder="1" applyAlignment="1">
      <alignment horizontal="left"/>
    </xf>
    <xf numFmtId="0" fontId="1" fillId="0" borderId="4" xfId="4" applyFont="1" applyBorder="1" applyAlignment="1">
      <alignment horizontal="center"/>
    </xf>
    <xf numFmtId="197" fontId="7" fillId="0" borderId="0" xfId="4" applyNumberFormat="1" applyFont="1" applyFill="1" applyAlignment="1">
      <alignment horizontal="left" indent="1"/>
    </xf>
    <xf numFmtId="173" fontId="1" fillId="0" borderId="0" xfId="4" applyNumberFormat="1" applyFont="1" applyBorder="1" applyAlignment="1"/>
    <xf numFmtId="167" fontId="1" fillId="0" borderId="0" xfId="4" applyNumberFormat="1" applyFont="1" applyFill="1" applyBorder="1" applyAlignment="1">
      <alignment horizontal="right"/>
    </xf>
    <xf numFmtId="3" fontId="4" fillId="0" borderId="0" xfId="4" applyNumberFormat="1" applyFont="1" applyBorder="1" applyAlignment="1">
      <alignment horizontal="center"/>
    </xf>
    <xf numFmtId="0" fontId="1" fillId="0" borderId="4" xfId="4" applyFont="1" applyBorder="1" applyAlignment="1"/>
    <xf numFmtId="0" fontId="7" fillId="0" borderId="0" xfId="4" applyFont="1" applyBorder="1" applyAlignment="1"/>
    <xf numFmtId="181" fontId="7" fillId="0" borderId="0" xfId="4" applyNumberFormat="1" applyFont="1"/>
    <xf numFmtId="173" fontId="7" fillId="0" borderId="0" xfId="4" quotePrefix="1" applyNumberFormat="1" applyFont="1" applyBorder="1" applyAlignment="1">
      <alignment horizontal="right"/>
    </xf>
    <xf numFmtId="175" fontId="7" fillId="0" borderId="0" xfId="4" applyNumberFormat="1" applyFont="1"/>
    <xf numFmtId="0" fontId="10" fillId="0" borderId="0" xfId="4" applyFont="1"/>
    <xf numFmtId="0" fontId="4" fillId="0" borderId="4" xfId="4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2" fillId="0" borderId="5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2" fillId="0" borderId="14" xfId="4" applyFont="1" applyFill="1" applyBorder="1" applyAlignment="1">
      <alignment horizontal="center" vertical="center" wrapText="1"/>
    </xf>
    <xf numFmtId="0" fontId="2" fillId="0" borderId="12" xfId="4" applyFont="1" applyFill="1" applyBorder="1" applyAlignment="1">
      <alignment horizontal="center" vertical="center" wrapText="1"/>
    </xf>
    <xf numFmtId="0" fontId="2" fillId="0" borderId="22" xfId="4" applyFont="1" applyFill="1" applyBorder="1" applyAlignment="1">
      <alignment horizontal="center" vertical="center" wrapText="1"/>
    </xf>
    <xf numFmtId="0" fontId="2" fillId="0" borderId="25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13" xfId="4" applyFont="1" applyFill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0" fontId="2" fillId="0" borderId="22" xfId="4" applyFont="1" applyBorder="1" applyAlignment="1">
      <alignment horizontal="center" vertical="center" wrapText="1"/>
    </xf>
    <xf numFmtId="0" fontId="2" fillId="0" borderId="25" xfId="4" applyFont="1" applyBorder="1" applyAlignment="1">
      <alignment horizontal="center" vertical="center" wrapText="1"/>
    </xf>
    <xf numFmtId="0" fontId="1" fillId="0" borderId="0" xfId="4" applyNumberFormat="1" applyBorder="1" applyAlignment="1">
      <alignment horizontal="left" wrapText="1"/>
    </xf>
    <xf numFmtId="0" fontId="1" fillId="0" borderId="4" xfId="4" applyNumberFormat="1" applyBorder="1" applyAlignment="1">
      <alignment horizontal="left" wrapText="1"/>
    </xf>
    <xf numFmtId="0" fontId="1" fillId="0" borderId="0" xfId="4" applyBorder="1" applyAlignment="1">
      <alignment horizontal="left" wrapText="1"/>
    </xf>
    <xf numFmtId="0" fontId="1" fillId="0" borderId="4" xfId="4" applyBorder="1" applyAlignment="1">
      <alignment horizontal="left" wrapText="1"/>
    </xf>
    <xf numFmtId="3" fontId="1" fillId="0" borderId="0" xfId="4" applyNumberFormat="1" applyFill="1" applyBorder="1" applyAlignment="1">
      <alignment horizontal="right"/>
    </xf>
    <xf numFmtId="3" fontId="1" fillId="0" borderId="0" xfId="4" applyNumberFormat="1" applyFont="1" applyBorder="1" applyAlignment="1">
      <alignment horizontal="left"/>
    </xf>
    <xf numFmtId="3" fontId="1" fillId="0" borderId="4" xfId="4" applyNumberFormat="1" applyFont="1" applyBorder="1" applyAlignment="1">
      <alignment horizontal="left"/>
    </xf>
    <xf numFmtId="3" fontId="4" fillId="0" borderId="0" xfId="4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right"/>
    </xf>
    <xf numFmtId="3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0" borderId="0" xfId="0" applyNumberFormat="1" applyBorder="1" applyAlignment="1">
      <alignment horizontal="left" wrapText="1"/>
    </xf>
    <xf numFmtId="0" fontId="0" fillId="0" borderId="4" xfId="0" applyNumberForma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3" fontId="1" fillId="0" borderId="0" xfId="0" applyNumberFormat="1" applyFont="1" applyBorder="1" applyAlignment="1">
      <alignment horizontal="left"/>
    </xf>
    <xf numFmtId="3" fontId="1" fillId="0" borderId="4" xfId="0" applyNumberFormat="1" applyFont="1" applyBorder="1" applyAlignment="1">
      <alignment horizontal="left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0" fillId="0" borderId="4" xfId="0" applyBorder="1"/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166" fontId="6" fillId="0" borderId="19" xfId="0" applyNumberFormat="1" applyFont="1" applyBorder="1" applyAlignment="1">
      <alignment horizontal="center" wrapText="1"/>
    </xf>
    <xf numFmtId="166" fontId="6" fillId="0" borderId="20" xfId="0" applyNumberFormat="1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wrapText="1"/>
    </xf>
    <xf numFmtId="165" fontId="6" fillId="0" borderId="17" xfId="0" applyNumberFormat="1" applyFont="1" applyBorder="1" applyAlignment="1">
      <alignment wrapText="1"/>
    </xf>
    <xf numFmtId="165" fontId="2" fillId="0" borderId="7" xfId="0" applyNumberFormat="1" applyFont="1" applyBorder="1" applyAlignment="1">
      <alignment horizontal="center" wrapText="1"/>
    </xf>
    <xf numFmtId="166" fontId="6" fillId="0" borderId="7" xfId="0" applyNumberFormat="1" applyFont="1" applyBorder="1" applyAlignment="1">
      <alignment horizontal="center" wrapText="1"/>
    </xf>
    <xf numFmtId="166" fontId="6" fillId="0" borderId="17" xfId="0" applyNumberFormat="1" applyFont="1" applyBorder="1" applyAlignment="1">
      <alignment wrapText="1"/>
    </xf>
    <xf numFmtId="0" fontId="0" fillId="0" borderId="6" xfId="0" applyBorder="1"/>
    <xf numFmtId="0" fontId="2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0" borderId="14" xfId="0" applyFont="1" applyBorder="1" applyAlignment="1">
      <alignment horizontal="center" vertical="center"/>
    </xf>
    <xf numFmtId="0" fontId="0" fillId="0" borderId="0" xfId="0" applyAlignment="1"/>
    <xf numFmtId="0" fontId="4" fillId="0" borderId="0" xfId="0" applyFont="1" applyFill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165" fontId="6" fillId="0" borderId="17" xfId="0" applyNumberFormat="1" applyFont="1" applyBorder="1" applyAlignment="1">
      <alignment horizontal="center" wrapText="1"/>
    </xf>
    <xf numFmtId="0" fontId="23" fillId="0" borderId="15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166" fontId="6" fillId="0" borderId="17" xfId="0" applyNumberFormat="1" applyFont="1" applyBorder="1" applyAlignment="1">
      <alignment horizontal="center" wrapText="1"/>
    </xf>
    <xf numFmtId="166" fontId="6" fillId="0" borderId="20" xfId="0" applyNumberFormat="1" applyFont="1" applyBorder="1" applyAlignment="1">
      <alignment horizont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2" fillId="0" borderId="26" xfId="0" applyFont="1" applyBorder="1" applyAlignment="1"/>
    <xf numFmtId="0" fontId="6" fillId="0" borderId="21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6" fillId="0" borderId="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6" fillId="0" borderId="16" xfId="0" applyFont="1" applyBorder="1" applyAlignment="1"/>
    <xf numFmtId="0" fontId="6" fillId="0" borderId="16" xfId="0" applyFont="1" applyBorder="1" applyAlignment="1">
      <alignment vertical="center"/>
    </xf>
    <xf numFmtId="0" fontId="9" fillId="0" borderId="0" xfId="0" applyNumberFormat="1" applyFont="1" applyBorder="1" applyAlignment="1">
      <alignment horizontal="left" wrapText="1"/>
    </xf>
    <xf numFmtId="0" fontId="9" fillId="0" borderId="4" xfId="0" applyNumberFormat="1" applyFont="1" applyBorder="1" applyAlignment="1">
      <alignment horizontal="left" wrapText="1"/>
    </xf>
    <xf numFmtId="1" fontId="6" fillId="0" borderId="17" xfId="0" applyNumberFormat="1" applyFont="1" applyBorder="1" applyAlignment="1">
      <alignment vertical="center" wrapText="1"/>
    </xf>
    <xf numFmtId="0" fontId="6" fillId="0" borderId="21" xfId="0" applyFont="1" applyBorder="1" applyAlignment="1">
      <alignment vertical="center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/>
    </xf>
    <xf numFmtId="0" fontId="2" fillId="0" borderId="17" xfId="4" applyFont="1" applyBorder="1" applyAlignment="1">
      <alignment vertical="center"/>
    </xf>
    <xf numFmtId="0" fontId="2" fillId="0" borderId="11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17" xfId="4" applyFont="1" applyBorder="1" applyAlignment="1">
      <alignment vertical="center" wrapText="1"/>
    </xf>
    <xf numFmtId="0" fontId="2" fillId="0" borderId="10" xfId="4" applyFont="1" applyBorder="1" applyAlignment="1">
      <alignment horizontal="center" vertical="center" wrapText="1"/>
    </xf>
    <xf numFmtId="0" fontId="2" fillId="0" borderId="20" xfId="4" applyFont="1" applyBorder="1" applyAlignment="1">
      <alignment vertical="center" wrapText="1"/>
    </xf>
    <xf numFmtId="0" fontId="25" fillId="0" borderId="0" xfId="0" applyFont="1" applyBorder="1"/>
  </cellXfs>
  <cellStyles count="7">
    <cellStyle name="Euro" xfId="1"/>
    <cellStyle name="Hyperlink" xfId="5" builtinId="8"/>
    <cellStyle name="Standard" xfId="0" builtinId="0"/>
    <cellStyle name="Standard 2" xfId="2"/>
    <cellStyle name="Standard 3" xfId="3"/>
    <cellStyle name="Standard 4" xfId="4"/>
    <cellStyle name="Standard 5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showGridLines="0" tabSelected="1" workbookViewId="0"/>
  </sheetViews>
  <sheetFormatPr baseColWidth="10" defaultColWidth="11.375" defaultRowHeight="11.4"/>
  <cols>
    <col min="1" max="1" width="5.75" style="156" customWidth="1"/>
    <col min="2" max="2" width="1.125" style="156" customWidth="1"/>
    <col min="3" max="3" width="72.75" style="152" customWidth="1"/>
    <col min="4" max="4" width="8.75" style="156" customWidth="1"/>
    <col min="5" max="16384" width="11.375" style="152"/>
  </cols>
  <sheetData>
    <row r="1" spans="1:4" ht="12">
      <c r="A1" s="156" t="s">
        <v>822</v>
      </c>
      <c r="D1" s="153"/>
    </row>
    <row r="2" spans="1:4" ht="13.8">
      <c r="A2" s="444" t="s">
        <v>808</v>
      </c>
      <c r="D2" s="153"/>
    </row>
    <row r="3" spans="1:4" ht="13.8">
      <c r="A3" s="444" t="s">
        <v>809</v>
      </c>
      <c r="D3" s="159"/>
    </row>
    <row r="4" spans="1:4" ht="13.8">
      <c r="A4" s="444" t="s">
        <v>807</v>
      </c>
      <c r="D4" s="159"/>
    </row>
    <row r="5" spans="1:4">
      <c r="D5" s="159"/>
    </row>
    <row r="6" spans="1:4">
      <c r="D6" s="159"/>
    </row>
    <row r="7" spans="1:4" ht="13.8">
      <c r="A7" s="158" t="s">
        <v>690</v>
      </c>
      <c r="D7" s="159"/>
    </row>
    <row r="8" spans="1:4">
      <c r="D8" s="159"/>
    </row>
    <row r="9" spans="1:4" ht="12">
      <c r="A9" s="12" t="s">
        <v>691</v>
      </c>
      <c r="D9" s="159"/>
    </row>
    <row r="10" spans="1:4">
      <c r="D10" s="159"/>
    </row>
    <row r="11" spans="1:4" ht="24" customHeight="1">
      <c r="A11" s="239" t="s">
        <v>692</v>
      </c>
      <c r="B11" s="154"/>
      <c r="C11" s="238" t="s">
        <v>769</v>
      </c>
      <c r="D11" s="159"/>
    </row>
    <row r="13" spans="1:4" ht="24" customHeight="1">
      <c r="A13" s="239" t="s">
        <v>693</v>
      </c>
      <c r="B13" s="154"/>
      <c r="C13" s="238" t="s">
        <v>694</v>
      </c>
      <c r="D13" s="159"/>
    </row>
    <row r="15" spans="1:4" ht="24" customHeight="1">
      <c r="A15" s="239" t="s">
        <v>695</v>
      </c>
      <c r="B15" s="154"/>
      <c r="C15" s="238" t="s">
        <v>696</v>
      </c>
      <c r="D15" s="159"/>
    </row>
    <row r="16" spans="1:4">
      <c r="D16" s="159"/>
    </row>
    <row r="17" spans="1:4" ht="24" customHeight="1">
      <c r="A17" s="239" t="s">
        <v>697</v>
      </c>
      <c r="B17" s="154"/>
      <c r="C17" s="238" t="s">
        <v>698</v>
      </c>
      <c r="D17" s="159"/>
    </row>
    <row r="18" spans="1:4">
      <c r="D18" s="159"/>
    </row>
    <row r="19" spans="1:4" ht="24" customHeight="1">
      <c r="A19" s="239" t="s">
        <v>699</v>
      </c>
      <c r="B19" s="154"/>
      <c r="C19" s="238" t="s">
        <v>700</v>
      </c>
      <c r="D19" s="159"/>
    </row>
    <row r="20" spans="1:4">
      <c r="D20" s="159"/>
    </row>
    <row r="21" spans="1:4" ht="24" customHeight="1">
      <c r="A21" s="239" t="s">
        <v>701</v>
      </c>
      <c r="B21" s="154"/>
      <c r="C21" s="238" t="s">
        <v>702</v>
      </c>
      <c r="D21" s="159"/>
    </row>
    <row r="22" spans="1:4">
      <c r="D22" s="159"/>
    </row>
    <row r="23" spans="1:4" ht="24" customHeight="1">
      <c r="A23" s="239" t="s">
        <v>703</v>
      </c>
      <c r="B23" s="154"/>
      <c r="C23" s="238" t="s">
        <v>704</v>
      </c>
      <c r="D23" s="159"/>
    </row>
    <row r="24" spans="1:4">
      <c r="D24" s="159"/>
    </row>
    <row r="25" spans="1:4" ht="24" customHeight="1">
      <c r="A25" s="239" t="s">
        <v>705</v>
      </c>
      <c r="B25" s="154"/>
      <c r="C25" s="238" t="s">
        <v>800</v>
      </c>
      <c r="D25" s="159"/>
    </row>
    <row r="26" spans="1:4">
      <c r="D26" s="159"/>
    </row>
    <row r="27" spans="1:4" ht="20.25" customHeight="1">
      <c r="A27" s="239" t="s">
        <v>706</v>
      </c>
      <c r="B27" s="154"/>
      <c r="C27" s="238" t="s">
        <v>707</v>
      </c>
      <c r="D27" s="159"/>
    </row>
    <row r="28" spans="1:4">
      <c r="D28" s="159"/>
    </row>
    <row r="29" spans="1:4" ht="20.25" customHeight="1">
      <c r="A29" s="240" t="s">
        <v>708</v>
      </c>
      <c r="B29" s="157"/>
      <c r="C29" s="238" t="s">
        <v>709</v>
      </c>
      <c r="D29" s="159"/>
    </row>
    <row r="30" spans="1:4">
      <c r="D30" s="159"/>
    </row>
    <row r="31" spans="1:4" ht="24" customHeight="1">
      <c r="A31" s="240" t="s">
        <v>710</v>
      </c>
      <c r="B31" s="157"/>
      <c r="C31" s="238" t="s">
        <v>711</v>
      </c>
      <c r="D31" s="159"/>
    </row>
    <row r="32" spans="1:4">
      <c r="D32" s="159"/>
    </row>
    <row r="33" spans="1:4" ht="24" customHeight="1">
      <c r="A33" s="240" t="s">
        <v>712</v>
      </c>
      <c r="B33" s="157"/>
      <c r="C33" s="238" t="s">
        <v>713</v>
      </c>
      <c r="D33" s="159"/>
    </row>
    <row r="34" spans="1:4">
      <c r="D34" s="159"/>
    </row>
    <row r="35" spans="1:4" ht="24" customHeight="1">
      <c r="A35" s="240" t="s">
        <v>714</v>
      </c>
      <c r="B35" s="157"/>
      <c r="C35" s="238" t="s">
        <v>715</v>
      </c>
      <c r="D35" s="159"/>
    </row>
    <row r="36" spans="1:4">
      <c r="D36" s="159"/>
    </row>
    <row r="37" spans="1:4" ht="12" customHeight="1">
      <c r="A37" s="240" t="s">
        <v>716</v>
      </c>
      <c r="B37" s="157"/>
      <c r="C37" s="238" t="s">
        <v>717</v>
      </c>
      <c r="D37" s="159"/>
    </row>
    <row r="38" spans="1:4">
      <c r="A38" s="152"/>
      <c r="B38" s="152"/>
      <c r="D38" s="152"/>
    </row>
    <row r="39" spans="1:4" ht="22.8">
      <c r="A39" s="240" t="s">
        <v>718</v>
      </c>
      <c r="B39" s="157"/>
      <c r="C39" s="238" t="s">
        <v>810</v>
      </c>
      <c r="D39" s="159"/>
    </row>
    <row r="41" spans="1:4" ht="34.200000000000003">
      <c r="A41" s="240" t="s">
        <v>719</v>
      </c>
      <c r="B41" s="157"/>
      <c r="C41" s="238" t="s">
        <v>801</v>
      </c>
      <c r="D41" s="159"/>
    </row>
    <row r="42" spans="1:4">
      <c r="D42" s="159"/>
    </row>
    <row r="43" spans="1:4" ht="22.8">
      <c r="A43" s="240" t="s">
        <v>720</v>
      </c>
      <c r="B43" s="157"/>
      <c r="C43" s="238" t="s">
        <v>721</v>
      </c>
      <c r="D43" s="159"/>
    </row>
    <row r="44" spans="1:4">
      <c r="D44" s="159"/>
    </row>
    <row r="45" spans="1:4" ht="34.200000000000003">
      <c r="A45" s="240" t="s">
        <v>722</v>
      </c>
      <c r="B45" s="157"/>
      <c r="C45" s="238" t="s">
        <v>723</v>
      </c>
      <c r="D45" s="159"/>
    </row>
    <row r="47" spans="1:4" ht="34.200000000000003">
      <c r="A47" s="240" t="s">
        <v>724</v>
      </c>
      <c r="B47" s="157"/>
      <c r="C47" s="238" t="s">
        <v>725</v>
      </c>
      <c r="D47" s="159"/>
    </row>
    <row r="48" spans="1:4">
      <c r="D48" s="159"/>
    </row>
    <row r="49" spans="1:4" ht="34.200000000000003">
      <c r="A49" s="240" t="s">
        <v>726</v>
      </c>
      <c r="B49" s="157"/>
      <c r="C49" s="238" t="s">
        <v>727</v>
      </c>
      <c r="D49" s="159"/>
    </row>
    <row r="50" spans="1:4">
      <c r="D50" s="159"/>
    </row>
    <row r="51" spans="1:4" ht="22.8">
      <c r="A51" s="240" t="s">
        <v>728</v>
      </c>
      <c r="B51" s="157"/>
      <c r="C51" s="238" t="s">
        <v>729</v>
      </c>
      <c r="D51" s="159"/>
    </row>
    <row r="52" spans="1:4">
      <c r="D52" s="159"/>
    </row>
    <row r="53" spans="1:4" ht="45.6">
      <c r="A53" s="240" t="s">
        <v>730</v>
      </c>
      <c r="B53" s="157"/>
      <c r="C53" s="238" t="s">
        <v>811</v>
      </c>
      <c r="D53" s="159"/>
    </row>
    <row r="54" spans="1:4">
      <c r="A54" s="157"/>
      <c r="B54" s="157"/>
      <c r="C54" s="155"/>
      <c r="D54" s="159"/>
    </row>
    <row r="55" spans="1:4" ht="22.8">
      <c r="A55" s="240" t="s">
        <v>745</v>
      </c>
      <c r="B55" s="157"/>
      <c r="C55" s="238" t="s">
        <v>746</v>
      </c>
      <c r="D55" s="159"/>
    </row>
  </sheetData>
  <hyperlinks>
    <hyperlink ref="C11" location="'Tab1'!A1" display="'Tab1'!A1"/>
    <hyperlink ref="C13" location="'Tab2'!A1" display="'Tab2'!A1"/>
    <hyperlink ref="C15" location="'Tab3'!A1" display="'Tab3'!A1"/>
    <hyperlink ref="C17" location="'Tab4'!A1" display="'Tab4'!A1"/>
    <hyperlink ref="C19" location="'Tab5'!A1" display="'Tab5'!A1"/>
    <hyperlink ref="C21" location="'Tab6'!A1" display="'Tab6'!A1"/>
    <hyperlink ref="C23" location="'Tab7'!A1" display="'Tab7'!A1"/>
    <hyperlink ref="C25" location="'Tab8'!A1" display="'Tab8'!A1"/>
    <hyperlink ref="C27" location="'Tab9'!A1" display="Wohnsituation privater Haushalte am 1. Januar 1998, 2003, 2008 und 2013"/>
    <hyperlink ref="C29" location="'Tab10'!A1" display="Wohnsituation privater Haushalte am 1. Januar 2013 nach Haushaltsgröße"/>
    <hyperlink ref="C31" location="'Tab11'!A1" display="Wohnsituation privater Haushalte am 1. Januar 2013 nach Alter des Haupteinkommensbeziehers"/>
    <hyperlink ref="C33" location="'Tab12'!A1" display="'Tab12'!A1"/>
    <hyperlink ref="C35" location="'Tab13'!A1" display="'Tab13'!A1"/>
    <hyperlink ref="C37" location="'Tab14'!A1" display="Wohnsituation privater Haushalte am 1. Januar 2013 nach Haushaltstyp"/>
    <hyperlink ref="C39" location="'Tab15'!A1" display="Wohnsituation privater Haushalte von Alleinerziehenden und Paaren am 1. Januar 2013"/>
    <hyperlink ref="C41" location="'Tab16'!A1" display="'Tab16'!A1"/>
    <hyperlink ref="C43" location="'Tab17'!A1" display="'Tab17'!A1"/>
    <hyperlink ref="C45" location="'Tab18'!A1" display="'Tab18'!A1"/>
    <hyperlink ref="C47" location="'Tab19'!A1" display="'Tab19'!A1"/>
    <hyperlink ref="C49" location="'Tab20'!A1" display="'Tab20'!A1"/>
    <hyperlink ref="C51" location="'Tab21'!A1" display="'Tab21'!A1"/>
    <hyperlink ref="C53" location="'Tab22'!A1" display="'Tab22'!A1"/>
    <hyperlink ref="C55" location="'Tab23'!A1" display="'Tab23'!A1"/>
    <hyperlink ref="A11" location="'Tab1'!A1" display="1."/>
    <hyperlink ref="A13" location="'Tab2'!A1" display="2."/>
    <hyperlink ref="A15" location="'Tab3'!A1" display="3."/>
    <hyperlink ref="A17" location="'Tab4'!A1" display="4."/>
    <hyperlink ref="A19" location="'Tab5'!A1" display="5."/>
    <hyperlink ref="A21" location="'Tab6'!A1" display="6."/>
    <hyperlink ref="A23" location="'Tab7'!A1" display="7."/>
    <hyperlink ref="A25" location="'Tab8'!A1" display="8."/>
    <hyperlink ref="A27" location="'Tab9'!A1" display="9."/>
    <hyperlink ref="A29" location="'Tab10'!A1" display="10."/>
    <hyperlink ref="A31" location="'Tab11'!A1" display="11."/>
    <hyperlink ref="A33" location="'Tab12'!A1" display="12."/>
    <hyperlink ref="A35" location="'Tab13'!A1" display="13."/>
    <hyperlink ref="A37" location="'Tab14'!A1" display="14."/>
    <hyperlink ref="A39" location="'Tab15'!A1" display="15."/>
    <hyperlink ref="A41" location="'Tab16'!A1" display="16."/>
    <hyperlink ref="A43" location="'Tab17'!A1" display="17."/>
    <hyperlink ref="A45" location="'Tab18'!A1" display="18."/>
    <hyperlink ref="A47" location="'Tab19'!A1" display="19."/>
    <hyperlink ref="A49" location="'Tab20'!A1" display="20."/>
    <hyperlink ref="A51" location="'Tab21'!A1" display="21."/>
    <hyperlink ref="A53" location="'Tab22'!A1" display="22."/>
    <hyperlink ref="A55" location="'Tab23'!A1" display="23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- O II 6 - 5j/13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O97"/>
  <sheetViews>
    <sheetView showGridLines="0" topLeftCell="A34" zoomScaleNormal="100" workbookViewId="0">
      <selection activeCell="C25" sqref="C2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625" customWidth="1"/>
    <col min="5" max="5" width="7.625" style="18" customWidth="1"/>
    <col min="6" max="9" width="14.375" customWidth="1"/>
  </cols>
  <sheetData>
    <row r="1" spans="1:9" ht="13.2">
      <c r="A1" s="1" t="s">
        <v>672</v>
      </c>
      <c r="B1" s="1"/>
      <c r="C1" s="1"/>
      <c r="D1" s="1"/>
    </row>
    <row r="2" spans="1:9" ht="12" customHeight="1">
      <c r="A2" s="2"/>
      <c r="B2" s="16"/>
      <c r="C2" s="16"/>
      <c r="D2" s="16"/>
      <c r="G2" s="3"/>
      <c r="H2" s="3"/>
    </row>
    <row r="3" spans="1:9" ht="12" customHeight="1">
      <c r="A3" s="362" t="s">
        <v>0</v>
      </c>
      <c r="B3" s="362"/>
      <c r="C3" s="362"/>
      <c r="D3" s="363"/>
      <c r="E3" s="330" t="s">
        <v>1</v>
      </c>
      <c r="F3" s="330">
        <v>1998</v>
      </c>
      <c r="G3" s="330">
        <v>2003</v>
      </c>
      <c r="H3" s="330">
        <v>2008</v>
      </c>
      <c r="I3" s="393">
        <v>2013</v>
      </c>
    </row>
    <row r="4" spans="1:9" ht="12" customHeight="1">
      <c r="A4" s="354"/>
      <c r="B4" s="354"/>
      <c r="C4" s="354"/>
      <c r="D4" s="355"/>
      <c r="E4" s="331"/>
      <c r="F4" s="355"/>
      <c r="G4" s="331"/>
      <c r="H4" s="331"/>
      <c r="I4" s="354"/>
    </row>
    <row r="5" spans="1:9" ht="12" customHeight="1">
      <c r="A5" s="6"/>
      <c r="B5" s="6"/>
      <c r="C5" s="6"/>
      <c r="D5" s="6"/>
    </row>
    <row r="6" spans="1:9" ht="12" customHeight="1">
      <c r="A6" s="6"/>
      <c r="B6" s="6"/>
      <c r="C6" s="6"/>
      <c r="D6" s="6"/>
      <c r="F6" s="382" t="s">
        <v>2</v>
      </c>
      <c r="G6" s="382"/>
      <c r="H6" s="382"/>
      <c r="I6" s="394"/>
    </row>
    <row r="7" spans="1:9" ht="12" customHeight="1">
      <c r="A7" s="6"/>
      <c r="B7" s="6"/>
      <c r="C7" s="6"/>
      <c r="D7" s="6"/>
    </row>
    <row r="8" spans="1:9" ht="12" customHeight="1">
      <c r="A8" s="14" t="s">
        <v>12</v>
      </c>
      <c r="B8" s="16"/>
      <c r="C8" s="16"/>
      <c r="D8" s="14"/>
      <c r="E8" s="21" t="s">
        <v>13</v>
      </c>
      <c r="F8" s="192">
        <v>2036</v>
      </c>
      <c r="G8" s="192">
        <v>2091</v>
      </c>
      <c r="H8" s="192">
        <v>2172</v>
      </c>
      <c r="I8" s="192">
        <v>2194</v>
      </c>
    </row>
    <row r="9" spans="1:9" ht="9.75" customHeight="1">
      <c r="A9" s="16"/>
      <c r="B9" s="16"/>
      <c r="C9" s="16"/>
      <c r="D9" s="14"/>
      <c r="E9" s="21"/>
      <c r="F9" s="192"/>
      <c r="G9" s="192"/>
      <c r="H9" s="192"/>
      <c r="I9" s="192"/>
    </row>
    <row r="10" spans="1:9" ht="24" customHeight="1">
      <c r="A10" s="334" t="s">
        <v>166</v>
      </c>
      <c r="B10" s="334"/>
      <c r="C10" s="334"/>
      <c r="D10" s="335"/>
      <c r="E10" s="80" t="s">
        <v>5</v>
      </c>
      <c r="F10" s="8">
        <v>18.7</v>
      </c>
      <c r="G10" s="8">
        <v>22.2</v>
      </c>
      <c r="H10" s="8">
        <v>23.5</v>
      </c>
      <c r="I10" s="8">
        <v>26.9</v>
      </c>
    </row>
    <row r="11" spans="1:9">
      <c r="A11" s="6" t="s">
        <v>44</v>
      </c>
      <c r="B11" s="6"/>
      <c r="C11" s="6"/>
      <c r="D11" s="7"/>
      <c r="E11" s="80" t="s">
        <v>5</v>
      </c>
      <c r="F11" s="8">
        <v>9.6</v>
      </c>
      <c r="G11" s="8">
        <v>11</v>
      </c>
      <c r="H11" s="8">
        <v>8</v>
      </c>
      <c r="I11" s="8">
        <v>8</v>
      </c>
    </row>
    <row r="12" spans="1:9" ht="24" customHeight="1">
      <c r="A12" s="334" t="s">
        <v>126</v>
      </c>
      <c r="B12" s="334"/>
      <c r="C12" s="334"/>
      <c r="D12" s="335"/>
      <c r="E12" s="80" t="s">
        <v>5</v>
      </c>
      <c r="F12" s="8">
        <v>71.099999999999994</v>
      </c>
      <c r="G12" s="8">
        <v>65.2</v>
      </c>
      <c r="H12" s="8">
        <v>66.7</v>
      </c>
      <c r="I12" s="8">
        <v>62.9</v>
      </c>
    </row>
    <row r="13" spans="1:9" ht="10.5" customHeight="1">
      <c r="A13" s="6"/>
      <c r="B13" s="6"/>
      <c r="C13" s="6"/>
      <c r="D13" s="7"/>
      <c r="E13" s="81"/>
    </row>
    <row r="14" spans="1:9" ht="13.5" customHeight="1">
      <c r="A14" s="7" t="s">
        <v>613</v>
      </c>
      <c r="B14" s="7"/>
      <c r="C14" s="7"/>
      <c r="D14" s="7"/>
      <c r="E14" s="81" t="s">
        <v>9</v>
      </c>
    </row>
    <row r="15" spans="1:9">
      <c r="A15" s="384" t="s">
        <v>114</v>
      </c>
      <c r="B15" s="384"/>
      <c r="C15" s="384"/>
      <c r="D15" s="7"/>
      <c r="E15" s="80" t="s">
        <v>5</v>
      </c>
      <c r="F15" s="147" t="s">
        <v>145</v>
      </c>
      <c r="G15" s="147" t="s">
        <v>145</v>
      </c>
      <c r="H15" s="8">
        <v>38.799999999999997</v>
      </c>
      <c r="I15" s="8">
        <v>38.1</v>
      </c>
    </row>
    <row r="16" spans="1:9">
      <c r="A16" s="6">
        <v>1949</v>
      </c>
      <c r="B16" s="57" t="s">
        <v>16</v>
      </c>
      <c r="C16" s="6">
        <v>1990</v>
      </c>
      <c r="D16" s="7"/>
      <c r="E16" s="80" t="s">
        <v>5</v>
      </c>
      <c r="F16" s="147" t="s">
        <v>145</v>
      </c>
      <c r="G16" s="147" t="s">
        <v>145</v>
      </c>
      <c r="H16" s="8">
        <v>44.7</v>
      </c>
      <c r="I16" s="8">
        <v>42.4</v>
      </c>
    </row>
    <row r="17" spans="1:9">
      <c r="A17" s="6">
        <v>1991</v>
      </c>
      <c r="B17" s="57" t="s">
        <v>16</v>
      </c>
      <c r="C17" s="6">
        <v>2000</v>
      </c>
      <c r="D17" s="7"/>
      <c r="E17" s="80" t="s">
        <v>5</v>
      </c>
      <c r="F17" s="147" t="s">
        <v>145</v>
      </c>
      <c r="G17" s="147" t="s">
        <v>145</v>
      </c>
      <c r="H17" s="8">
        <v>13.3</v>
      </c>
      <c r="I17" s="8">
        <v>15.1</v>
      </c>
    </row>
    <row r="18" spans="1:9">
      <c r="A18" s="384" t="s">
        <v>168</v>
      </c>
      <c r="B18" s="384"/>
      <c r="C18" s="384"/>
      <c r="D18" s="7"/>
      <c r="E18" s="80" t="s">
        <v>5</v>
      </c>
      <c r="F18" s="147" t="s">
        <v>145</v>
      </c>
      <c r="G18" s="147" t="s">
        <v>145</v>
      </c>
      <c r="H18" s="8">
        <v>3.2</v>
      </c>
      <c r="I18" s="8">
        <v>4.4000000000000004</v>
      </c>
    </row>
    <row r="19" spans="1:9" ht="9" customHeight="1">
      <c r="D19" s="7"/>
      <c r="E19" s="22"/>
    </row>
    <row r="20" spans="1:9">
      <c r="A20" s="6" t="s">
        <v>48</v>
      </c>
      <c r="B20" s="6"/>
      <c r="C20" s="6"/>
      <c r="D20" s="7"/>
      <c r="E20" s="24" t="s">
        <v>49</v>
      </c>
      <c r="F20" s="164">
        <v>3</v>
      </c>
      <c r="G20" s="164">
        <v>3.1</v>
      </c>
      <c r="H20" s="164">
        <v>3</v>
      </c>
      <c r="I20" s="164">
        <v>3</v>
      </c>
    </row>
    <row r="21" spans="1:9" ht="24" customHeight="1">
      <c r="A21" s="334" t="s">
        <v>166</v>
      </c>
      <c r="B21" s="334"/>
      <c r="C21" s="334"/>
      <c r="D21" s="335"/>
      <c r="E21" s="24" t="s">
        <v>49</v>
      </c>
      <c r="F21" s="164">
        <v>4.0999999999999996</v>
      </c>
      <c r="G21" s="164">
        <v>4.3</v>
      </c>
      <c r="H21" s="164">
        <v>4.0999999999999996</v>
      </c>
      <c r="I21" s="164">
        <v>4.0999999999999996</v>
      </c>
    </row>
    <row r="22" spans="1:9" ht="12" customHeight="1">
      <c r="A22" s="6" t="s">
        <v>44</v>
      </c>
      <c r="B22" s="6"/>
      <c r="C22" s="6"/>
      <c r="D22" s="7"/>
      <c r="E22" s="24" t="s">
        <v>49</v>
      </c>
      <c r="F22" s="164">
        <v>3.4</v>
      </c>
      <c r="G22" s="164">
        <v>3.3</v>
      </c>
      <c r="H22" s="164">
        <v>3.2</v>
      </c>
      <c r="I22" s="164">
        <v>3.3</v>
      </c>
    </row>
    <row r="23" spans="1:9" ht="24" customHeight="1">
      <c r="A23" s="334" t="s">
        <v>126</v>
      </c>
      <c r="B23" s="334"/>
      <c r="C23" s="334"/>
      <c r="D23" s="335"/>
      <c r="E23" s="24" t="s">
        <v>49</v>
      </c>
      <c r="F23" s="164">
        <v>2.6</v>
      </c>
      <c r="G23" s="164">
        <v>2.6</v>
      </c>
      <c r="H23" s="164">
        <v>2.5</v>
      </c>
      <c r="I23" s="164">
        <v>2.6</v>
      </c>
    </row>
    <row r="24" spans="1:9" ht="9" customHeight="1">
      <c r="A24" s="6"/>
      <c r="B24" s="6"/>
      <c r="C24" s="6"/>
      <c r="D24" s="7"/>
      <c r="E24" s="22"/>
      <c r="I24" t="s">
        <v>9</v>
      </c>
    </row>
    <row r="25" spans="1:9" ht="13.2">
      <c r="A25" s="6" t="s">
        <v>11</v>
      </c>
      <c r="B25" s="6"/>
      <c r="C25" s="6"/>
      <c r="D25" s="7"/>
      <c r="E25" s="25" t="s">
        <v>40</v>
      </c>
      <c r="F25" s="164">
        <v>70.5</v>
      </c>
      <c r="G25" s="164">
        <v>74.599999999999994</v>
      </c>
      <c r="H25" s="164">
        <v>75.3</v>
      </c>
      <c r="I25" s="164">
        <v>78</v>
      </c>
    </row>
    <row r="26" spans="1:9" ht="24" customHeight="1">
      <c r="A26" s="334" t="s">
        <v>167</v>
      </c>
      <c r="B26" s="334"/>
      <c r="C26" s="334"/>
      <c r="D26" s="335"/>
      <c r="E26" s="25" t="s">
        <v>40</v>
      </c>
      <c r="F26" s="164">
        <v>105</v>
      </c>
      <c r="G26" s="164">
        <v>109.4</v>
      </c>
      <c r="H26" s="164">
        <v>110.9</v>
      </c>
      <c r="I26" s="164">
        <v>111.6</v>
      </c>
    </row>
    <row r="27" spans="1:9" ht="13.2">
      <c r="A27" s="6" t="s">
        <v>44</v>
      </c>
      <c r="B27" s="6"/>
      <c r="C27" s="6"/>
      <c r="D27" s="7"/>
      <c r="E27" s="25" t="s">
        <v>40</v>
      </c>
      <c r="F27" s="164">
        <v>83.7</v>
      </c>
      <c r="G27" s="164">
        <v>86.3</v>
      </c>
      <c r="H27" s="164">
        <v>86.2</v>
      </c>
      <c r="I27" s="164">
        <v>86.8</v>
      </c>
    </row>
    <row r="28" spans="1:9" ht="24" customHeight="1">
      <c r="A28" s="334" t="s">
        <v>126</v>
      </c>
      <c r="B28" s="334"/>
      <c r="C28" s="334"/>
      <c r="D28" s="335"/>
      <c r="E28" s="25" t="s">
        <v>40</v>
      </c>
      <c r="F28" s="164">
        <v>59.7</v>
      </c>
      <c r="G28" s="164">
        <v>60.6</v>
      </c>
      <c r="H28" s="164">
        <v>61.6</v>
      </c>
      <c r="I28" s="164">
        <v>62.5</v>
      </c>
    </row>
    <row r="29" spans="1:9" ht="9.75" customHeight="1">
      <c r="A29" s="102"/>
      <c r="B29" s="102"/>
      <c r="C29" s="102"/>
      <c r="D29" s="103"/>
      <c r="E29" s="25"/>
      <c r="F29" s="164"/>
      <c r="G29" s="164"/>
      <c r="H29" s="164"/>
      <c r="I29" s="164" t="s">
        <v>9</v>
      </c>
    </row>
    <row r="30" spans="1:9" ht="13.2">
      <c r="A30" s="53" t="s">
        <v>165</v>
      </c>
      <c r="B30" s="6"/>
      <c r="C30" s="6"/>
      <c r="D30" s="7"/>
      <c r="E30" s="25" t="s">
        <v>40</v>
      </c>
      <c r="F30" s="195">
        <v>5.0999999999999996</v>
      </c>
      <c r="G30" s="164">
        <v>5</v>
      </c>
      <c r="H30" s="164">
        <v>3.8</v>
      </c>
      <c r="I30" s="164">
        <v>3.5</v>
      </c>
    </row>
    <row r="31" spans="1:9" ht="24" customHeight="1">
      <c r="A31" s="334" t="s">
        <v>167</v>
      </c>
      <c r="B31" s="334"/>
      <c r="C31" s="334"/>
      <c r="D31" s="335"/>
      <c r="E31" s="25" t="s">
        <v>40</v>
      </c>
      <c r="F31" s="195">
        <v>10.4</v>
      </c>
      <c r="G31" s="164">
        <v>10</v>
      </c>
      <c r="H31" s="164">
        <v>7.3</v>
      </c>
      <c r="I31" s="164">
        <v>6.1</v>
      </c>
    </row>
    <row r="32" spans="1:9" ht="13.2">
      <c r="A32" s="6" t="s">
        <v>44</v>
      </c>
      <c r="B32" s="6"/>
      <c r="C32" s="6"/>
      <c r="D32" s="7"/>
      <c r="E32" s="25" t="s">
        <v>40</v>
      </c>
      <c r="F32" s="195">
        <v>7.7</v>
      </c>
      <c r="G32" s="164">
        <v>7</v>
      </c>
      <c r="H32" s="164" t="s">
        <v>171</v>
      </c>
      <c r="I32" s="164" t="s">
        <v>195</v>
      </c>
    </row>
    <row r="33" spans="1:9" ht="24" customHeight="1">
      <c r="A33" s="379" t="s">
        <v>126</v>
      </c>
      <c r="B33" s="379"/>
      <c r="C33" s="379"/>
      <c r="D33" s="381"/>
      <c r="E33" s="25" t="s">
        <v>40</v>
      </c>
      <c r="F33" s="195">
        <v>3.4</v>
      </c>
      <c r="G33" s="164">
        <v>2.9</v>
      </c>
      <c r="H33" s="164">
        <v>2.4</v>
      </c>
      <c r="I33" s="164">
        <v>2.2999999999999998</v>
      </c>
    </row>
    <row r="34" spans="1:9" ht="12" customHeight="1">
      <c r="A34" s="6"/>
      <c r="B34" s="6"/>
      <c r="C34" s="6"/>
      <c r="D34" s="6"/>
      <c r="E34" s="82"/>
    </row>
    <row r="35" spans="1:9" ht="12">
      <c r="A35" s="12"/>
      <c r="B35" s="12"/>
      <c r="C35" s="12"/>
      <c r="D35" s="12"/>
      <c r="E35" s="17"/>
      <c r="F35" s="383" t="s">
        <v>611</v>
      </c>
      <c r="G35" s="383"/>
      <c r="H35" s="383"/>
      <c r="I35" s="383"/>
    </row>
    <row r="36" spans="1:9" ht="12" customHeight="1">
      <c r="C36" s="6"/>
    </row>
    <row r="37" spans="1:9" ht="15" customHeight="1">
      <c r="A37" s="14" t="s">
        <v>115</v>
      </c>
      <c r="C37" s="6"/>
      <c r="E37" s="139" t="s">
        <v>614</v>
      </c>
      <c r="F37" s="138">
        <v>72.8</v>
      </c>
      <c r="G37" s="138">
        <v>69</v>
      </c>
      <c r="H37" s="138">
        <v>67.900000000000006</v>
      </c>
      <c r="I37" s="138">
        <v>64.599999999999994</v>
      </c>
    </row>
    <row r="38" spans="1:9" ht="12">
      <c r="B38" s="16"/>
      <c r="C38" s="16"/>
      <c r="D38" s="14"/>
      <c r="E38" s="21" t="s">
        <v>13</v>
      </c>
      <c r="F38" s="192">
        <v>1482</v>
      </c>
      <c r="G38" s="192">
        <v>1443</v>
      </c>
      <c r="H38" s="192">
        <v>1474</v>
      </c>
      <c r="I38" s="192">
        <v>1419</v>
      </c>
    </row>
    <row r="39" spans="1:9" ht="8.25" customHeight="1">
      <c r="A39" s="16"/>
      <c r="B39" s="16"/>
      <c r="C39" s="16"/>
      <c r="D39" s="14"/>
      <c r="E39" s="21"/>
      <c r="F39" s="192"/>
      <c r="G39" s="192"/>
      <c r="H39" s="192"/>
      <c r="I39" s="192"/>
    </row>
    <row r="40" spans="1:9" ht="24" customHeight="1">
      <c r="A40" s="334" t="s">
        <v>167</v>
      </c>
      <c r="B40" s="334"/>
      <c r="C40" s="334"/>
      <c r="D40" s="335"/>
      <c r="E40" s="80" t="s">
        <v>5</v>
      </c>
      <c r="F40" s="200">
        <v>2.2999999999999998</v>
      </c>
      <c r="G40" s="8" t="s">
        <v>30</v>
      </c>
      <c r="H40" s="8" t="s">
        <v>14</v>
      </c>
      <c r="I40" s="8" t="s">
        <v>174</v>
      </c>
    </row>
    <row r="41" spans="1:9">
      <c r="A41" s="6" t="s">
        <v>44</v>
      </c>
      <c r="B41" s="6"/>
      <c r="C41" s="6"/>
      <c r="D41" s="7"/>
      <c r="E41" s="80" t="s">
        <v>5</v>
      </c>
      <c r="F41" s="8">
        <v>5.9</v>
      </c>
      <c r="G41" s="8">
        <v>8</v>
      </c>
      <c r="H41" s="8">
        <v>4.7</v>
      </c>
      <c r="I41" s="8">
        <v>5.4</v>
      </c>
    </row>
    <row r="42" spans="1:9" ht="24" customHeight="1">
      <c r="A42" s="334" t="s">
        <v>126</v>
      </c>
      <c r="B42" s="334"/>
      <c r="C42" s="334"/>
      <c r="D42" s="335"/>
      <c r="E42" s="80" t="s">
        <v>5</v>
      </c>
      <c r="F42" s="8">
        <v>91.1</v>
      </c>
      <c r="G42" s="8">
        <v>87.5</v>
      </c>
      <c r="H42" s="8">
        <v>90.3</v>
      </c>
      <c r="I42" s="8">
        <v>88.5</v>
      </c>
    </row>
    <row r="43" spans="1:9" ht="8.25" customHeight="1">
      <c r="A43" s="6"/>
      <c r="B43" s="6"/>
      <c r="C43" s="6"/>
      <c r="D43" s="7"/>
      <c r="E43" s="80"/>
      <c r="F43" s="109"/>
      <c r="G43" s="8"/>
      <c r="H43" s="8"/>
      <c r="I43" s="8" t="s">
        <v>9</v>
      </c>
    </row>
    <row r="44" spans="1:9" ht="13.5" customHeight="1">
      <c r="A44" s="7" t="s">
        <v>613</v>
      </c>
      <c r="B44" s="7"/>
      <c r="C44" s="7"/>
      <c r="D44" s="7"/>
      <c r="E44" s="81" t="s">
        <v>9</v>
      </c>
      <c r="F44" s="109"/>
      <c r="G44" s="8"/>
      <c r="H44" s="8"/>
      <c r="I44" s="8" t="s">
        <v>9</v>
      </c>
    </row>
    <row r="45" spans="1:9" ht="12" customHeight="1">
      <c r="A45" s="384" t="s">
        <v>114</v>
      </c>
      <c r="B45" s="384"/>
      <c r="C45" s="384"/>
      <c r="D45" s="7"/>
      <c r="E45" s="80" t="s">
        <v>5</v>
      </c>
      <c r="F45" s="147" t="s">
        <v>145</v>
      </c>
      <c r="G45" s="147" t="s">
        <v>145</v>
      </c>
      <c r="H45" s="8">
        <v>34.200000000000003</v>
      </c>
      <c r="I45" s="8">
        <v>34.1</v>
      </c>
    </row>
    <row r="46" spans="1:9" ht="12" customHeight="1">
      <c r="A46" s="6">
        <v>1949</v>
      </c>
      <c r="B46" s="57" t="s">
        <v>16</v>
      </c>
      <c r="C46" s="6">
        <v>1990</v>
      </c>
      <c r="D46" s="7"/>
      <c r="E46" s="80" t="s">
        <v>5</v>
      </c>
      <c r="F46" s="147" t="s">
        <v>145</v>
      </c>
      <c r="G46" s="147" t="s">
        <v>145</v>
      </c>
      <c r="H46" s="8">
        <v>55.1</v>
      </c>
      <c r="I46" s="8">
        <v>52.7</v>
      </c>
    </row>
    <row r="47" spans="1:9" ht="12" customHeight="1">
      <c r="A47" s="6">
        <v>1991</v>
      </c>
      <c r="B47" s="57" t="s">
        <v>16</v>
      </c>
      <c r="C47" s="6">
        <v>2000</v>
      </c>
      <c r="D47" s="7"/>
      <c r="E47" s="80" t="s">
        <v>5</v>
      </c>
      <c r="F47" s="147" t="s">
        <v>145</v>
      </c>
      <c r="G47" s="147" t="s">
        <v>145</v>
      </c>
      <c r="H47" s="8">
        <v>9.4</v>
      </c>
      <c r="I47" s="8">
        <v>11.2</v>
      </c>
    </row>
    <row r="48" spans="1:9">
      <c r="A48" s="384" t="s">
        <v>168</v>
      </c>
      <c r="B48" s="384"/>
      <c r="C48" s="384"/>
      <c r="D48" s="7"/>
      <c r="E48" s="80" t="s">
        <v>5</v>
      </c>
      <c r="F48" s="147" t="s">
        <v>145</v>
      </c>
      <c r="G48" s="147" t="s">
        <v>145</v>
      </c>
      <c r="H48" s="8" t="s">
        <v>15</v>
      </c>
      <c r="I48" s="8" t="s">
        <v>204</v>
      </c>
    </row>
    <row r="49" spans="1:15" ht="9" customHeight="1">
      <c r="A49" s="101"/>
      <c r="B49" s="101"/>
      <c r="C49" s="101"/>
      <c r="D49" s="7"/>
      <c r="E49" s="80"/>
      <c r="F49" s="147"/>
      <c r="G49" s="147"/>
      <c r="H49" s="8"/>
      <c r="I49" s="8" t="s">
        <v>9</v>
      </c>
    </row>
    <row r="50" spans="1:15">
      <c r="A50" s="6" t="s">
        <v>48</v>
      </c>
      <c r="B50" s="6"/>
      <c r="C50" s="6"/>
      <c r="D50" s="7"/>
      <c r="E50" s="24" t="s">
        <v>49</v>
      </c>
      <c r="F50" s="164">
        <v>2.6</v>
      </c>
      <c r="G50" s="164">
        <v>2.6</v>
      </c>
      <c r="H50" s="164">
        <v>2.5</v>
      </c>
      <c r="I50" s="164">
        <v>2.5</v>
      </c>
    </row>
    <row r="51" spans="1:15" ht="22.5" customHeight="1">
      <c r="A51" s="334" t="s">
        <v>167</v>
      </c>
      <c r="B51" s="334"/>
      <c r="C51" s="334"/>
      <c r="D51" s="335"/>
      <c r="E51" s="24" t="s">
        <v>49</v>
      </c>
      <c r="F51" s="200">
        <v>3.1</v>
      </c>
      <c r="G51" s="164" t="s">
        <v>50</v>
      </c>
      <c r="H51" s="164" t="s">
        <v>39</v>
      </c>
      <c r="I51" s="164" t="s">
        <v>39</v>
      </c>
    </row>
    <row r="52" spans="1:15" ht="11.25" customHeight="1">
      <c r="A52" s="6" t="s">
        <v>44</v>
      </c>
      <c r="B52" s="6"/>
      <c r="C52" s="6"/>
      <c r="D52" s="7"/>
      <c r="E52" s="24" t="s">
        <v>49</v>
      </c>
      <c r="F52" s="164">
        <v>3</v>
      </c>
      <c r="G52" s="164">
        <v>2.8</v>
      </c>
      <c r="H52" s="164">
        <v>2.8</v>
      </c>
      <c r="I52" s="164">
        <v>2.8</v>
      </c>
    </row>
    <row r="53" spans="1:15" ht="24" customHeight="1">
      <c r="A53" s="334" t="s">
        <v>126</v>
      </c>
      <c r="B53" s="334"/>
      <c r="C53" s="334"/>
      <c r="D53" s="335"/>
      <c r="E53" s="24" t="s">
        <v>49</v>
      </c>
      <c r="F53" s="164">
        <v>2.6</v>
      </c>
      <c r="G53" s="164">
        <v>2.5</v>
      </c>
      <c r="H53" s="164">
        <v>2.5</v>
      </c>
      <c r="I53" s="164">
        <v>2.5</v>
      </c>
    </row>
    <row r="54" spans="1:15" ht="12" customHeight="1">
      <c r="A54" s="119"/>
      <c r="B54" s="119"/>
      <c r="C54" s="119"/>
      <c r="D54" s="120"/>
      <c r="E54" s="25"/>
      <c r="F54" s="11"/>
      <c r="G54" s="11"/>
      <c r="H54" s="8"/>
    </row>
    <row r="55" spans="1:15" ht="13.2">
      <c r="A55" s="6" t="s">
        <v>11</v>
      </c>
      <c r="B55" s="6"/>
      <c r="C55" s="6"/>
      <c r="D55" s="7"/>
      <c r="E55" s="25" t="s">
        <v>40</v>
      </c>
      <c r="F55" s="164">
        <v>59.9</v>
      </c>
      <c r="G55" s="164">
        <v>60.7</v>
      </c>
      <c r="H55" s="164">
        <v>61.5</v>
      </c>
      <c r="I55" s="164">
        <v>62.6</v>
      </c>
    </row>
    <row r="56" spans="1:15" ht="22.5" customHeight="1">
      <c r="A56" s="334" t="s">
        <v>167</v>
      </c>
      <c r="B56" s="334"/>
      <c r="C56" s="334"/>
      <c r="D56" s="335"/>
      <c r="E56" s="25" t="s">
        <v>40</v>
      </c>
      <c r="F56" s="201">
        <v>79.2</v>
      </c>
      <c r="G56" s="164" t="s">
        <v>146</v>
      </c>
      <c r="H56" s="164" t="s">
        <v>17</v>
      </c>
      <c r="I56" s="164" t="s">
        <v>210</v>
      </c>
    </row>
    <row r="57" spans="1:15" ht="14.25" customHeight="1">
      <c r="A57" s="6" t="s">
        <v>44</v>
      </c>
      <c r="B57" s="6"/>
      <c r="C57" s="6"/>
      <c r="D57" s="7"/>
      <c r="E57" s="25" t="s">
        <v>40</v>
      </c>
      <c r="F57" s="164">
        <v>70.400000000000006</v>
      </c>
      <c r="G57" s="164">
        <v>71.8</v>
      </c>
      <c r="H57" s="164">
        <v>70.2</v>
      </c>
      <c r="I57" s="164">
        <v>73</v>
      </c>
    </row>
    <row r="58" spans="1:15" ht="24" customHeight="1">
      <c r="A58" s="334" t="s">
        <v>126</v>
      </c>
      <c r="B58" s="334"/>
      <c r="C58" s="334"/>
      <c r="D58" s="335"/>
      <c r="E58" s="25" t="s">
        <v>40</v>
      </c>
      <c r="F58" s="164">
        <v>58.6</v>
      </c>
      <c r="G58" s="164">
        <v>59.2</v>
      </c>
      <c r="H58" s="164">
        <v>60.2</v>
      </c>
      <c r="I58" s="164">
        <v>60.8</v>
      </c>
    </row>
    <row r="59" spans="1:15" ht="12" customHeight="1">
      <c r="A59" s="102"/>
      <c r="B59" s="102"/>
      <c r="C59" s="102"/>
      <c r="D59" s="103"/>
      <c r="E59" s="25"/>
      <c r="F59" s="164"/>
      <c r="G59" s="164"/>
      <c r="H59" s="164"/>
      <c r="I59" s="164" t="s">
        <v>9</v>
      </c>
    </row>
    <row r="60" spans="1:15" ht="13.5" customHeight="1">
      <c r="A60" s="53" t="s">
        <v>165</v>
      </c>
      <c r="B60" s="6"/>
      <c r="C60" s="6"/>
      <c r="D60" s="7"/>
      <c r="E60" s="25" t="s">
        <v>40</v>
      </c>
      <c r="F60" s="164">
        <v>3.7</v>
      </c>
      <c r="G60" s="164">
        <v>2.8</v>
      </c>
      <c r="H60" s="164">
        <v>2.6</v>
      </c>
      <c r="I60" s="164">
        <v>2.5</v>
      </c>
    </row>
    <row r="61" spans="1:15" ht="22.5" customHeight="1">
      <c r="A61" s="334" t="s">
        <v>166</v>
      </c>
      <c r="B61" s="334"/>
      <c r="C61" s="334"/>
      <c r="D61" s="335"/>
      <c r="E61" s="25" t="s">
        <v>40</v>
      </c>
      <c r="F61" s="202">
        <v>8</v>
      </c>
      <c r="G61" s="165" t="s">
        <v>8</v>
      </c>
      <c r="H61" s="165" t="s">
        <v>8</v>
      </c>
      <c r="I61" s="164" t="s">
        <v>10</v>
      </c>
    </row>
    <row r="62" spans="1:15" ht="13.5" customHeight="1">
      <c r="A62" s="6" t="s">
        <v>44</v>
      </c>
      <c r="B62" s="6"/>
      <c r="C62" s="6"/>
      <c r="D62" s="7"/>
      <c r="E62" s="25" t="s">
        <v>40</v>
      </c>
      <c r="F62" s="203">
        <v>6.7</v>
      </c>
      <c r="G62" s="164" t="s">
        <v>174</v>
      </c>
      <c r="H62" s="164" t="s">
        <v>172</v>
      </c>
      <c r="I62" s="164" t="s">
        <v>198</v>
      </c>
    </row>
    <row r="63" spans="1:15" ht="24" customHeight="1">
      <c r="A63" s="379" t="s">
        <v>126</v>
      </c>
      <c r="B63" s="379"/>
      <c r="C63" s="379"/>
      <c r="D63" s="381"/>
      <c r="E63" s="25" t="s">
        <v>40</v>
      </c>
      <c r="F63" s="195">
        <v>3.3</v>
      </c>
      <c r="G63" s="164">
        <v>2.7</v>
      </c>
      <c r="H63" s="164">
        <v>2.2999999999999998</v>
      </c>
      <c r="I63" s="164">
        <v>2.2000000000000002</v>
      </c>
      <c r="O63" s="6"/>
    </row>
    <row r="64" spans="1:15" ht="11.25" customHeight="1">
      <c r="A64" s="119"/>
      <c r="B64" s="119"/>
      <c r="C64" s="119"/>
      <c r="D64" s="119"/>
      <c r="E64" s="26"/>
      <c r="F64" s="164"/>
      <c r="G64" s="164"/>
      <c r="H64" s="164"/>
    </row>
    <row r="65" spans="1:11" ht="12">
      <c r="A65" s="12"/>
      <c r="B65" s="12"/>
      <c r="C65" s="12"/>
      <c r="D65" s="12"/>
      <c r="E65" s="17"/>
      <c r="F65" s="383" t="s">
        <v>18</v>
      </c>
      <c r="G65" s="383"/>
      <c r="H65" s="383"/>
      <c r="I65" s="383"/>
    </row>
    <row r="66" spans="1:11" ht="12">
      <c r="A66" s="12"/>
      <c r="B66" s="12"/>
      <c r="C66" s="12"/>
      <c r="D66" s="12"/>
      <c r="E66" s="137"/>
      <c r="F66" s="162"/>
      <c r="G66" s="162"/>
      <c r="H66" s="162"/>
      <c r="I66" s="162"/>
    </row>
    <row r="67" spans="1:11" ht="15" customHeight="1">
      <c r="A67" s="391" t="s">
        <v>115</v>
      </c>
      <c r="B67" s="391"/>
      <c r="C67" s="391"/>
      <c r="D67" s="392"/>
      <c r="E67" s="139" t="s">
        <v>614</v>
      </c>
      <c r="F67" s="138">
        <v>27.2</v>
      </c>
      <c r="G67" s="138">
        <v>31</v>
      </c>
      <c r="H67" s="138">
        <v>32.1</v>
      </c>
      <c r="I67" s="138">
        <v>35.4</v>
      </c>
    </row>
    <row r="68" spans="1:11" ht="12">
      <c r="A68" s="16"/>
      <c r="B68" s="16"/>
      <c r="C68" s="16"/>
      <c r="D68" s="14"/>
      <c r="E68" s="21" t="s">
        <v>13</v>
      </c>
      <c r="F68" s="192">
        <v>554</v>
      </c>
      <c r="G68" s="192">
        <v>648</v>
      </c>
      <c r="H68" s="192">
        <v>697</v>
      </c>
      <c r="I68" s="192">
        <v>776</v>
      </c>
    </row>
    <row r="69" spans="1:11" ht="12">
      <c r="A69" s="16"/>
      <c r="B69" s="16"/>
      <c r="C69" s="16"/>
      <c r="D69" s="14"/>
      <c r="E69" s="21"/>
      <c r="F69" s="192"/>
      <c r="G69" s="192"/>
      <c r="H69" s="192"/>
      <c r="I69" s="192"/>
    </row>
    <row r="70" spans="1:11" ht="24" customHeight="1">
      <c r="A70" s="334" t="s">
        <v>167</v>
      </c>
      <c r="B70" s="334"/>
      <c r="C70" s="334"/>
      <c r="D70" s="335"/>
      <c r="E70" s="80" t="s">
        <v>5</v>
      </c>
      <c r="F70" s="8">
        <v>62.4</v>
      </c>
      <c r="G70" s="8">
        <v>65.599999999999994</v>
      </c>
      <c r="H70" s="8">
        <v>67.400000000000006</v>
      </c>
      <c r="I70" s="8">
        <v>69.3</v>
      </c>
    </row>
    <row r="71" spans="1:11">
      <c r="A71" s="6" t="s">
        <v>44</v>
      </c>
      <c r="B71" s="6"/>
      <c r="C71" s="6"/>
      <c r="D71" s="7"/>
      <c r="E71" s="80" t="s">
        <v>5</v>
      </c>
      <c r="F71" s="8">
        <v>19.600000000000001</v>
      </c>
      <c r="G71" s="8">
        <v>17.8</v>
      </c>
      <c r="H71" s="8">
        <v>14.8</v>
      </c>
      <c r="I71" s="8">
        <v>12.9</v>
      </c>
    </row>
    <row r="72" spans="1:11" ht="24" customHeight="1">
      <c r="A72" s="334" t="s">
        <v>126</v>
      </c>
      <c r="B72" s="334"/>
      <c r="C72" s="334"/>
      <c r="D72" s="335"/>
      <c r="E72" s="80" t="s">
        <v>5</v>
      </c>
      <c r="F72" s="8">
        <v>17.7</v>
      </c>
      <c r="G72" s="8">
        <v>15.6</v>
      </c>
      <c r="H72" s="8">
        <v>16.8</v>
      </c>
      <c r="I72" s="8">
        <v>15.9</v>
      </c>
      <c r="K72" s="44"/>
    </row>
    <row r="73" spans="1:11">
      <c r="A73" s="6"/>
      <c r="B73" s="6"/>
      <c r="C73" s="6"/>
      <c r="D73" s="7"/>
      <c r="E73" s="80"/>
      <c r="F73" s="9"/>
      <c r="G73" s="9"/>
      <c r="H73" s="9"/>
      <c r="I73" s="9" t="s">
        <v>9</v>
      </c>
    </row>
    <row r="74" spans="1:11" ht="13.5" customHeight="1">
      <c r="A74" s="7" t="s">
        <v>613</v>
      </c>
      <c r="B74" s="7"/>
      <c r="C74" s="7"/>
      <c r="D74" s="7"/>
      <c r="E74" s="81" t="s">
        <v>9</v>
      </c>
      <c r="I74" t="s">
        <v>9</v>
      </c>
    </row>
    <row r="75" spans="1:11">
      <c r="A75" s="384" t="s">
        <v>114</v>
      </c>
      <c r="B75" s="384"/>
      <c r="C75" s="384"/>
      <c r="D75" s="7"/>
      <c r="E75" s="80" t="s">
        <v>5</v>
      </c>
      <c r="F75" s="147" t="s">
        <v>145</v>
      </c>
      <c r="G75" s="147" t="s">
        <v>145</v>
      </c>
      <c r="H75" s="8">
        <v>48.3</v>
      </c>
      <c r="I75" s="8">
        <v>45.4</v>
      </c>
    </row>
    <row r="76" spans="1:11">
      <c r="A76" s="6">
        <v>1949</v>
      </c>
      <c r="B76" s="57" t="s">
        <v>16</v>
      </c>
      <c r="C76" s="6">
        <v>1990</v>
      </c>
      <c r="D76" s="7"/>
      <c r="E76" s="80" t="s">
        <v>5</v>
      </c>
      <c r="F76" s="147" t="s">
        <v>145</v>
      </c>
      <c r="G76" s="147" t="s">
        <v>145</v>
      </c>
      <c r="H76" s="8">
        <v>22.7</v>
      </c>
      <c r="I76" s="8">
        <v>23.5</v>
      </c>
    </row>
    <row r="77" spans="1:11">
      <c r="A77" s="6">
        <v>1991</v>
      </c>
      <c r="B77" s="57" t="s">
        <v>16</v>
      </c>
      <c r="C77" s="6">
        <v>2000</v>
      </c>
      <c r="D77" s="7"/>
      <c r="E77" s="80" t="s">
        <v>5</v>
      </c>
      <c r="F77" s="147" t="s">
        <v>145</v>
      </c>
      <c r="G77" s="147" t="s">
        <v>145</v>
      </c>
      <c r="H77" s="8">
        <v>21.6</v>
      </c>
      <c r="I77" s="8">
        <v>22.4</v>
      </c>
    </row>
    <row r="78" spans="1:11" ht="12" customHeight="1">
      <c r="A78" s="384" t="s">
        <v>168</v>
      </c>
      <c r="B78" s="384"/>
      <c r="C78" s="384"/>
      <c r="D78" s="7"/>
      <c r="E78" s="80" t="s">
        <v>5</v>
      </c>
      <c r="F78" s="147" t="s">
        <v>145</v>
      </c>
      <c r="G78" s="147" t="s">
        <v>145</v>
      </c>
      <c r="H78" s="8">
        <v>7.3</v>
      </c>
      <c r="I78" s="8">
        <v>8.6999999999999993</v>
      </c>
    </row>
    <row r="79" spans="1:11">
      <c r="D79" s="7"/>
      <c r="E79" s="22"/>
    </row>
    <row r="80" spans="1:11">
      <c r="A80" s="6" t="s">
        <v>48</v>
      </c>
      <c r="B80" s="6"/>
      <c r="C80" s="6"/>
      <c r="D80" s="7"/>
      <c r="E80" s="24" t="s">
        <v>49</v>
      </c>
      <c r="F80" s="164">
        <v>3.9</v>
      </c>
      <c r="G80" s="164">
        <v>4.0999999999999996</v>
      </c>
      <c r="H80" s="164">
        <v>3.9</v>
      </c>
      <c r="I80" s="164">
        <v>4</v>
      </c>
    </row>
    <row r="81" spans="1:9" ht="24" customHeight="1">
      <c r="A81" s="334" t="s">
        <v>167</v>
      </c>
      <c r="B81" s="334"/>
      <c r="C81" s="334"/>
      <c r="D81" s="335"/>
      <c r="E81" s="24" t="s">
        <v>49</v>
      </c>
      <c r="F81" s="164">
        <v>4.2</v>
      </c>
      <c r="G81" s="164">
        <v>4.4000000000000004</v>
      </c>
      <c r="H81" s="164">
        <v>4.2</v>
      </c>
      <c r="I81" s="164">
        <v>4.2</v>
      </c>
    </row>
    <row r="82" spans="1:9">
      <c r="A82" s="6" t="s">
        <v>44</v>
      </c>
      <c r="B82" s="6"/>
      <c r="C82" s="6"/>
      <c r="D82" s="7"/>
      <c r="E82" s="24" t="s">
        <v>49</v>
      </c>
      <c r="F82" s="164">
        <v>3.8</v>
      </c>
      <c r="G82" s="164">
        <v>3.8</v>
      </c>
      <c r="H82" s="164">
        <v>3.5</v>
      </c>
      <c r="I82" s="164">
        <v>3.6</v>
      </c>
    </row>
    <row r="83" spans="1:9" ht="24" customHeight="1">
      <c r="A83" s="334" t="s">
        <v>126</v>
      </c>
      <c r="B83" s="334"/>
      <c r="C83" s="334"/>
      <c r="D83" s="335"/>
      <c r="E83" s="24" t="s">
        <v>49</v>
      </c>
      <c r="F83" s="164">
        <v>3.1</v>
      </c>
      <c r="G83" s="164">
        <v>3.2</v>
      </c>
      <c r="H83" s="164">
        <v>3.1</v>
      </c>
      <c r="I83" s="164">
        <v>3.2</v>
      </c>
    </row>
    <row r="84" spans="1:9">
      <c r="A84" s="6"/>
      <c r="B84" s="6"/>
      <c r="C84" s="6"/>
      <c r="D84" s="7"/>
      <c r="E84" s="22"/>
      <c r="I84" t="s">
        <v>9</v>
      </c>
    </row>
    <row r="85" spans="1:9" ht="13.2">
      <c r="A85" s="6" t="s">
        <v>11</v>
      </c>
      <c r="B85" s="6"/>
      <c r="C85" s="6"/>
      <c r="D85" s="7"/>
      <c r="E85" s="25" t="s">
        <v>40</v>
      </c>
      <c r="F85" s="164">
        <v>99.2</v>
      </c>
      <c r="G85" s="164">
        <v>105.5</v>
      </c>
      <c r="H85" s="164">
        <v>104.5</v>
      </c>
      <c r="I85" s="164">
        <v>106.2</v>
      </c>
    </row>
    <row r="86" spans="1:9" ht="24" customHeight="1">
      <c r="A86" s="334" t="s">
        <v>167</v>
      </c>
      <c r="B86" s="334"/>
      <c r="C86" s="334"/>
      <c r="D86" s="335"/>
      <c r="E86" s="25" t="s">
        <v>40</v>
      </c>
      <c r="F86" s="164">
        <v>107.6</v>
      </c>
      <c r="G86" s="164">
        <v>112.7</v>
      </c>
      <c r="H86" s="164">
        <v>113.2</v>
      </c>
      <c r="I86" s="164">
        <v>114</v>
      </c>
    </row>
    <row r="87" spans="1:9" ht="13.2">
      <c r="A87" s="6" t="s">
        <v>44</v>
      </c>
      <c r="B87" s="6"/>
      <c r="C87" s="6"/>
      <c r="D87" s="7"/>
      <c r="E87" s="25" t="s">
        <v>40</v>
      </c>
      <c r="F87" s="164">
        <v>94.5</v>
      </c>
      <c r="G87" s="164">
        <v>100.9</v>
      </c>
      <c r="H87" s="164">
        <v>96.9</v>
      </c>
      <c r="I87" s="164">
        <v>97.3</v>
      </c>
    </row>
    <row r="88" spans="1:9" ht="24" customHeight="1">
      <c r="A88" s="334" t="s">
        <v>126</v>
      </c>
      <c r="B88" s="334"/>
      <c r="C88" s="334"/>
      <c r="D88" s="335"/>
      <c r="E88" s="25" t="s">
        <v>40</v>
      </c>
      <c r="F88" s="164">
        <v>74.3</v>
      </c>
      <c r="G88" s="164">
        <v>78.099999999999994</v>
      </c>
      <c r="H88" s="164">
        <v>77.400000000000006</v>
      </c>
      <c r="I88" s="164">
        <v>80.3</v>
      </c>
    </row>
    <row r="89" spans="1:9">
      <c r="D89" s="7"/>
      <c r="E89" s="22"/>
      <c r="I89" t="s">
        <v>9</v>
      </c>
    </row>
    <row r="90" spans="1:9" ht="13.5" customHeight="1">
      <c r="A90" s="53" t="s">
        <v>165</v>
      </c>
      <c r="B90" s="6"/>
      <c r="C90" s="6"/>
      <c r="D90" s="7"/>
      <c r="E90" s="25" t="s">
        <v>40</v>
      </c>
      <c r="F90" s="195">
        <v>9.1</v>
      </c>
      <c r="G90" s="164">
        <v>9.8000000000000007</v>
      </c>
      <c r="H90" s="164">
        <v>6.4</v>
      </c>
      <c r="I90" s="164">
        <v>5.5</v>
      </c>
    </row>
    <row r="91" spans="1:9" ht="24" customHeight="1">
      <c r="A91" s="334" t="s">
        <v>167</v>
      </c>
      <c r="B91" s="334"/>
      <c r="C91" s="334"/>
      <c r="D91" s="335"/>
      <c r="E91" s="25" t="s">
        <v>40</v>
      </c>
      <c r="F91" s="195">
        <v>10.6</v>
      </c>
      <c r="G91" s="164">
        <v>10.6</v>
      </c>
      <c r="H91" s="164">
        <v>7.5</v>
      </c>
      <c r="I91" s="164">
        <v>6.1</v>
      </c>
    </row>
    <row r="92" spans="1:9" ht="13.5" customHeight="1">
      <c r="A92" s="6" t="s">
        <v>44</v>
      </c>
      <c r="B92" s="6"/>
      <c r="C92" s="6"/>
      <c r="D92" s="7"/>
      <c r="E92" s="25" t="s">
        <v>40</v>
      </c>
      <c r="F92" s="195">
        <v>8.5</v>
      </c>
      <c r="G92" s="164" t="s">
        <v>175</v>
      </c>
      <c r="H92" s="164" t="s">
        <v>173</v>
      </c>
      <c r="I92" s="164" t="s">
        <v>90</v>
      </c>
    </row>
    <row r="93" spans="1:9" ht="24" customHeight="1">
      <c r="A93" s="379" t="s">
        <v>126</v>
      </c>
      <c r="B93" s="379"/>
      <c r="C93" s="379"/>
      <c r="D93" s="381"/>
      <c r="E93" s="25" t="s">
        <v>40</v>
      </c>
      <c r="F93" s="202">
        <v>4.5999999999999996</v>
      </c>
      <c r="G93" s="164" t="s">
        <v>58</v>
      </c>
      <c r="H93" s="164" t="s">
        <v>50</v>
      </c>
      <c r="I93" s="164" t="s">
        <v>240</v>
      </c>
    </row>
    <row r="94" spans="1:9" ht="10.5" customHeight="1"/>
    <row r="95" spans="1:9" ht="10.5" customHeight="1">
      <c r="A95" t="s">
        <v>56</v>
      </c>
    </row>
    <row r="96" spans="1:9">
      <c r="A96" s="32" t="s">
        <v>612</v>
      </c>
    </row>
    <row r="97" spans="1:1">
      <c r="A97" s="31" t="s">
        <v>615</v>
      </c>
    </row>
  </sheetData>
  <mergeCells count="40">
    <mergeCell ref="A93:D93"/>
    <mergeCell ref="A21:D21"/>
    <mergeCell ref="A26:D26"/>
    <mergeCell ref="A12:D12"/>
    <mergeCell ref="A23:D23"/>
    <mergeCell ref="A15:C15"/>
    <mergeCell ref="A18:C18"/>
    <mergeCell ref="A45:C45"/>
    <mergeCell ref="A58:D58"/>
    <mergeCell ref="A53:D53"/>
    <mergeCell ref="A81:D81"/>
    <mergeCell ref="A48:C48"/>
    <mergeCell ref="A72:D72"/>
    <mergeCell ref="A75:C75"/>
    <mergeCell ref="A91:D91"/>
    <mergeCell ref="A61:D61"/>
    <mergeCell ref="F65:I65"/>
    <mergeCell ref="F35:I35"/>
    <mergeCell ref="I3:I4"/>
    <mergeCell ref="A33:D33"/>
    <mergeCell ref="H3:H4"/>
    <mergeCell ref="A3:D4"/>
    <mergeCell ref="E3:E4"/>
    <mergeCell ref="F3:F4"/>
    <mergeCell ref="G3:G4"/>
    <mergeCell ref="A10:D10"/>
    <mergeCell ref="A28:D28"/>
    <mergeCell ref="A42:D42"/>
    <mergeCell ref="A31:D31"/>
    <mergeCell ref="F6:I6"/>
    <mergeCell ref="A40:D40"/>
    <mergeCell ref="A51:D51"/>
    <mergeCell ref="A88:D88"/>
    <mergeCell ref="A86:D86"/>
    <mergeCell ref="A67:D67"/>
    <mergeCell ref="A56:D56"/>
    <mergeCell ref="A83:D83"/>
    <mergeCell ref="A78:C78"/>
    <mergeCell ref="A70:D70"/>
    <mergeCell ref="A63:D63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M81"/>
  <sheetViews>
    <sheetView showGridLines="0" topLeftCell="A19" zoomScaleNormal="100" workbookViewId="0">
      <selection activeCell="O35" sqref="O3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625" customWidth="1"/>
    <col min="5" max="5" width="7.625" style="18" customWidth="1"/>
    <col min="6" max="11" width="9.625" customWidth="1"/>
  </cols>
  <sheetData>
    <row r="1" spans="1:11" ht="12.75" customHeight="1">
      <c r="A1" s="1" t="s">
        <v>673</v>
      </c>
      <c r="B1" s="1"/>
      <c r="C1" s="1"/>
      <c r="D1" s="1"/>
    </row>
    <row r="2" spans="1:11" ht="12" customHeight="1">
      <c r="A2" s="1"/>
      <c r="B2" s="1"/>
      <c r="C2" s="1"/>
      <c r="D2" s="1"/>
    </row>
    <row r="3" spans="1:11">
      <c r="A3" s="362" t="s">
        <v>0</v>
      </c>
      <c r="B3" s="362"/>
      <c r="C3" s="362"/>
      <c r="D3" s="363"/>
      <c r="E3" s="330" t="s">
        <v>1</v>
      </c>
      <c r="F3" s="330" t="s">
        <v>2</v>
      </c>
      <c r="G3" s="320" t="s">
        <v>52</v>
      </c>
      <c r="H3" s="321"/>
      <c r="I3" s="321"/>
      <c r="J3" s="321"/>
      <c r="K3" s="321"/>
    </row>
    <row r="4" spans="1:11">
      <c r="A4" s="354"/>
      <c r="B4" s="354"/>
      <c r="C4" s="354"/>
      <c r="D4" s="355"/>
      <c r="E4" s="355"/>
      <c r="F4" s="331"/>
      <c r="G4" s="4">
        <v>1</v>
      </c>
      <c r="H4" s="4">
        <v>2</v>
      </c>
      <c r="I4" s="4">
        <v>3</v>
      </c>
      <c r="J4" s="5">
        <v>4</v>
      </c>
      <c r="K4" s="5" t="s">
        <v>3</v>
      </c>
    </row>
    <row r="5" spans="1:11" ht="12" customHeight="1">
      <c r="A5" s="16"/>
      <c r="B5" s="16"/>
      <c r="C5" s="16"/>
      <c r="D5" s="16"/>
      <c r="E5" s="28"/>
      <c r="F5" s="29"/>
      <c r="G5" s="29"/>
      <c r="H5" s="29"/>
      <c r="I5" s="29"/>
      <c r="J5" s="29"/>
      <c r="K5" s="29"/>
    </row>
    <row r="6" spans="1:11" ht="12" customHeight="1">
      <c r="A6" s="6"/>
      <c r="B6" s="6"/>
      <c r="C6" s="6"/>
      <c r="D6" s="6"/>
      <c r="E6"/>
      <c r="F6" s="395" t="s">
        <v>2</v>
      </c>
      <c r="G6" s="395"/>
      <c r="H6" s="395"/>
      <c r="I6" s="395"/>
      <c r="J6" s="395"/>
      <c r="K6" s="395"/>
    </row>
    <row r="7" spans="1:11" ht="12" customHeight="1">
      <c r="A7" s="6"/>
      <c r="B7" s="6"/>
      <c r="C7" s="6"/>
      <c r="D7" s="6"/>
      <c r="E7" s="20"/>
    </row>
    <row r="8" spans="1:11" ht="12" customHeight="1">
      <c r="A8" s="14" t="s">
        <v>12</v>
      </c>
      <c r="B8" s="14"/>
      <c r="C8" s="14"/>
      <c r="D8" s="14"/>
      <c r="E8" s="21" t="s">
        <v>13</v>
      </c>
      <c r="F8" s="192">
        <v>2194</v>
      </c>
      <c r="G8" s="192">
        <v>946</v>
      </c>
      <c r="H8" s="192">
        <v>820</v>
      </c>
      <c r="I8" s="192">
        <v>259</v>
      </c>
      <c r="J8" s="192">
        <v>138</v>
      </c>
      <c r="K8" s="192">
        <v>31</v>
      </c>
    </row>
    <row r="9" spans="1:11" ht="10.5" customHeight="1">
      <c r="A9" s="16"/>
      <c r="B9" s="16"/>
      <c r="C9" s="16"/>
      <c r="D9" s="14"/>
      <c r="E9" s="21"/>
      <c r="F9" s="192"/>
      <c r="G9" s="192"/>
      <c r="H9" s="192"/>
      <c r="I9" s="192"/>
      <c r="J9" s="192"/>
      <c r="K9" s="192"/>
    </row>
    <row r="10" spans="1:11" ht="24" customHeight="1">
      <c r="A10" s="334" t="s">
        <v>166</v>
      </c>
      <c r="B10" s="334"/>
      <c r="C10" s="334"/>
      <c r="D10" s="335"/>
      <c r="E10" s="80" t="s">
        <v>5</v>
      </c>
      <c r="F10" s="8">
        <v>26.9</v>
      </c>
      <c r="G10" s="8">
        <v>12.2</v>
      </c>
      <c r="H10" s="8">
        <v>34.799999999999997</v>
      </c>
      <c r="I10" s="8">
        <v>41.5</v>
      </c>
      <c r="J10" s="8">
        <v>47.8</v>
      </c>
      <c r="K10" s="8" t="s">
        <v>177</v>
      </c>
    </row>
    <row r="11" spans="1:11">
      <c r="A11" s="6" t="s">
        <v>44</v>
      </c>
      <c r="B11" s="6"/>
      <c r="C11" s="6"/>
      <c r="D11" s="7"/>
      <c r="E11" s="80" t="s">
        <v>5</v>
      </c>
      <c r="F11" s="8">
        <v>8</v>
      </c>
      <c r="G11" s="8" t="s">
        <v>90</v>
      </c>
      <c r="H11" s="8">
        <v>9.3000000000000007</v>
      </c>
      <c r="I11" s="8" t="s">
        <v>178</v>
      </c>
      <c r="J11" s="8" t="s">
        <v>179</v>
      </c>
      <c r="K11" s="8" t="s">
        <v>605</v>
      </c>
    </row>
    <row r="12" spans="1:11" ht="24" customHeight="1">
      <c r="A12" s="334" t="s">
        <v>126</v>
      </c>
      <c r="B12" s="334"/>
      <c r="C12" s="334"/>
      <c r="D12" s="335"/>
      <c r="E12" s="80" t="s">
        <v>5</v>
      </c>
      <c r="F12" s="8">
        <v>62.9</v>
      </c>
      <c r="G12" s="8">
        <v>79</v>
      </c>
      <c r="H12" s="8">
        <v>54.3</v>
      </c>
      <c r="I12" s="8">
        <v>48.3</v>
      </c>
      <c r="J12" s="8">
        <v>37.299999999999997</v>
      </c>
      <c r="K12" s="8" t="s">
        <v>180</v>
      </c>
    </row>
    <row r="13" spans="1:11" ht="10.5" customHeight="1">
      <c r="A13" s="6"/>
      <c r="B13" s="6"/>
      <c r="C13" s="6"/>
      <c r="D13" s="7"/>
      <c r="E13" s="81"/>
    </row>
    <row r="14" spans="1:11" ht="12" customHeight="1">
      <c r="A14" s="7" t="s">
        <v>113</v>
      </c>
      <c r="B14" s="7"/>
      <c r="C14" s="7"/>
      <c r="D14" s="7"/>
      <c r="E14" s="81" t="s">
        <v>9</v>
      </c>
    </row>
    <row r="15" spans="1:11" ht="12" customHeight="1">
      <c r="A15" s="384" t="s">
        <v>114</v>
      </c>
      <c r="B15" s="384"/>
      <c r="C15" s="384"/>
      <c r="D15" s="7"/>
      <c r="E15" s="80" t="s">
        <v>5</v>
      </c>
      <c r="F15" s="8">
        <v>38.1</v>
      </c>
      <c r="G15" s="8">
        <v>38</v>
      </c>
      <c r="H15" s="8">
        <v>37</v>
      </c>
      <c r="I15" s="8">
        <v>37.5</v>
      </c>
      <c r="J15" s="8">
        <v>45.1</v>
      </c>
      <c r="K15" s="8" t="s">
        <v>181</v>
      </c>
    </row>
    <row r="16" spans="1:11" ht="12" customHeight="1">
      <c r="A16" s="6">
        <v>1949</v>
      </c>
      <c r="B16" s="57" t="s">
        <v>16</v>
      </c>
      <c r="C16" s="6">
        <v>1990</v>
      </c>
      <c r="D16" s="7"/>
      <c r="E16" s="80" t="s">
        <v>5</v>
      </c>
      <c r="F16" s="8">
        <v>42.4</v>
      </c>
      <c r="G16" s="8">
        <v>48.1</v>
      </c>
      <c r="H16" s="8">
        <v>42.8</v>
      </c>
      <c r="I16" s="8">
        <v>33.4</v>
      </c>
      <c r="J16" s="8" t="s">
        <v>182</v>
      </c>
      <c r="K16" s="8" t="s">
        <v>605</v>
      </c>
    </row>
    <row r="17" spans="1:11" ht="12" customHeight="1">
      <c r="A17" s="6">
        <v>1991</v>
      </c>
      <c r="B17" s="57" t="s">
        <v>16</v>
      </c>
      <c r="C17" s="6">
        <v>2000</v>
      </c>
      <c r="D17" s="7"/>
      <c r="E17" s="80" t="s">
        <v>5</v>
      </c>
      <c r="F17" s="8">
        <v>15.1</v>
      </c>
      <c r="G17" s="8">
        <v>12.1</v>
      </c>
      <c r="H17" s="8">
        <v>16.3</v>
      </c>
      <c r="I17" s="8">
        <v>20.100000000000001</v>
      </c>
      <c r="J17" s="8" t="s">
        <v>183</v>
      </c>
      <c r="K17" s="8" t="s">
        <v>605</v>
      </c>
    </row>
    <row r="18" spans="1:11" ht="12" customHeight="1">
      <c r="A18" s="384" t="s">
        <v>168</v>
      </c>
      <c r="B18" s="384"/>
      <c r="C18" s="384"/>
      <c r="D18" s="7"/>
      <c r="E18" s="80" t="s">
        <v>5</v>
      </c>
      <c r="F18" s="8">
        <v>4.4000000000000004</v>
      </c>
      <c r="G18" s="9" t="s">
        <v>184</v>
      </c>
      <c r="H18" s="8" t="s">
        <v>185</v>
      </c>
      <c r="I18" s="8" t="s">
        <v>186</v>
      </c>
      <c r="J18" s="8" t="s">
        <v>187</v>
      </c>
      <c r="K18" s="8" t="s">
        <v>605</v>
      </c>
    </row>
    <row r="19" spans="1:11" ht="9.75" customHeight="1">
      <c r="A19" s="6"/>
      <c r="B19" s="6"/>
      <c r="C19" s="6"/>
      <c r="D19" s="7"/>
      <c r="E19" s="22"/>
      <c r="F19" s="8"/>
      <c r="G19" s="9"/>
      <c r="H19" s="8"/>
      <c r="I19" s="8"/>
      <c r="J19" s="8"/>
      <c r="K19" s="9"/>
    </row>
    <row r="20" spans="1:11">
      <c r="A20" s="6" t="s">
        <v>48</v>
      </c>
      <c r="B20" s="6"/>
      <c r="C20" s="6"/>
      <c r="D20" s="7"/>
      <c r="E20" s="24" t="s">
        <v>49</v>
      </c>
      <c r="F20" s="164">
        <v>3</v>
      </c>
      <c r="G20" s="164">
        <v>2.4</v>
      </c>
      <c r="H20" s="164">
        <v>3.3</v>
      </c>
      <c r="I20" s="164">
        <v>3.7</v>
      </c>
      <c r="J20" s="164">
        <v>4.3</v>
      </c>
      <c r="K20" s="164">
        <v>5.3</v>
      </c>
    </row>
    <row r="21" spans="1:11" ht="24" customHeight="1">
      <c r="A21" s="334" t="s">
        <v>166</v>
      </c>
      <c r="B21" s="334"/>
      <c r="C21" s="334"/>
      <c r="D21" s="335"/>
      <c r="E21" s="24" t="s">
        <v>49</v>
      </c>
      <c r="F21" s="164">
        <v>4.0999999999999996</v>
      </c>
      <c r="G21" s="164">
        <v>3.4</v>
      </c>
      <c r="H21" s="164">
        <v>4.0999999999999996</v>
      </c>
      <c r="I21" s="164">
        <v>4.3</v>
      </c>
      <c r="J21" s="164">
        <v>4.8</v>
      </c>
      <c r="K21" s="164" t="s">
        <v>58</v>
      </c>
    </row>
    <row r="22" spans="1:11" ht="12" customHeight="1">
      <c r="A22" s="6" t="s">
        <v>44</v>
      </c>
      <c r="B22" s="6"/>
      <c r="C22" s="6"/>
      <c r="D22" s="7"/>
      <c r="E22" s="24" t="s">
        <v>49</v>
      </c>
      <c r="F22" s="164">
        <v>3.3</v>
      </c>
      <c r="G22" s="164" t="s">
        <v>14</v>
      </c>
      <c r="H22" s="164">
        <v>3.1</v>
      </c>
      <c r="I22" s="164" t="s">
        <v>174</v>
      </c>
      <c r="J22" s="164" t="s">
        <v>172</v>
      </c>
      <c r="K22" s="164" t="s">
        <v>605</v>
      </c>
    </row>
    <row r="23" spans="1:11" ht="24" customHeight="1">
      <c r="A23" s="334" t="s">
        <v>126</v>
      </c>
      <c r="B23" s="334"/>
      <c r="C23" s="334"/>
      <c r="D23" s="335"/>
      <c r="E23" s="24" t="s">
        <v>49</v>
      </c>
      <c r="F23" s="164">
        <v>2.6</v>
      </c>
      <c r="G23" s="164">
        <v>2.2000000000000002</v>
      </c>
      <c r="H23" s="164">
        <v>2.9</v>
      </c>
      <c r="I23" s="164">
        <v>3.3</v>
      </c>
      <c r="J23" s="164">
        <v>3.7</v>
      </c>
      <c r="K23" s="164" t="s">
        <v>188</v>
      </c>
    </row>
    <row r="24" spans="1:11" ht="10.5" customHeight="1">
      <c r="A24" s="6"/>
      <c r="B24" s="6"/>
      <c r="C24" s="6"/>
      <c r="D24" s="7"/>
      <c r="E24" s="22"/>
      <c r="F24" t="s">
        <v>9</v>
      </c>
      <c r="G24" t="s">
        <v>9</v>
      </c>
      <c r="H24" t="s">
        <v>9</v>
      </c>
      <c r="I24" t="s">
        <v>9</v>
      </c>
      <c r="J24" t="s">
        <v>9</v>
      </c>
      <c r="K24" t="s">
        <v>9</v>
      </c>
    </row>
    <row r="25" spans="1:11" ht="13.5" customHeight="1">
      <c r="A25" s="6" t="s">
        <v>11</v>
      </c>
      <c r="B25" s="6"/>
      <c r="C25" s="6"/>
      <c r="D25" s="7"/>
      <c r="E25" s="25" t="s">
        <v>40</v>
      </c>
      <c r="F25" s="164">
        <v>78</v>
      </c>
      <c r="G25" s="164">
        <v>60.3</v>
      </c>
      <c r="H25" s="164">
        <v>85.2</v>
      </c>
      <c r="I25" s="164">
        <v>95.6</v>
      </c>
      <c r="J25" s="164">
        <v>109.5</v>
      </c>
      <c r="K25" s="164">
        <v>139.19999999999999</v>
      </c>
    </row>
    <row r="26" spans="1:11" ht="24" customHeight="1">
      <c r="A26" s="334" t="s">
        <v>166</v>
      </c>
      <c r="B26" s="334"/>
      <c r="C26" s="334"/>
      <c r="D26" s="335"/>
      <c r="E26" s="25" t="s">
        <v>40</v>
      </c>
      <c r="F26" s="164">
        <v>111.6</v>
      </c>
      <c r="G26" s="164">
        <v>93.6</v>
      </c>
      <c r="H26" s="164">
        <v>111</v>
      </c>
      <c r="I26" s="164">
        <v>116.4</v>
      </c>
      <c r="J26" s="164">
        <v>128</v>
      </c>
      <c r="K26" s="164" t="s">
        <v>189</v>
      </c>
    </row>
    <row r="27" spans="1:11" ht="13.5" customHeight="1">
      <c r="A27" s="6" t="s">
        <v>44</v>
      </c>
      <c r="B27" s="6"/>
      <c r="C27" s="6"/>
      <c r="D27" s="7"/>
      <c r="E27" s="25" t="s">
        <v>40</v>
      </c>
      <c r="F27" s="164">
        <v>86.8</v>
      </c>
      <c r="G27" s="164" t="s">
        <v>190</v>
      </c>
      <c r="H27" s="164">
        <v>85.5</v>
      </c>
      <c r="I27" s="164" t="s">
        <v>191</v>
      </c>
      <c r="J27" s="164" t="s">
        <v>192</v>
      </c>
      <c r="K27" s="164" t="s">
        <v>605</v>
      </c>
    </row>
    <row r="28" spans="1:11" ht="24" customHeight="1">
      <c r="A28" s="334" t="s">
        <v>126</v>
      </c>
      <c r="B28" s="334"/>
      <c r="C28" s="334"/>
      <c r="D28" s="335"/>
      <c r="E28" s="25" t="s">
        <v>40</v>
      </c>
      <c r="F28" s="164">
        <v>62.5</v>
      </c>
      <c r="G28" s="164">
        <v>54.1</v>
      </c>
      <c r="H28" s="164">
        <v>68.599999999999994</v>
      </c>
      <c r="I28" s="164">
        <v>77.5</v>
      </c>
      <c r="J28" s="164">
        <v>87</v>
      </c>
      <c r="K28" s="164" t="s">
        <v>193</v>
      </c>
    </row>
    <row r="29" spans="1:11" ht="12" customHeight="1">
      <c r="E29"/>
    </row>
    <row r="30" spans="1:11" ht="12" customHeight="1">
      <c r="A30" s="12"/>
      <c r="B30" s="12"/>
      <c r="C30" s="12"/>
      <c r="D30" s="12"/>
      <c r="E30" s="17"/>
      <c r="F30" s="383" t="s">
        <v>611</v>
      </c>
      <c r="G30" s="383"/>
      <c r="H30" s="383"/>
      <c r="I30" s="383"/>
      <c r="J30" s="383"/>
      <c r="K30" s="383"/>
    </row>
    <row r="31" spans="1:11" ht="12" customHeight="1">
      <c r="A31" s="12"/>
      <c r="B31" s="12"/>
      <c r="C31" s="12"/>
      <c r="D31" s="12"/>
      <c r="E31" s="137"/>
      <c r="F31" s="137"/>
      <c r="G31" s="137"/>
      <c r="H31" s="137"/>
      <c r="I31" s="137"/>
      <c r="J31" s="137"/>
      <c r="K31" s="137"/>
    </row>
    <row r="32" spans="1:11" ht="15" customHeight="1">
      <c r="A32" s="391" t="s">
        <v>115</v>
      </c>
      <c r="B32" s="391"/>
      <c r="C32" s="391"/>
      <c r="D32" s="392"/>
      <c r="E32" s="139" t="s">
        <v>618</v>
      </c>
      <c r="F32" s="138">
        <v>64.599999999999994</v>
      </c>
      <c r="G32" s="138">
        <v>83.6</v>
      </c>
      <c r="H32" s="138">
        <v>53.2</v>
      </c>
      <c r="I32" s="138">
        <v>49.9</v>
      </c>
      <c r="J32" s="138">
        <v>40</v>
      </c>
      <c r="K32" s="138" t="s">
        <v>616</v>
      </c>
    </row>
    <row r="33" spans="1:13" ht="12" customHeight="1">
      <c r="A33" s="16"/>
      <c r="B33" s="16"/>
      <c r="C33" s="16"/>
      <c r="D33" s="14"/>
      <c r="E33" s="21" t="s">
        <v>13</v>
      </c>
      <c r="F33" s="192">
        <v>1419</v>
      </c>
      <c r="G33" s="192">
        <v>790</v>
      </c>
      <c r="H33" s="192">
        <v>436</v>
      </c>
      <c r="I33" s="192">
        <v>129</v>
      </c>
      <c r="J33" s="192">
        <v>55</v>
      </c>
      <c r="K33" s="192" t="s">
        <v>111</v>
      </c>
      <c r="M33" s="8"/>
    </row>
    <row r="34" spans="1:13" ht="12" customHeight="1">
      <c r="A34" s="16"/>
      <c r="B34" s="16"/>
      <c r="C34" s="16"/>
      <c r="D34" s="14"/>
      <c r="E34" s="21"/>
    </row>
    <row r="35" spans="1:13" ht="22.5" customHeight="1">
      <c r="A35" s="334" t="s">
        <v>166</v>
      </c>
      <c r="B35" s="334"/>
      <c r="C35" s="334"/>
      <c r="D35" s="335"/>
      <c r="E35" s="80" t="s">
        <v>5</v>
      </c>
      <c r="F35" s="8" t="s">
        <v>174</v>
      </c>
      <c r="G35" s="9" t="s">
        <v>30</v>
      </c>
      <c r="H35" s="8" t="s">
        <v>198</v>
      </c>
      <c r="I35" s="8" t="s">
        <v>605</v>
      </c>
      <c r="J35" s="8" t="s">
        <v>605</v>
      </c>
      <c r="K35" s="8" t="s">
        <v>605</v>
      </c>
    </row>
    <row r="36" spans="1:13" ht="12" customHeight="1">
      <c r="A36" s="6" t="s">
        <v>44</v>
      </c>
      <c r="B36" s="6"/>
      <c r="C36" s="6"/>
      <c r="D36" s="7"/>
      <c r="E36" s="80" t="s">
        <v>5</v>
      </c>
      <c r="F36" s="8">
        <v>5.4</v>
      </c>
      <c r="G36" s="9" t="s">
        <v>199</v>
      </c>
      <c r="H36" s="8" t="s">
        <v>86</v>
      </c>
      <c r="I36" s="8" t="s">
        <v>605</v>
      </c>
      <c r="J36" s="8" t="s">
        <v>605</v>
      </c>
      <c r="K36" s="8" t="s">
        <v>605</v>
      </c>
    </row>
    <row r="37" spans="1:13" ht="24" customHeight="1">
      <c r="A37" s="334" t="s">
        <v>126</v>
      </c>
      <c r="B37" s="334"/>
      <c r="C37" s="334"/>
      <c r="D37" s="335"/>
      <c r="E37" s="80" t="s">
        <v>5</v>
      </c>
      <c r="F37" s="8">
        <v>88.5</v>
      </c>
      <c r="G37" s="8">
        <v>89.8</v>
      </c>
      <c r="H37" s="8">
        <v>88.8</v>
      </c>
      <c r="I37" s="8">
        <v>84.7</v>
      </c>
      <c r="J37" s="8">
        <v>78.400000000000006</v>
      </c>
      <c r="K37" s="8" t="s">
        <v>200</v>
      </c>
    </row>
    <row r="38" spans="1:13" ht="12" customHeight="1">
      <c r="A38" s="6"/>
      <c r="B38" s="6"/>
      <c r="C38" s="6"/>
      <c r="D38" s="7"/>
      <c r="E38" s="81"/>
      <c r="F38" s="8" t="s">
        <v>9</v>
      </c>
      <c r="G38" s="8" t="s">
        <v>9</v>
      </c>
      <c r="H38" s="8" t="s">
        <v>9</v>
      </c>
      <c r="I38" s="8" t="s">
        <v>9</v>
      </c>
      <c r="J38" s="8" t="s">
        <v>9</v>
      </c>
      <c r="K38" s="8" t="s">
        <v>9</v>
      </c>
    </row>
    <row r="39" spans="1:13" ht="12" customHeight="1">
      <c r="A39" s="7" t="s">
        <v>113</v>
      </c>
      <c r="B39" s="7"/>
      <c r="C39" s="7"/>
      <c r="D39" s="7"/>
      <c r="E39" s="81" t="s">
        <v>9</v>
      </c>
      <c r="F39" t="s">
        <v>9</v>
      </c>
      <c r="G39" t="s">
        <v>9</v>
      </c>
      <c r="H39" t="s">
        <v>9</v>
      </c>
      <c r="I39" t="s">
        <v>9</v>
      </c>
      <c r="J39" t="s">
        <v>9</v>
      </c>
      <c r="K39" t="s">
        <v>9</v>
      </c>
    </row>
    <row r="40" spans="1:13" ht="12" customHeight="1">
      <c r="A40" s="384" t="s">
        <v>114</v>
      </c>
      <c r="B40" s="384"/>
      <c r="C40" s="384"/>
      <c r="D40" s="7"/>
      <c r="E40" s="80" t="s">
        <v>5</v>
      </c>
      <c r="F40" s="8">
        <v>34.1</v>
      </c>
      <c r="G40" s="8">
        <v>35.1</v>
      </c>
      <c r="H40" s="8">
        <v>29.7</v>
      </c>
      <c r="I40" s="8">
        <v>36.5</v>
      </c>
      <c r="J40" s="8" t="s">
        <v>201</v>
      </c>
      <c r="K40" s="8" t="s">
        <v>605</v>
      </c>
    </row>
    <row r="41" spans="1:13" ht="12" customHeight="1">
      <c r="A41" s="6">
        <v>1949</v>
      </c>
      <c r="B41" s="57" t="s">
        <v>16</v>
      </c>
      <c r="C41" s="6">
        <v>1990</v>
      </c>
      <c r="D41" s="7"/>
      <c r="E41" s="80" t="s">
        <v>5</v>
      </c>
      <c r="F41" s="8">
        <v>52.7</v>
      </c>
      <c r="G41" s="8">
        <v>52</v>
      </c>
      <c r="H41" s="8">
        <v>58.4</v>
      </c>
      <c r="I41" s="8">
        <v>46</v>
      </c>
      <c r="J41" s="8" t="s">
        <v>202</v>
      </c>
      <c r="K41" s="8" t="s">
        <v>605</v>
      </c>
    </row>
    <row r="42" spans="1:13" ht="12" customHeight="1">
      <c r="A42" s="6">
        <v>1991</v>
      </c>
      <c r="B42" s="57" t="s">
        <v>16</v>
      </c>
      <c r="C42" s="6">
        <v>2000</v>
      </c>
      <c r="D42" s="7"/>
      <c r="E42" s="80" t="s">
        <v>5</v>
      </c>
      <c r="F42" s="8">
        <v>11.2</v>
      </c>
      <c r="G42" s="8">
        <v>11.2</v>
      </c>
      <c r="H42" s="8">
        <v>10</v>
      </c>
      <c r="I42" s="8" t="s">
        <v>203</v>
      </c>
      <c r="J42" s="8" t="s">
        <v>605</v>
      </c>
      <c r="K42" s="8" t="s">
        <v>605</v>
      </c>
    </row>
    <row r="43" spans="1:13" ht="12" customHeight="1">
      <c r="A43" s="384" t="s">
        <v>168</v>
      </c>
      <c r="B43" s="384"/>
      <c r="C43" s="384"/>
      <c r="D43" s="7"/>
      <c r="E43" s="80" t="s">
        <v>5</v>
      </c>
      <c r="F43" s="8" t="s">
        <v>204</v>
      </c>
      <c r="G43" s="8" t="s">
        <v>605</v>
      </c>
      <c r="H43" s="8" t="s">
        <v>605</v>
      </c>
      <c r="I43" s="8" t="s">
        <v>605</v>
      </c>
      <c r="J43" s="8" t="s">
        <v>605</v>
      </c>
      <c r="K43" s="8" t="s">
        <v>605</v>
      </c>
    </row>
    <row r="44" spans="1:13" ht="12" customHeight="1">
      <c r="A44" s="6"/>
      <c r="B44" s="6"/>
      <c r="C44" s="6"/>
      <c r="D44" s="7"/>
      <c r="E44" s="23"/>
      <c r="F44" s="8" t="s">
        <v>9</v>
      </c>
      <c r="G44" s="9" t="s">
        <v>9</v>
      </c>
      <c r="H44" s="9" t="s">
        <v>9</v>
      </c>
      <c r="I44" s="9" t="s">
        <v>9</v>
      </c>
      <c r="J44" s="9" t="s">
        <v>9</v>
      </c>
      <c r="K44" s="9" t="s">
        <v>9</v>
      </c>
    </row>
    <row r="45" spans="1:13" ht="12" customHeight="1">
      <c r="A45" s="6" t="s">
        <v>48</v>
      </c>
      <c r="B45" s="6"/>
      <c r="C45" s="6"/>
      <c r="D45" s="7"/>
      <c r="E45" s="24" t="s">
        <v>49</v>
      </c>
      <c r="F45" s="164">
        <v>2.5</v>
      </c>
      <c r="G45" s="164">
        <v>2.2000000000000002</v>
      </c>
      <c r="H45" s="164">
        <v>2.8</v>
      </c>
      <c r="I45" s="164">
        <v>3.3</v>
      </c>
      <c r="J45" s="164">
        <v>3.7</v>
      </c>
      <c r="K45" s="164" t="s">
        <v>205</v>
      </c>
    </row>
    <row r="46" spans="1:13" ht="24" customHeight="1">
      <c r="A46" s="334" t="s">
        <v>166</v>
      </c>
      <c r="B46" s="334"/>
      <c r="C46" s="334"/>
      <c r="D46" s="335"/>
      <c r="E46" s="24" t="s">
        <v>49</v>
      </c>
      <c r="F46" s="164" t="s">
        <v>39</v>
      </c>
      <c r="G46" s="164" t="s">
        <v>206</v>
      </c>
      <c r="H46" s="164" t="s">
        <v>207</v>
      </c>
      <c r="I46" s="164" t="s">
        <v>605</v>
      </c>
      <c r="J46" s="164" t="s">
        <v>605</v>
      </c>
      <c r="K46" s="164" t="s">
        <v>605</v>
      </c>
    </row>
    <row r="47" spans="1:13" ht="12" customHeight="1">
      <c r="A47" s="6" t="s">
        <v>44</v>
      </c>
      <c r="B47" s="6"/>
      <c r="C47" s="6"/>
      <c r="D47" s="7"/>
      <c r="E47" s="24" t="s">
        <v>49</v>
      </c>
      <c r="F47" s="164">
        <v>2.8</v>
      </c>
      <c r="G47" s="164" t="s">
        <v>208</v>
      </c>
      <c r="H47" s="164" t="s">
        <v>14</v>
      </c>
      <c r="I47" s="164" t="s">
        <v>605</v>
      </c>
      <c r="J47" s="164" t="s">
        <v>605</v>
      </c>
      <c r="K47" s="164" t="s">
        <v>605</v>
      </c>
    </row>
    <row r="48" spans="1:13" ht="24" customHeight="1">
      <c r="A48" s="334" t="s">
        <v>126</v>
      </c>
      <c r="B48" s="334"/>
      <c r="C48" s="334"/>
      <c r="D48" s="335"/>
      <c r="E48" s="24" t="s">
        <v>49</v>
      </c>
      <c r="F48" s="164">
        <v>2.5</v>
      </c>
      <c r="G48" s="164">
        <v>2.1</v>
      </c>
      <c r="H48" s="164">
        <v>2.8</v>
      </c>
      <c r="I48" s="164">
        <v>3.3</v>
      </c>
      <c r="J48" s="164">
        <v>3.6</v>
      </c>
      <c r="K48" s="164" t="s">
        <v>172</v>
      </c>
    </row>
    <row r="49" spans="1:11" ht="12" customHeight="1">
      <c r="A49" s="102"/>
      <c r="B49" s="102"/>
      <c r="C49" s="102"/>
      <c r="D49" s="102"/>
      <c r="E49" s="24"/>
      <c r="F49" s="10"/>
      <c r="G49" s="11"/>
      <c r="H49" s="10"/>
      <c r="I49" s="10"/>
      <c r="J49" s="11"/>
      <c r="K49" s="11"/>
    </row>
    <row r="50" spans="1:11" ht="13.5" customHeight="1">
      <c r="A50" s="6" t="s">
        <v>11</v>
      </c>
      <c r="B50" s="6"/>
      <c r="C50" s="6"/>
      <c r="D50" s="7"/>
      <c r="E50" s="25" t="s">
        <v>40</v>
      </c>
      <c r="F50" s="164">
        <v>62.6</v>
      </c>
      <c r="G50" s="164">
        <v>54.1</v>
      </c>
      <c r="H50" s="164">
        <v>68.8</v>
      </c>
      <c r="I50" s="164">
        <v>79.5</v>
      </c>
      <c r="J50" s="164">
        <v>87.9</v>
      </c>
      <c r="K50" s="164" t="s">
        <v>209</v>
      </c>
    </row>
    <row r="51" spans="1:11" ht="24" customHeight="1">
      <c r="A51" s="334" t="s">
        <v>166</v>
      </c>
      <c r="B51" s="334"/>
      <c r="C51" s="334"/>
      <c r="D51" s="335"/>
      <c r="E51" s="25" t="s">
        <v>40</v>
      </c>
      <c r="F51" s="164" t="s">
        <v>210</v>
      </c>
      <c r="G51" s="147" t="s">
        <v>211</v>
      </c>
      <c r="H51" s="164" t="s">
        <v>212</v>
      </c>
      <c r="I51" s="164" t="s">
        <v>605</v>
      </c>
      <c r="J51" s="164" t="s">
        <v>605</v>
      </c>
      <c r="K51" s="164" t="s">
        <v>605</v>
      </c>
    </row>
    <row r="52" spans="1:11" ht="13.5" customHeight="1">
      <c r="A52" s="6" t="s">
        <v>44</v>
      </c>
      <c r="B52" s="6"/>
      <c r="C52" s="6"/>
      <c r="D52" s="7"/>
      <c r="E52" s="25" t="s">
        <v>40</v>
      </c>
      <c r="F52" s="164">
        <v>73</v>
      </c>
      <c r="G52" s="147" t="s">
        <v>213</v>
      </c>
      <c r="H52" s="164" t="s">
        <v>214</v>
      </c>
      <c r="I52" s="164" t="s">
        <v>605</v>
      </c>
      <c r="J52" s="164" t="s">
        <v>605</v>
      </c>
      <c r="K52" s="164" t="s">
        <v>605</v>
      </c>
    </row>
    <row r="53" spans="1:11" ht="24" customHeight="1">
      <c r="A53" s="334" t="s">
        <v>126</v>
      </c>
      <c r="B53" s="334"/>
      <c r="C53" s="334"/>
      <c r="D53" s="335"/>
      <c r="E53" s="25" t="s">
        <v>40</v>
      </c>
      <c r="F53" s="164">
        <v>60.8</v>
      </c>
      <c r="G53" s="164">
        <v>53.1</v>
      </c>
      <c r="H53" s="164">
        <v>67</v>
      </c>
      <c r="I53" s="164">
        <v>76.900000000000006</v>
      </c>
      <c r="J53" s="164">
        <v>84.3</v>
      </c>
      <c r="K53" s="164" t="s">
        <v>215</v>
      </c>
    </row>
    <row r="54" spans="1:11" s="27" customFormat="1" ht="12" customHeight="1">
      <c r="E54" s="83"/>
    </row>
    <row r="55" spans="1:11" ht="12" customHeight="1">
      <c r="A55" s="12"/>
      <c r="B55" s="12"/>
      <c r="C55" s="12"/>
      <c r="D55" s="12"/>
      <c r="E55" s="12"/>
      <c r="F55" s="383" t="s">
        <v>18</v>
      </c>
      <c r="G55" s="383"/>
      <c r="H55" s="383"/>
      <c r="I55" s="383"/>
      <c r="J55" s="383"/>
      <c r="K55" s="383"/>
    </row>
    <row r="56" spans="1:11" ht="12" customHeight="1">
      <c r="A56" s="12"/>
      <c r="B56" s="12"/>
      <c r="C56" s="12"/>
      <c r="D56" s="12"/>
      <c r="E56" s="12"/>
      <c r="F56" s="137"/>
      <c r="G56" s="137"/>
      <c r="H56" s="137"/>
      <c r="I56" s="137"/>
      <c r="J56" s="137"/>
      <c r="K56" s="137"/>
    </row>
    <row r="57" spans="1:11" ht="15" customHeight="1">
      <c r="A57" s="391" t="s">
        <v>115</v>
      </c>
      <c r="B57" s="391"/>
      <c r="C57" s="391"/>
      <c r="D57" s="392"/>
      <c r="E57" s="139" t="s">
        <v>618</v>
      </c>
      <c r="F57" s="138">
        <v>35.4</v>
      </c>
      <c r="G57" s="138">
        <v>16.399999999999999</v>
      </c>
      <c r="H57" s="138">
        <v>46.8</v>
      </c>
      <c r="I57" s="138">
        <v>50.1</v>
      </c>
      <c r="J57" s="138">
        <v>60</v>
      </c>
      <c r="K57" s="138" t="s">
        <v>617</v>
      </c>
    </row>
    <row r="58" spans="1:11" ht="12" customHeight="1">
      <c r="A58" s="16"/>
      <c r="B58" s="16"/>
      <c r="C58" s="16"/>
      <c r="D58" s="14"/>
      <c r="E58" s="21" t="s">
        <v>13</v>
      </c>
      <c r="F58" s="192">
        <v>776</v>
      </c>
      <c r="G58" s="192">
        <v>155</v>
      </c>
      <c r="H58" s="192">
        <v>384</v>
      </c>
      <c r="I58" s="192">
        <v>130</v>
      </c>
      <c r="J58" s="192">
        <v>83</v>
      </c>
      <c r="K58" s="192" t="s">
        <v>31</v>
      </c>
    </row>
    <row r="59" spans="1:11" ht="11.25" customHeight="1">
      <c r="A59" s="16"/>
      <c r="B59" s="16"/>
      <c r="C59" s="16"/>
      <c r="D59" s="14"/>
      <c r="E59" s="21"/>
      <c r="F59" s="162"/>
      <c r="G59" s="162"/>
      <c r="H59" s="162"/>
      <c r="I59" s="162"/>
      <c r="J59" s="162"/>
      <c r="K59" s="162"/>
    </row>
    <row r="60" spans="1:11" ht="24" customHeight="1">
      <c r="A60" s="334" t="s">
        <v>166</v>
      </c>
      <c r="B60" s="334"/>
      <c r="C60" s="334"/>
      <c r="D60" s="335"/>
      <c r="E60" s="80" t="s">
        <v>5</v>
      </c>
      <c r="F60" s="8">
        <v>69.3</v>
      </c>
      <c r="G60" s="8">
        <v>60.1</v>
      </c>
      <c r="H60" s="8">
        <v>70.3</v>
      </c>
      <c r="I60" s="8">
        <v>74.3</v>
      </c>
      <c r="J60" s="8">
        <v>73.599999999999994</v>
      </c>
      <c r="K60" s="8" t="s">
        <v>218</v>
      </c>
    </row>
    <row r="61" spans="1:11">
      <c r="A61" s="6" t="s">
        <v>44</v>
      </c>
      <c r="B61" s="6"/>
      <c r="C61" s="6"/>
      <c r="D61" s="7"/>
      <c r="E61" s="80" t="s">
        <v>5</v>
      </c>
      <c r="F61" s="8">
        <v>12.9</v>
      </c>
      <c r="G61" s="8" t="s">
        <v>219</v>
      </c>
      <c r="H61" s="8">
        <v>12.8</v>
      </c>
      <c r="I61" s="8" t="s">
        <v>220</v>
      </c>
      <c r="J61" s="8" t="s">
        <v>221</v>
      </c>
      <c r="K61" s="8" t="s">
        <v>605</v>
      </c>
    </row>
    <row r="62" spans="1:11" ht="24" customHeight="1">
      <c r="A62" s="334" t="s">
        <v>126</v>
      </c>
      <c r="B62" s="334"/>
      <c r="C62" s="334"/>
      <c r="D62" s="335"/>
      <c r="E62" s="80" t="s">
        <v>5</v>
      </c>
      <c r="F62" s="8">
        <v>15.9</v>
      </c>
      <c r="G62" s="8" t="s">
        <v>222</v>
      </c>
      <c r="H62" s="8">
        <v>15.2</v>
      </c>
      <c r="I62" s="8" t="s">
        <v>223</v>
      </c>
      <c r="J62" s="8" t="s">
        <v>605</v>
      </c>
      <c r="K62" s="8" t="s">
        <v>605</v>
      </c>
    </row>
    <row r="63" spans="1:11" ht="12" customHeight="1">
      <c r="A63" s="6" t="s">
        <v>9</v>
      </c>
      <c r="B63" s="6"/>
      <c r="C63" s="6"/>
      <c r="D63" s="7"/>
      <c r="E63" s="81" t="s">
        <v>9</v>
      </c>
      <c r="F63" t="s">
        <v>9</v>
      </c>
      <c r="G63" t="s">
        <v>9</v>
      </c>
      <c r="H63" t="s">
        <v>9</v>
      </c>
      <c r="I63" t="s">
        <v>9</v>
      </c>
      <c r="J63" t="s">
        <v>9</v>
      </c>
      <c r="K63" t="s">
        <v>9</v>
      </c>
    </row>
    <row r="64" spans="1:11" ht="12" customHeight="1">
      <c r="A64" s="7" t="s">
        <v>113</v>
      </c>
      <c r="B64" s="7"/>
      <c r="C64" s="7"/>
      <c r="D64" s="7"/>
      <c r="E64" s="81" t="s">
        <v>9</v>
      </c>
      <c r="F64" t="s">
        <v>9</v>
      </c>
      <c r="G64" t="s">
        <v>9</v>
      </c>
      <c r="H64" t="s">
        <v>9</v>
      </c>
      <c r="I64" t="s">
        <v>9</v>
      </c>
      <c r="J64" t="s">
        <v>9</v>
      </c>
      <c r="K64" t="s">
        <v>9</v>
      </c>
    </row>
    <row r="65" spans="1:11" ht="12" customHeight="1">
      <c r="A65" s="384" t="s">
        <v>114</v>
      </c>
      <c r="B65" s="384"/>
      <c r="C65" s="384"/>
      <c r="D65" s="7"/>
      <c r="E65" s="80" t="s">
        <v>5</v>
      </c>
      <c r="F65" s="8">
        <v>45.4</v>
      </c>
      <c r="G65" s="8">
        <v>52.5</v>
      </c>
      <c r="H65" s="8">
        <v>45.4</v>
      </c>
      <c r="I65" s="8">
        <v>38.5</v>
      </c>
      <c r="J65" s="8" t="s">
        <v>224</v>
      </c>
      <c r="K65" s="8" t="s">
        <v>225</v>
      </c>
    </row>
    <row r="66" spans="1:11" ht="12" customHeight="1">
      <c r="A66" s="6">
        <v>1949</v>
      </c>
      <c r="B66" s="57" t="s">
        <v>16</v>
      </c>
      <c r="C66" s="6">
        <v>1990</v>
      </c>
      <c r="D66" s="7"/>
      <c r="E66" s="80" t="s">
        <v>5</v>
      </c>
      <c r="F66" s="8">
        <v>23.5</v>
      </c>
      <c r="G66" s="8" t="s">
        <v>226</v>
      </c>
      <c r="H66" s="8">
        <v>25</v>
      </c>
      <c r="I66" s="8" t="s">
        <v>197</v>
      </c>
      <c r="J66" s="8" t="s">
        <v>227</v>
      </c>
      <c r="K66" s="8" t="s">
        <v>605</v>
      </c>
    </row>
    <row r="67" spans="1:11" ht="12" customHeight="1">
      <c r="A67" s="6">
        <v>1991</v>
      </c>
      <c r="B67" s="57" t="s">
        <v>16</v>
      </c>
      <c r="C67" s="6">
        <v>2000</v>
      </c>
      <c r="D67" s="7"/>
      <c r="E67" s="80" t="s">
        <v>5</v>
      </c>
      <c r="F67" s="8">
        <v>22.4</v>
      </c>
      <c r="G67" s="8" t="s">
        <v>19</v>
      </c>
      <c r="H67" s="8">
        <v>23.4</v>
      </c>
      <c r="I67" s="8" t="s">
        <v>228</v>
      </c>
      <c r="J67" s="8" t="s">
        <v>197</v>
      </c>
      <c r="K67" s="8" t="s">
        <v>605</v>
      </c>
    </row>
    <row r="68" spans="1:11" ht="12" customHeight="1">
      <c r="A68" s="384" t="s">
        <v>168</v>
      </c>
      <c r="B68" s="384"/>
      <c r="C68" s="384"/>
      <c r="D68" s="7"/>
      <c r="E68" s="80" t="s">
        <v>5</v>
      </c>
      <c r="F68" s="8">
        <v>8.6999999999999993</v>
      </c>
      <c r="G68" s="8" t="s">
        <v>605</v>
      </c>
      <c r="H68" s="8" t="s">
        <v>95</v>
      </c>
      <c r="I68" s="8" t="s">
        <v>229</v>
      </c>
      <c r="J68" s="8" t="s">
        <v>230</v>
      </c>
      <c r="K68" s="8" t="s">
        <v>605</v>
      </c>
    </row>
    <row r="69" spans="1:11" ht="12" customHeight="1">
      <c r="A69" s="6"/>
      <c r="B69" s="6"/>
      <c r="C69" s="6"/>
      <c r="D69" s="7"/>
      <c r="E69" s="22"/>
    </row>
    <row r="70" spans="1:11" ht="12" customHeight="1">
      <c r="A70" s="6" t="s">
        <v>48</v>
      </c>
      <c r="B70" s="6"/>
      <c r="C70" s="6"/>
      <c r="D70" s="7"/>
      <c r="E70" s="22" t="s">
        <v>49</v>
      </c>
      <c r="F70" s="164">
        <v>4</v>
      </c>
      <c r="G70" s="164">
        <v>3.4</v>
      </c>
      <c r="H70" s="164">
        <v>3.9</v>
      </c>
      <c r="I70" s="164">
        <v>4.2</v>
      </c>
      <c r="J70" s="164">
        <v>4.5999999999999996</v>
      </c>
      <c r="K70" s="164" t="s">
        <v>58</v>
      </c>
    </row>
    <row r="71" spans="1:11" ht="24" customHeight="1">
      <c r="A71" s="334" t="s">
        <v>166</v>
      </c>
      <c r="B71" s="334"/>
      <c r="C71" s="334"/>
      <c r="D71" s="335"/>
      <c r="E71" s="22" t="s">
        <v>49</v>
      </c>
      <c r="F71" s="164">
        <v>4.2</v>
      </c>
      <c r="G71" s="164">
        <v>3.6</v>
      </c>
      <c r="H71" s="164">
        <v>4.0999999999999996</v>
      </c>
      <c r="I71" s="164">
        <v>4.4000000000000004</v>
      </c>
      <c r="J71" s="164">
        <v>4.8</v>
      </c>
      <c r="K71" s="164" t="s">
        <v>173</v>
      </c>
    </row>
    <row r="72" spans="1:11">
      <c r="A72" s="6" t="s">
        <v>44</v>
      </c>
      <c r="B72" s="6"/>
      <c r="C72" s="6"/>
      <c r="D72" s="7"/>
      <c r="E72" s="22" t="s">
        <v>49</v>
      </c>
      <c r="F72" s="164">
        <v>3.6</v>
      </c>
      <c r="G72" s="164" t="s">
        <v>231</v>
      </c>
      <c r="H72" s="164">
        <v>3.3</v>
      </c>
      <c r="I72" s="164" t="s">
        <v>185</v>
      </c>
      <c r="J72" s="164" t="s">
        <v>172</v>
      </c>
      <c r="K72" s="164" t="s">
        <v>605</v>
      </c>
    </row>
    <row r="73" spans="1:11" ht="24" customHeight="1">
      <c r="A73" s="334" t="s">
        <v>126</v>
      </c>
      <c r="B73" s="334"/>
      <c r="C73" s="334"/>
      <c r="D73" s="335"/>
      <c r="E73" s="22" t="s">
        <v>49</v>
      </c>
      <c r="F73" s="164">
        <v>3.2</v>
      </c>
      <c r="G73" s="164" t="s">
        <v>30</v>
      </c>
      <c r="H73" s="164">
        <v>3.2</v>
      </c>
      <c r="I73" s="164" t="s">
        <v>207</v>
      </c>
      <c r="J73" s="164" t="s">
        <v>605</v>
      </c>
      <c r="K73" s="164" t="s">
        <v>605</v>
      </c>
    </row>
    <row r="74" spans="1:11" ht="12" customHeight="1">
      <c r="A74" s="6"/>
      <c r="B74" s="6"/>
      <c r="C74" s="6"/>
      <c r="D74" s="7"/>
      <c r="E74" s="22"/>
      <c r="F74" t="s">
        <v>9</v>
      </c>
      <c r="G74" t="s">
        <v>9</v>
      </c>
      <c r="H74" t="s">
        <v>9</v>
      </c>
      <c r="I74" t="s">
        <v>9</v>
      </c>
      <c r="J74" t="s">
        <v>9</v>
      </c>
      <c r="K74" t="s">
        <v>9</v>
      </c>
    </row>
    <row r="75" spans="1:11" ht="13.5" customHeight="1">
      <c r="A75" s="6" t="s">
        <v>11</v>
      </c>
      <c r="B75" s="6"/>
      <c r="C75" s="6"/>
      <c r="D75" s="7"/>
      <c r="E75" s="25" t="s">
        <v>40</v>
      </c>
      <c r="F75" s="164">
        <v>106.2</v>
      </c>
      <c r="G75" s="164">
        <v>91.9</v>
      </c>
      <c r="H75" s="164">
        <v>103.8</v>
      </c>
      <c r="I75" s="164">
        <v>111.6</v>
      </c>
      <c r="J75" s="164">
        <v>123.8</v>
      </c>
      <c r="K75" s="164" t="s">
        <v>232</v>
      </c>
    </row>
    <row r="76" spans="1:11" ht="24" customHeight="1">
      <c r="A76" s="334" t="s">
        <v>166</v>
      </c>
      <c r="B76" s="334"/>
      <c r="C76" s="334"/>
      <c r="D76" s="335"/>
      <c r="E76" s="25" t="s">
        <v>40</v>
      </c>
      <c r="F76" s="164">
        <v>114</v>
      </c>
      <c r="G76" s="164">
        <v>98.9</v>
      </c>
      <c r="H76" s="164">
        <v>112.1</v>
      </c>
      <c r="I76" s="164">
        <v>118</v>
      </c>
      <c r="J76" s="164">
        <v>130.30000000000001</v>
      </c>
      <c r="K76" s="164" t="s">
        <v>233</v>
      </c>
    </row>
    <row r="77" spans="1:11" ht="13.2">
      <c r="A77" s="6" t="s">
        <v>44</v>
      </c>
      <c r="B77" s="6"/>
      <c r="C77" s="6"/>
      <c r="D77" s="7"/>
      <c r="E77" s="25" t="s">
        <v>40</v>
      </c>
      <c r="F77" s="164">
        <v>97.3</v>
      </c>
      <c r="G77" s="164" t="s">
        <v>234</v>
      </c>
      <c r="H77" s="164">
        <v>90.1</v>
      </c>
      <c r="I77" s="164" t="s">
        <v>235</v>
      </c>
      <c r="J77" s="164" t="s">
        <v>236</v>
      </c>
      <c r="K77" s="164" t="s">
        <v>605</v>
      </c>
    </row>
    <row r="78" spans="1:11" ht="24" customHeight="1">
      <c r="A78" s="334" t="s">
        <v>126</v>
      </c>
      <c r="B78" s="334"/>
      <c r="C78" s="334"/>
      <c r="D78" s="335"/>
      <c r="E78" s="25" t="s">
        <v>40</v>
      </c>
      <c r="F78" s="164">
        <v>80.3</v>
      </c>
      <c r="G78" s="164" t="s">
        <v>237</v>
      </c>
      <c r="H78" s="164">
        <v>79.5</v>
      </c>
      <c r="I78" s="164" t="s">
        <v>238</v>
      </c>
      <c r="J78" s="164" t="s">
        <v>605</v>
      </c>
      <c r="K78" s="164" t="s">
        <v>605</v>
      </c>
    </row>
    <row r="79" spans="1:11" ht="10.5" customHeight="1"/>
    <row r="80" spans="1:11" ht="10.5" customHeight="1">
      <c r="A80" t="s">
        <v>56</v>
      </c>
    </row>
    <row r="81" spans="1:1" ht="10.5" customHeight="1">
      <c r="A81" s="31" t="s">
        <v>619</v>
      </c>
    </row>
  </sheetData>
  <mergeCells count="33">
    <mergeCell ref="A48:D48"/>
    <mergeCell ref="A3:D4"/>
    <mergeCell ref="A37:D37"/>
    <mergeCell ref="A28:D28"/>
    <mergeCell ref="A40:C40"/>
    <mergeCell ref="A46:D46"/>
    <mergeCell ref="A43:C43"/>
    <mergeCell ref="A10:D10"/>
    <mergeCell ref="A21:D21"/>
    <mergeCell ref="A26:D26"/>
    <mergeCell ref="A35:D35"/>
    <mergeCell ref="A15:C15"/>
    <mergeCell ref="A18:C18"/>
    <mergeCell ref="A12:D12"/>
    <mergeCell ref="A23:D23"/>
    <mergeCell ref="A32:D32"/>
    <mergeCell ref="F3:F4"/>
    <mergeCell ref="G3:K3"/>
    <mergeCell ref="F6:K6"/>
    <mergeCell ref="F30:K30"/>
    <mergeCell ref="E3:E4"/>
    <mergeCell ref="A76:D76"/>
    <mergeCell ref="A73:D73"/>
    <mergeCell ref="A78:D78"/>
    <mergeCell ref="A65:C65"/>
    <mergeCell ref="A68:C68"/>
    <mergeCell ref="A53:D53"/>
    <mergeCell ref="F55:K55"/>
    <mergeCell ref="A51:D51"/>
    <mergeCell ref="A60:D60"/>
    <mergeCell ref="A71:D71"/>
    <mergeCell ref="A62:D62"/>
    <mergeCell ref="A57:D57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R83"/>
  <sheetViews>
    <sheetView showGridLines="0" topLeftCell="A40" zoomScaleNormal="100" workbookViewId="0">
      <selection activeCell="C25" sqref="C2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125" customWidth="1"/>
    <col min="5" max="5" width="6.25" style="18" customWidth="1"/>
    <col min="6" max="6" width="7" customWidth="1"/>
    <col min="7" max="7" width="6" customWidth="1"/>
    <col min="8" max="8" width="6.625" customWidth="1"/>
    <col min="9" max="11" width="6.75" customWidth="1"/>
    <col min="12" max="12" width="6.125" customWidth="1"/>
    <col min="13" max="13" width="6.75" customWidth="1"/>
    <col min="14" max="14" width="6.875" customWidth="1"/>
  </cols>
  <sheetData>
    <row r="1" spans="1:18" ht="12.75" customHeight="1">
      <c r="A1" s="1" t="s">
        <v>674</v>
      </c>
    </row>
    <row r="2" spans="1:18" ht="12" customHeight="1">
      <c r="A2" s="1"/>
      <c r="B2" s="1"/>
      <c r="C2" s="1"/>
      <c r="D2" s="1"/>
    </row>
    <row r="3" spans="1:18" ht="11.25" customHeight="1">
      <c r="A3" s="362" t="s">
        <v>0</v>
      </c>
      <c r="B3" s="362"/>
      <c r="C3" s="362"/>
      <c r="D3" s="363"/>
      <c r="E3" s="330" t="s">
        <v>1</v>
      </c>
      <c r="F3" s="358" t="s">
        <v>20</v>
      </c>
      <c r="G3" s="320" t="s">
        <v>67</v>
      </c>
      <c r="H3" s="321"/>
      <c r="I3" s="321"/>
      <c r="J3" s="321"/>
      <c r="K3" s="321"/>
      <c r="L3" s="321"/>
      <c r="M3" s="321"/>
      <c r="N3" s="321"/>
    </row>
    <row r="4" spans="1:18" ht="11.25" customHeight="1">
      <c r="A4" s="352"/>
      <c r="B4" s="352"/>
      <c r="C4" s="352"/>
      <c r="D4" s="353"/>
      <c r="E4" s="349"/>
      <c r="F4" s="374"/>
      <c r="G4" s="374" t="s">
        <v>610</v>
      </c>
      <c r="H4" s="374" t="s">
        <v>68</v>
      </c>
      <c r="I4" s="374" t="s">
        <v>69</v>
      </c>
      <c r="J4" s="374" t="s">
        <v>70</v>
      </c>
      <c r="K4" s="374" t="s">
        <v>71</v>
      </c>
      <c r="L4" s="374" t="s">
        <v>72</v>
      </c>
      <c r="M4" s="396" t="s">
        <v>73</v>
      </c>
      <c r="N4" s="350" t="s">
        <v>127</v>
      </c>
    </row>
    <row r="5" spans="1:18" ht="12" customHeight="1">
      <c r="A5" s="354"/>
      <c r="B5" s="354"/>
      <c r="C5" s="354"/>
      <c r="D5" s="355"/>
      <c r="E5" s="331"/>
      <c r="F5" s="387"/>
      <c r="G5" s="387"/>
      <c r="H5" s="387"/>
      <c r="I5" s="387"/>
      <c r="J5" s="387"/>
      <c r="K5" s="387"/>
      <c r="L5" s="387"/>
      <c r="M5" s="387"/>
      <c r="N5" s="386"/>
    </row>
    <row r="6" spans="1:18" ht="12" customHeight="1">
      <c r="A6" s="38"/>
      <c r="B6" s="38"/>
      <c r="C6" s="38"/>
      <c r="D6" s="38"/>
      <c r="E6" s="129"/>
      <c r="F6" s="37"/>
      <c r="G6" s="37"/>
      <c r="H6" s="37"/>
      <c r="I6" s="37"/>
      <c r="J6" s="37"/>
      <c r="K6" s="37"/>
      <c r="L6" s="37"/>
      <c r="M6" s="37"/>
    </row>
    <row r="7" spans="1:18" ht="12" customHeight="1">
      <c r="A7" s="6"/>
      <c r="B7" s="6"/>
      <c r="C7" s="6"/>
      <c r="D7" s="6"/>
      <c r="E7"/>
      <c r="F7" s="395" t="s">
        <v>2</v>
      </c>
      <c r="G7" s="395"/>
      <c r="H7" s="395"/>
      <c r="I7" s="395"/>
      <c r="J7" s="395"/>
      <c r="K7" s="395"/>
      <c r="L7" s="395"/>
      <c r="M7" s="395"/>
      <c r="N7" s="395"/>
    </row>
    <row r="8" spans="1:18" ht="12" customHeight="1">
      <c r="A8" s="6"/>
      <c r="B8" s="6"/>
      <c r="C8" s="6"/>
      <c r="D8" s="6"/>
    </row>
    <row r="9" spans="1:18" ht="12">
      <c r="A9" s="14" t="s">
        <v>12</v>
      </c>
      <c r="B9" s="14"/>
      <c r="C9" s="14"/>
      <c r="D9" s="14"/>
      <c r="E9" s="21" t="s">
        <v>13</v>
      </c>
      <c r="F9" s="192">
        <v>2194</v>
      </c>
      <c r="G9" s="192">
        <v>64</v>
      </c>
      <c r="H9" s="192">
        <v>243</v>
      </c>
      <c r="I9" s="192">
        <v>275</v>
      </c>
      <c r="J9" s="192">
        <v>491</v>
      </c>
      <c r="K9" s="192">
        <v>499</v>
      </c>
      <c r="L9" s="192">
        <v>201</v>
      </c>
      <c r="M9" s="192">
        <v>333</v>
      </c>
      <c r="N9" s="192">
        <v>89</v>
      </c>
    </row>
    <row r="10" spans="1:18" ht="9" customHeight="1">
      <c r="A10" s="16"/>
      <c r="B10" s="16"/>
      <c r="C10" s="16"/>
      <c r="D10" s="14"/>
      <c r="E10" s="21"/>
      <c r="F10" s="192"/>
      <c r="G10" s="192"/>
      <c r="H10" s="192"/>
      <c r="I10" s="192"/>
      <c r="J10" s="192"/>
      <c r="K10" s="192"/>
      <c r="L10" s="192"/>
      <c r="M10" s="192"/>
      <c r="N10" s="192"/>
    </row>
    <row r="11" spans="1:18" ht="24" customHeight="1">
      <c r="A11" s="334" t="s">
        <v>166</v>
      </c>
      <c r="B11" s="334"/>
      <c r="C11" s="334"/>
      <c r="D11" s="335"/>
      <c r="E11" s="80" t="s">
        <v>5</v>
      </c>
      <c r="F11" s="8">
        <v>26.9</v>
      </c>
      <c r="G11" s="135" t="s">
        <v>8</v>
      </c>
      <c r="H11" s="8" t="s">
        <v>241</v>
      </c>
      <c r="I11" s="8">
        <v>28.7</v>
      </c>
      <c r="J11" s="8">
        <v>33.4</v>
      </c>
      <c r="K11" s="8">
        <v>35.5</v>
      </c>
      <c r="L11" s="8" t="s">
        <v>242</v>
      </c>
      <c r="M11" s="8">
        <v>20.7</v>
      </c>
      <c r="N11" s="135" t="s">
        <v>8</v>
      </c>
    </row>
    <row r="12" spans="1:18" ht="12" customHeight="1">
      <c r="A12" s="6" t="s">
        <v>44</v>
      </c>
      <c r="B12" s="6"/>
      <c r="C12" s="6"/>
      <c r="D12" s="7"/>
      <c r="E12" s="80" t="s">
        <v>5</v>
      </c>
      <c r="F12" s="8">
        <v>8</v>
      </c>
      <c r="G12" s="135" t="s">
        <v>8</v>
      </c>
      <c r="H12" s="8" t="s">
        <v>83</v>
      </c>
      <c r="I12" s="8" t="s">
        <v>243</v>
      </c>
      <c r="J12" s="8" t="s">
        <v>244</v>
      </c>
      <c r="K12" s="8" t="s">
        <v>245</v>
      </c>
      <c r="L12" s="8" t="s">
        <v>29</v>
      </c>
      <c r="M12" s="8" t="s">
        <v>159</v>
      </c>
      <c r="N12" s="135" t="s">
        <v>8</v>
      </c>
    </row>
    <row r="13" spans="1:18" ht="24" customHeight="1">
      <c r="A13" s="334" t="s">
        <v>126</v>
      </c>
      <c r="B13" s="334"/>
      <c r="C13" s="334"/>
      <c r="D13" s="335"/>
      <c r="E13" s="80" t="s">
        <v>5</v>
      </c>
      <c r="F13" s="8">
        <v>62.9</v>
      </c>
      <c r="G13" s="8">
        <v>85.4</v>
      </c>
      <c r="H13" s="8">
        <v>79.400000000000006</v>
      </c>
      <c r="I13" s="8">
        <v>60.5</v>
      </c>
      <c r="J13" s="8">
        <v>55.9</v>
      </c>
      <c r="K13" s="8">
        <v>54.1</v>
      </c>
      <c r="L13" s="8">
        <v>62.4</v>
      </c>
      <c r="M13" s="8">
        <v>70.7</v>
      </c>
      <c r="N13" s="88" t="s">
        <v>246</v>
      </c>
      <c r="Q13" s="8"/>
    </row>
    <row r="14" spans="1:18" ht="9.75" customHeight="1">
      <c r="A14" s="6"/>
      <c r="B14" s="6"/>
      <c r="C14" s="6"/>
      <c r="D14" s="7"/>
      <c r="E14" s="81"/>
      <c r="F14" s="8" t="s">
        <v>9</v>
      </c>
      <c r="G14" s="8" t="s">
        <v>9</v>
      </c>
      <c r="H14" s="8" t="s">
        <v>9</v>
      </c>
      <c r="I14" s="8" t="s">
        <v>9</v>
      </c>
      <c r="J14" s="8" t="s">
        <v>9</v>
      </c>
      <c r="K14" s="8" t="s">
        <v>9</v>
      </c>
      <c r="L14" s="8" t="s">
        <v>9</v>
      </c>
      <c r="M14" s="8" t="s">
        <v>9</v>
      </c>
      <c r="N14" t="s">
        <v>9</v>
      </c>
    </row>
    <row r="15" spans="1:18" ht="11.25" customHeight="1">
      <c r="A15" s="7" t="s">
        <v>113</v>
      </c>
      <c r="B15" s="7"/>
      <c r="C15" s="7"/>
      <c r="D15" s="7"/>
      <c r="E15" s="81" t="s">
        <v>9</v>
      </c>
      <c r="F15" s="8" t="s">
        <v>9</v>
      </c>
      <c r="G15" s="8" t="s">
        <v>9</v>
      </c>
      <c r="H15" s="8" t="s">
        <v>9</v>
      </c>
      <c r="I15" s="8" t="s">
        <v>9</v>
      </c>
      <c r="J15" s="8" t="s">
        <v>9</v>
      </c>
      <c r="K15" s="8" t="s">
        <v>9</v>
      </c>
      <c r="L15" s="8" t="s">
        <v>9</v>
      </c>
      <c r="M15" s="8" t="s">
        <v>9</v>
      </c>
      <c r="N15" t="s">
        <v>9</v>
      </c>
    </row>
    <row r="16" spans="1:18">
      <c r="A16" s="384" t="s">
        <v>114</v>
      </c>
      <c r="B16" s="384"/>
      <c r="C16" s="384"/>
      <c r="D16" s="7"/>
      <c r="E16" s="80" t="s">
        <v>5</v>
      </c>
      <c r="F16" s="8">
        <v>38.1</v>
      </c>
      <c r="G16" s="8" t="s">
        <v>247</v>
      </c>
      <c r="H16" s="8">
        <v>38.5</v>
      </c>
      <c r="I16" s="8">
        <v>41.3</v>
      </c>
      <c r="J16" s="8">
        <v>39.200000000000003</v>
      </c>
      <c r="K16" s="8">
        <v>39</v>
      </c>
      <c r="L16" s="8">
        <v>33.1</v>
      </c>
      <c r="M16" s="8">
        <v>35.1</v>
      </c>
      <c r="N16" s="88" t="s">
        <v>248</v>
      </c>
      <c r="R16" s="8"/>
    </row>
    <row r="17" spans="1:18">
      <c r="A17" s="6">
        <v>1949</v>
      </c>
      <c r="B17" s="57" t="s">
        <v>16</v>
      </c>
      <c r="C17" s="6">
        <v>1990</v>
      </c>
      <c r="D17" s="7"/>
      <c r="E17" s="80" t="s">
        <v>5</v>
      </c>
      <c r="F17" s="8">
        <v>42.4</v>
      </c>
      <c r="G17" s="8" t="s">
        <v>249</v>
      </c>
      <c r="H17" s="8">
        <v>43.2</v>
      </c>
      <c r="I17" s="8">
        <v>34.299999999999997</v>
      </c>
      <c r="J17" s="8">
        <v>34.9</v>
      </c>
      <c r="K17" s="8">
        <v>43.4</v>
      </c>
      <c r="L17" s="8">
        <v>49.5</v>
      </c>
      <c r="M17" s="8">
        <v>50</v>
      </c>
      <c r="N17" s="88" t="s">
        <v>201</v>
      </c>
      <c r="R17" s="8"/>
    </row>
    <row r="18" spans="1:18">
      <c r="A18" s="6">
        <v>1991</v>
      </c>
      <c r="B18" s="57" t="s">
        <v>16</v>
      </c>
      <c r="C18" s="6">
        <v>2000</v>
      </c>
      <c r="D18" s="7"/>
      <c r="E18" s="80" t="s">
        <v>5</v>
      </c>
      <c r="F18" s="8">
        <v>15.1</v>
      </c>
      <c r="G18" s="135" t="s">
        <v>8</v>
      </c>
      <c r="H18" s="8" t="s">
        <v>250</v>
      </c>
      <c r="I18" s="8" t="s">
        <v>251</v>
      </c>
      <c r="J18" s="8">
        <v>20.8</v>
      </c>
      <c r="K18" s="8">
        <v>14.5</v>
      </c>
      <c r="L18" s="8" t="s">
        <v>252</v>
      </c>
      <c r="M18" s="8" t="s">
        <v>253</v>
      </c>
      <c r="N18" s="135" t="s">
        <v>8</v>
      </c>
    </row>
    <row r="19" spans="1:18">
      <c r="A19" s="384" t="s">
        <v>168</v>
      </c>
      <c r="B19" s="384"/>
      <c r="C19" s="384"/>
      <c r="D19" s="7"/>
      <c r="E19" s="80" t="s">
        <v>5</v>
      </c>
      <c r="F19" s="8">
        <v>4.4000000000000004</v>
      </c>
      <c r="G19" s="135" t="s">
        <v>8</v>
      </c>
      <c r="H19" s="8" t="s">
        <v>254</v>
      </c>
      <c r="I19" s="8" t="s">
        <v>196</v>
      </c>
      <c r="J19" s="8" t="s">
        <v>38</v>
      </c>
      <c r="K19" s="9" t="s">
        <v>39</v>
      </c>
      <c r="L19" s="135" t="s">
        <v>8</v>
      </c>
      <c r="M19" s="135" t="s">
        <v>8</v>
      </c>
      <c r="N19" s="135" t="s">
        <v>8</v>
      </c>
    </row>
    <row r="20" spans="1:18" ht="9.75" customHeight="1">
      <c r="A20" s="6"/>
      <c r="B20" s="6"/>
      <c r="C20" s="6"/>
      <c r="D20" s="7"/>
      <c r="E20" s="22"/>
      <c r="F20" t="s">
        <v>9</v>
      </c>
      <c r="G20" t="s">
        <v>9</v>
      </c>
      <c r="H20" t="s">
        <v>9</v>
      </c>
      <c r="I20" t="s">
        <v>9</v>
      </c>
      <c r="J20" t="s">
        <v>9</v>
      </c>
      <c r="K20" t="s">
        <v>9</v>
      </c>
      <c r="L20" t="s">
        <v>9</v>
      </c>
      <c r="M20" t="s">
        <v>9</v>
      </c>
      <c r="N20" t="s">
        <v>9</v>
      </c>
    </row>
    <row r="21" spans="1:18">
      <c r="A21" s="6" t="s">
        <v>48</v>
      </c>
      <c r="B21" s="6"/>
      <c r="C21" s="6"/>
      <c r="D21" s="7"/>
      <c r="E21" s="24" t="s">
        <v>49</v>
      </c>
      <c r="F21" s="164">
        <v>3</v>
      </c>
      <c r="G21" s="164">
        <v>2</v>
      </c>
      <c r="H21" s="164">
        <v>2.6</v>
      </c>
      <c r="I21" s="164">
        <v>3.3</v>
      </c>
      <c r="J21" s="164">
        <v>3.3</v>
      </c>
      <c r="K21" s="164">
        <v>3.2</v>
      </c>
      <c r="L21" s="164">
        <v>3</v>
      </c>
      <c r="M21" s="164">
        <v>2.9</v>
      </c>
      <c r="N21" s="164">
        <v>2.8</v>
      </c>
    </row>
    <row r="22" spans="1:18" ht="24" customHeight="1">
      <c r="A22" s="334" t="s">
        <v>166</v>
      </c>
      <c r="B22" s="334"/>
      <c r="C22" s="334"/>
      <c r="D22" s="335"/>
      <c r="E22" s="24" t="s">
        <v>49</v>
      </c>
      <c r="F22" s="164">
        <v>4.0999999999999996</v>
      </c>
      <c r="G22" s="165" t="s">
        <v>8</v>
      </c>
      <c r="H22" s="164" t="s">
        <v>255</v>
      </c>
      <c r="I22" s="164">
        <v>4.3</v>
      </c>
      <c r="J22" s="164">
        <v>4.3</v>
      </c>
      <c r="K22" s="164">
        <v>4.2</v>
      </c>
      <c r="L22" s="164" t="s">
        <v>185</v>
      </c>
      <c r="M22" s="164">
        <v>3.9</v>
      </c>
      <c r="N22" s="165" t="s">
        <v>8</v>
      </c>
    </row>
    <row r="23" spans="1:18">
      <c r="A23" s="6" t="s">
        <v>44</v>
      </c>
      <c r="B23" s="6"/>
      <c r="C23" s="6"/>
      <c r="D23" s="7"/>
      <c r="E23" s="24" t="s">
        <v>49</v>
      </c>
      <c r="F23" s="164">
        <v>3.3</v>
      </c>
      <c r="G23" s="165" t="s">
        <v>8</v>
      </c>
      <c r="H23" s="164" t="s">
        <v>39</v>
      </c>
      <c r="I23" s="164" t="s">
        <v>174</v>
      </c>
      <c r="J23" s="164" t="s">
        <v>255</v>
      </c>
      <c r="K23" s="164" t="s">
        <v>256</v>
      </c>
      <c r="L23" s="164" t="s">
        <v>240</v>
      </c>
      <c r="M23" s="164" t="s">
        <v>207</v>
      </c>
      <c r="N23" s="165" t="s">
        <v>8</v>
      </c>
    </row>
    <row r="24" spans="1:18" ht="24" customHeight="1">
      <c r="A24" s="334" t="s">
        <v>126</v>
      </c>
      <c r="B24" s="334"/>
      <c r="C24" s="334"/>
      <c r="D24" s="335"/>
      <c r="E24" s="24" t="s">
        <v>49</v>
      </c>
      <c r="F24" s="164">
        <v>2.6</v>
      </c>
      <c r="G24" s="164">
        <v>2</v>
      </c>
      <c r="H24" s="164">
        <v>2.2999999999999998</v>
      </c>
      <c r="I24" s="164">
        <v>2.8</v>
      </c>
      <c r="J24" s="164">
        <v>2.7</v>
      </c>
      <c r="K24" s="164">
        <v>2.6</v>
      </c>
      <c r="L24" s="164">
        <v>2.5</v>
      </c>
      <c r="M24" s="164">
        <v>2.5</v>
      </c>
      <c r="N24" s="164" t="s">
        <v>208</v>
      </c>
    </row>
    <row r="25" spans="1:18" ht="9.75" customHeight="1">
      <c r="A25" s="6"/>
      <c r="B25" s="6"/>
      <c r="C25" s="6"/>
      <c r="D25" s="7"/>
      <c r="E25" s="22"/>
      <c r="F25" s="164" t="s">
        <v>9</v>
      </c>
      <c r="G25" s="164" t="s">
        <v>9</v>
      </c>
      <c r="H25" s="164" t="s">
        <v>9</v>
      </c>
      <c r="I25" s="164" t="s">
        <v>9</v>
      </c>
      <c r="J25" s="164" t="s">
        <v>9</v>
      </c>
      <c r="K25" s="164" t="s">
        <v>9</v>
      </c>
      <c r="L25" s="164" t="s">
        <v>9</v>
      </c>
      <c r="M25" s="164" t="s">
        <v>9</v>
      </c>
      <c r="N25" t="s">
        <v>9</v>
      </c>
    </row>
    <row r="26" spans="1:18" ht="13.2">
      <c r="A26" s="6" t="s">
        <v>11</v>
      </c>
      <c r="B26" s="6"/>
      <c r="C26" s="6"/>
      <c r="D26" s="7"/>
      <c r="E26" s="25" t="s">
        <v>40</v>
      </c>
      <c r="F26" s="164">
        <v>78</v>
      </c>
      <c r="G26" s="164">
        <v>50.8</v>
      </c>
      <c r="H26" s="164">
        <v>66.2</v>
      </c>
      <c r="I26" s="164">
        <v>87.4</v>
      </c>
      <c r="J26" s="164">
        <v>84.4</v>
      </c>
      <c r="K26" s="164">
        <v>83.2</v>
      </c>
      <c r="L26" s="164">
        <v>75.5</v>
      </c>
      <c r="M26" s="164">
        <v>70.8</v>
      </c>
      <c r="N26" s="164">
        <v>68.599999999999994</v>
      </c>
    </row>
    <row r="27" spans="1:18" ht="24" customHeight="1">
      <c r="A27" s="334" t="s">
        <v>166</v>
      </c>
      <c r="B27" s="334"/>
      <c r="C27" s="334"/>
      <c r="D27" s="335"/>
      <c r="E27" s="25" t="s">
        <v>40</v>
      </c>
      <c r="F27" s="164">
        <v>111.6</v>
      </c>
      <c r="G27" s="165" t="s">
        <v>8</v>
      </c>
      <c r="H27" s="164" t="s">
        <v>257</v>
      </c>
      <c r="I27" s="164">
        <v>123.7</v>
      </c>
      <c r="J27" s="164">
        <v>114.1</v>
      </c>
      <c r="K27" s="164">
        <v>114.3</v>
      </c>
      <c r="L27" s="164" t="s">
        <v>258</v>
      </c>
      <c r="M27" s="164">
        <v>100.5</v>
      </c>
      <c r="N27" s="165" t="s">
        <v>8</v>
      </c>
    </row>
    <row r="28" spans="1:18" ht="13.5" customHeight="1">
      <c r="A28" s="6" t="s">
        <v>44</v>
      </c>
      <c r="B28" s="6"/>
      <c r="C28" s="6"/>
      <c r="D28" s="7"/>
      <c r="E28" s="25" t="s">
        <v>40</v>
      </c>
      <c r="F28" s="164">
        <v>86.8</v>
      </c>
      <c r="G28" s="165" t="s">
        <v>8</v>
      </c>
      <c r="H28" s="164" t="s">
        <v>259</v>
      </c>
      <c r="I28" s="164" t="s">
        <v>260</v>
      </c>
      <c r="J28" s="164" t="s">
        <v>261</v>
      </c>
      <c r="K28" s="164" t="s">
        <v>262</v>
      </c>
      <c r="L28" s="164" t="s">
        <v>263</v>
      </c>
      <c r="M28" s="164" t="s">
        <v>264</v>
      </c>
      <c r="N28" s="165" t="s">
        <v>8</v>
      </c>
    </row>
    <row r="29" spans="1:18" ht="24" customHeight="1">
      <c r="A29" s="334" t="s">
        <v>126</v>
      </c>
      <c r="B29" s="334"/>
      <c r="C29" s="334"/>
      <c r="D29" s="335"/>
      <c r="E29" s="25" t="s">
        <v>40</v>
      </c>
      <c r="F29" s="164">
        <v>62.5</v>
      </c>
      <c r="G29" s="164">
        <v>50.1</v>
      </c>
      <c r="H29" s="164">
        <v>60.2</v>
      </c>
      <c r="I29" s="164">
        <v>68.3</v>
      </c>
      <c r="J29" s="164">
        <v>64.900000000000006</v>
      </c>
      <c r="K29" s="164">
        <v>63.3</v>
      </c>
      <c r="L29" s="164">
        <v>60.2</v>
      </c>
      <c r="M29" s="164">
        <v>61</v>
      </c>
      <c r="N29" s="164" t="s">
        <v>265</v>
      </c>
    </row>
    <row r="30" spans="1:18" ht="12" customHeight="1">
      <c r="A30" s="102"/>
      <c r="B30" s="102"/>
      <c r="C30" s="102"/>
      <c r="D30" s="161"/>
      <c r="E30" s="26"/>
      <c r="F30" s="10" t="s">
        <v>9</v>
      </c>
      <c r="G30" s="10" t="s">
        <v>9</v>
      </c>
      <c r="H30" s="10" t="s">
        <v>9</v>
      </c>
      <c r="I30" s="10" t="s">
        <v>9</v>
      </c>
      <c r="J30" s="10" t="s">
        <v>9</v>
      </c>
      <c r="K30" s="10" t="s">
        <v>9</v>
      </c>
      <c r="L30" s="10" t="s">
        <v>9</v>
      </c>
      <c r="M30" s="10" t="s">
        <v>9</v>
      </c>
      <c r="N30" s="87" t="s">
        <v>9</v>
      </c>
    </row>
    <row r="31" spans="1:18" ht="12" customHeight="1">
      <c r="A31" s="12"/>
      <c r="B31" s="12"/>
      <c r="C31" s="12"/>
      <c r="D31" s="12"/>
      <c r="E31" s="17"/>
      <c r="F31" s="383" t="s">
        <v>611</v>
      </c>
      <c r="G31" s="383"/>
      <c r="H31" s="383"/>
      <c r="I31" s="383"/>
      <c r="J31" s="383"/>
      <c r="K31" s="383"/>
      <c r="L31" s="383"/>
      <c r="M31" s="383"/>
      <c r="N31" s="383"/>
    </row>
    <row r="32" spans="1:18" ht="12" customHeight="1"/>
    <row r="33" spans="1:14" ht="15" customHeight="1">
      <c r="A33" s="391" t="s">
        <v>115</v>
      </c>
      <c r="B33" s="391"/>
      <c r="C33" s="391"/>
      <c r="D33" s="392"/>
      <c r="E33" s="139" t="s">
        <v>618</v>
      </c>
      <c r="F33" s="138">
        <v>64.599999999999994</v>
      </c>
      <c r="G33" s="138">
        <v>96.5</v>
      </c>
      <c r="H33" s="138">
        <v>89.5</v>
      </c>
      <c r="I33" s="138">
        <v>64.599999999999994</v>
      </c>
      <c r="J33" s="138">
        <v>55.3</v>
      </c>
      <c r="K33" s="138">
        <v>51.8</v>
      </c>
      <c r="L33" s="138">
        <v>61.6</v>
      </c>
      <c r="M33" s="138">
        <v>71.400000000000006</v>
      </c>
      <c r="N33" s="138">
        <v>79.599999999999994</v>
      </c>
    </row>
    <row r="34" spans="1:14" ht="12" customHeight="1">
      <c r="A34" s="16"/>
      <c r="B34" s="16"/>
      <c r="C34" s="16"/>
      <c r="D34" s="14"/>
      <c r="E34" s="21" t="s">
        <v>13</v>
      </c>
      <c r="F34" s="192">
        <v>1419</v>
      </c>
      <c r="G34" s="192">
        <v>62</v>
      </c>
      <c r="H34" s="192">
        <v>218</v>
      </c>
      <c r="I34" s="192">
        <v>177</v>
      </c>
      <c r="J34" s="192">
        <v>271</v>
      </c>
      <c r="K34" s="192">
        <v>258</v>
      </c>
      <c r="L34" s="192">
        <v>124</v>
      </c>
      <c r="M34" s="192">
        <v>238</v>
      </c>
      <c r="N34" s="192">
        <v>70</v>
      </c>
    </row>
    <row r="35" spans="1:14" ht="9.75" customHeight="1">
      <c r="A35" s="16"/>
      <c r="B35" s="16"/>
      <c r="C35" s="16"/>
      <c r="D35" s="14"/>
      <c r="E35" s="21"/>
      <c r="F35" s="192"/>
      <c r="G35" s="192"/>
      <c r="H35" s="192"/>
      <c r="I35" s="192"/>
      <c r="J35" s="192"/>
      <c r="K35" s="192"/>
      <c r="L35" s="192"/>
      <c r="M35" s="192"/>
      <c r="N35" s="86"/>
    </row>
    <row r="36" spans="1:14" ht="24" customHeight="1">
      <c r="A36" s="334" t="s">
        <v>166</v>
      </c>
      <c r="B36" s="334"/>
      <c r="C36" s="334"/>
      <c r="D36" s="335"/>
      <c r="E36" s="80" t="s">
        <v>5</v>
      </c>
      <c r="F36" s="8" t="s">
        <v>174</v>
      </c>
      <c r="G36" s="135" t="s">
        <v>8</v>
      </c>
      <c r="H36" s="135" t="s">
        <v>8</v>
      </c>
      <c r="I36" s="135" t="s">
        <v>8</v>
      </c>
      <c r="J36" s="135" t="s">
        <v>8</v>
      </c>
      <c r="K36" s="135" t="s">
        <v>8</v>
      </c>
      <c r="L36" s="135" t="s">
        <v>8</v>
      </c>
      <c r="M36" s="135" t="s">
        <v>8</v>
      </c>
      <c r="N36" s="135" t="s">
        <v>8</v>
      </c>
    </row>
    <row r="37" spans="1:14">
      <c r="A37" s="6" t="s">
        <v>44</v>
      </c>
      <c r="B37" s="6"/>
      <c r="C37" s="6"/>
      <c r="D37" s="7"/>
      <c r="E37" s="80" t="s">
        <v>5</v>
      </c>
      <c r="F37" s="8">
        <v>5.4</v>
      </c>
      <c r="G37" s="135" t="s">
        <v>8</v>
      </c>
      <c r="H37" s="8" t="s">
        <v>55</v>
      </c>
      <c r="I37" s="135" t="s">
        <v>8</v>
      </c>
      <c r="J37" s="135" t="s">
        <v>8</v>
      </c>
      <c r="K37" s="9" t="s">
        <v>54</v>
      </c>
      <c r="L37" s="135" t="s">
        <v>8</v>
      </c>
      <c r="M37" s="135" t="s">
        <v>8</v>
      </c>
      <c r="N37" s="135" t="s">
        <v>8</v>
      </c>
    </row>
    <row r="38" spans="1:14" ht="24" customHeight="1">
      <c r="A38" s="334" t="s">
        <v>126</v>
      </c>
      <c r="B38" s="334"/>
      <c r="C38" s="334"/>
      <c r="D38" s="335"/>
      <c r="E38" s="80" t="s">
        <v>5</v>
      </c>
      <c r="F38" s="8">
        <v>88.5</v>
      </c>
      <c r="G38" s="8">
        <v>88.5</v>
      </c>
      <c r="H38" s="8">
        <v>87</v>
      </c>
      <c r="I38" s="8">
        <v>86.4</v>
      </c>
      <c r="J38" s="8">
        <v>89.4</v>
      </c>
      <c r="K38" s="8">
        <v>89.9</v>
      </c>
      <c r="L38" s="8">
        <v>90.8</v>
      </c>
      <c r="M38" s="8">
        <v>90.2</v>
      </c>
      <c r="N38" s="88" t="s">
        <v>274</v>
      </c>
    </row>
    <row r="39" spans="1:14" ht="9.75" customHeight="1">
      <c r="A39" s="6"/>
      <c r="B39" s="6"/>
      <c r="C39" s="6"/>
      <c r="D39" s="7"/>
      <c r="E39" s="81"/>
      <c r="F39" s="8" t="s">
        <v>9</v>
      </c>
      <c r="G39" s="8" t="s">
        <v>9</v>
      </c>
      <c r="H39" s="8" t="s">
        <v>9</v>
      </c>
      <c r="I39" s="8" t="s">
        <v>9</v>
      </c>
      <c r="J39" s="8" t="s">
        <v>9</v>
      </c>
      <c r="K39" s="8" t="s">
        <v>9</v>
      </c>
      <c r="L39" s="8" t="s">
        <v>9</v>
      </c>
      <c r="M39" s="8" t="s">
        <v>9</v>
      </c>
      <c r="N39" t="s">
        <v>9</v>
      </c>
    </row>
    <row r="40" spans="1:14">
      <c r="A40" s="7" t="s">
        <v>113</v>
      </c>
      <c r="B40" s="7"/>
      <c r="C40" s="7"/>
      <c r="D40" s="7"/>
      <c r="E40" s="81" t="s">
        <v>9</v>
      </c>
      <c r="F40" s="8" t="s">
        <v>9</v>
      </c>
      <c r="G40" s="8" t="s">
        <v>9</v>
      </c>
      <c r="H40" s="8" t="s">
        <v>9</v>
      </c>
      <c r="I40" s="8" t="s">
        <v>9</v>
      </c>
      <c r="J40" s="8" t="s">
        <v>9</v>
      </c>
      <c r="K40" s="8" t="s">
        <v>9</v>
      </c>
      <c r="L40" s="8" t="s">
        <v>9</v>
      </c>
      <c r="M40" s="8" t="s">
        <v>9</v>
      </c>
      <c r="N40" t="s">
        <v>9</v>
      </c>
    </row>
    <row r="41" spans="1:14">
      <c r="A41" s="384" t="s">
        <v>114</v>
      </c>
      <c r="B41" s="384"/>
      <c r="C41" s="384"/>
      <c r="D41" s="7"/>
      <c r="E41" s="80" t="s">
        <v>5</v>
      </c>
      <c r="F41" s="8">
        <v>34.1</v>
      </c>
      <c r="G41" s="8" t="s">
        <v>267</v>
      </c>
      <c r="H41" s="8">
        <v>37</v>
      </c>
      <c r="I41" s="8">
        <v>41.9</v>
      </c>
      <c r="J41" s="8">
        <v>38.299999999999997</v>
      </c>
      <c r="K41" s="8">
        <v>31.2</v>
      </c>
      <c r="L41" s="8" t="s">
        <v>268</v>
      </c>
      <c r="M41" s="8" t="s">
        <v>269</v>
      </c>
      <c r="N41" s="8" t="s">
        <v>275</v>
      </c>
    </row>
    <row r="42" spans="1:14">
      <c r="A42" s="6">
        <v>1949</v>
      </c>
      <c r="B42" s="57" t="s">
        <v>16</v>
      </c>
      <c r="C42" s="6">
        <v>1990</v>
      </c>
      <c r="D42" s="7"/>
      <c r="E42" s="80" t="s">
        <v>5</v>
      </c>
      <c r="F42" s="8">
        <v>52.7</v>
      </c>
      <c r="G42" s="8" t="s">
        <v>270</v>
      </c>
      <c r="H42" s="8">
        <v>46.4</v>
      </c>
      <c r="I42" s="8">
        <v>43.4</v>
      </c>
      <c r="J42" s="8">
        <v>47.3</v>
      </c>
      <c r="K42" s="8">
        <v>58.9</v>
      </c>
      <c r="L42" s="8">
        <v>63.6</v>
      </c>
      <c r="M42" s="8">
        <v>58.7</v>
      </c>
      <c r="N42" s="8" t="s">
        <v>276</v>
      </c>
    </row>
    <row r="43" spans="1:14">
      <c r="A43" s="6">
        <v>1991</v>
      </c>
      <c r="B43" s="57" t="s">
        <v>16</v>
      </c>
      <c r="C43" s="6">
        <v>2000</v>
      </c>
      <c r="D43" s="7"/>
      <c r="E43" s="80" t="s">
        <v>5</v>
      </c>
      <c r="F43" s="8">
        <v>11.2</v>
      </c>
      <c r="G43" s="135" t="s">
        <v>8</v>
      </c>
      <c r="H43" s="8" t="s">
        <v>271</v>
      </c>
      <c r="I43" s="8" t="s">
        <v>220</v>
      </c>
      <c r="J43" s="8" t="s">
        <v>253</v>
      </c>
      <c r="K43" s="8" t="s">
        <v>239</v>
      </c>
      <c r="L43" s="135" t="s">
        <v>8</v>
      </c>
      <c r="M43" s="8" t="s">
        <v>175</v>
      </c>
      <c r="N43" s="135" t="s">
        <v>8</v>
      </c>
    </row>
    <row r="44" spans="1:14">
      <c r="A44" s="384" t="s">
        <v>168</v>
      </c>
      <c r="B44" s="384"/>
      <c r="C44" s="384"/>
      <c r="D44" s="7"/>
      <c r="E44" s="80" t="s">
        <v>5</v>
      </c>
      <c r="F44" s="8" t="s">
        <v>204</v>
      </c>
      <c r="G44" s="135" t="s">
        <v>8</v>
      </c>
      <c r="H44" s="135" t="s">
        <v>8</v>
      </c>
      <c r="I44" s="135" t="s">
        <v>8</v>
      </c>
      <c r="J44" s="135" t="s">
        <v>8</v>
      </c>
      <c r="K44" s="135" t="s">
        <v>8</v>
      </c>
      <c r="L44" s="135" t="s">
        <v>8</v>
      </c>
      <c r="M44" s="135" t="s">
        <v>8</v>
      </c>
      <c r="N44" s="135" t="s">
        <v>8</v>
      </c>
    </row>
    <row r="45" spans="1:14" ht="9" customHeight="1">
      <c r="A45" s="6"/>
      <c r="B45" s="6"/>
      <c r="C45" s="6"/>
      <c r="D45" s="7"/>
      <c r="E45" s="23"/>
      <c r="F45" s="8" t="s">
        <v>9</v>
      </c>
      <c r="G45" s="8" t="s">
        <v>9</v>
      </c>
      <c r="H45" s="8" t="s">
        <v>9</v>
      </c>
      <c r="I45" s="8" t="s">
        <v>9</v>
      </c>
      <c r="J45" s="8" t="s">
        <v>9</v>
      </c>
      <c r="K45" s="8" t="s">
        <v>9</v>
      </c>
      <c r="L45" s="8" t="s">
        <v>9</v>
      </c>
      <c r="M45" s="8" t="s">
        <v>9</v>
      </c>
      <c r="N45" s="9" t="s">
        <v>9</v>
      </c>
    </row>
    <row r="46" spans="1:14">
      <c r="A46" s="6" t="s">
        <v>48</v>
      </c>
      <c r="B46" s="6"/>
      <c r="C46" s="6"/>
      <c r="D46" s="7"/>
      <c r="E46" s="24" t="s">
        <v>49</v>
      </c>
      <c r="F46" s="164">
        <v>2.5</v>
      </c>
      <c r="G46" s="164">
        <v>1.9</v>
      </c>
      <c r="H46" s="164">
        <v>2.4</v>
      </c>
      <c r="I46" s="164">
        <v>2.8</v>
      </c>
      <c r="J46" s="164">
        <v>2.6</v>
      </c>
      <c r="K46" s="164">
        <v>2.5</v>
      </c>
      <c r="L46" s="164">
        <v>2.5</v>
      </c>
      <c r="M46" s="164">
        <v>2.6</v>
      </c>
      <c r="N46" s="164">
        <v>2.5</v>
      </c>
    </row>
    <row r="47" spans="1:14" ht="24" customHeight="1">
      <c r="A47" s="334" t="s">
        <v>166</v>
      </c>
      <c r="B47" s="334"/>
      <c r="C47" s="334"/>
      <c r="D47" s="335"/>
      <c r="E47" s="24" t="s">
        <v>49</v>
      </c>
      <c r="F47" s="164" t="s">
        <v>39</v>
      </c>
      <c r="G47" s="165" t="s">
        <v>8</v>
      </c>
      <c r="H47" s="165" t="s">
        <v>8</v>
      </c>
      <c r="I47" s="165" t="s">
        <v>8</v>
      </c>
      <c r="J47" s="165" t="s">
        <v>8</v>
      </c>
      <c r="K47" s="165" t="s">
        <v>8</v>
      </c>
      <c r="L47" s="165" t="s">
        <v>8</v>
      </c>
      <c r="M47" s="165" t="s">
        <v>8</v>
      </c>
      <c r="N47" s="165" t="s">
        <v>8</v>
      </c>
    </row>
    <row r="48" spans="1:14" ht="12" customHeight="1">
      <c r="A48" s="6" t="s">
        <v>44</v>
      </c>
      <c r="B48" s="6"/>
      <c r="C48" s="6"/>
      <c r="D48" s="7"/>
      <c r="E48" s="24" t="s">
        <v>49</v>
      </c>
      <c r="F48" s="164">
        <v>2.8</v>
      </c>
      <c r="G48" s="165" t="s">
        <v>8</v>
      </c>
      <c r="H48" s="164" t="s">
        <v>256</v>
      </c>
      <c r="I48" s="165" t="s">
        <v>8</v>
      </c>
      <c r="J48" s="165" t="s">
        <v>8</v>
      </c>
      <c r="K48" s="164" t="s">
        <v>208</v>
      </c>
      <c r="L48" s="165" t="s">
        <v>8</v>
      </c>
      <c r="M48" s="165" t="s">
        <v>8</v>
      </c>
      <c r="N48" s="165" t="s">
        <v>8</v>
      </c>
    </row>
    <row r="49" spans="1:14" ht="24" customHeight="1">
      <c r="A49" s="334" t="s">
        <v>126</v>
      </c>
      <c r="B49" s="334"/>
      <c r="C49" s="334"/>
      <c r="D49" s="335"/>
      <c r="E49" s="24" t="s">
        <v>49</v>
      </c>
      <c r="F49" s="164">
        <v>2.5</v>
      </c>
      <c r="G49" s="164">
        <v>2</v>
      </c>
      <c r="H49" s="164">
        <v>2.2999999999999998</v>
      </c>
      <c r="I49" s="164">
        <v>2.7</v>
      </c>
      <c r="J49" s="164">
        <v>2.6</v>
      </c>
      <c r="K49" s="164">
        <v>2.5</v>
      </c>
      <c r="L49" s="164">
        <v>2.5</v>
      </c>
      <c r="M49" s="164">
        <v>2.5</v>
      </c>
      <c r="N49" s="164" t="s">
        <v>208</v>
      </c>
    </row>
    <row r="50" spans="1:14" ht="12" customHeight="1">
      <c r="A50" s="38"/>
      <c r="B50" s="38"/>
      <c r="C50" s="38"/>
      <c r="D50" s="94"/>
      <c r="E50" s="95"/>
      <c r="F50" s="37"/>
      <c r="G50" s="37"/>
      <c r="H50" s="37"/>
      <c r="I50" s="37"/>
      <c r="J50" s="37"/>
      <c r="K50" s="37"/>
      <c r="L50" s="37"/>
      <c r="M50" s="37"/>
      <c r="N50" s="37"/>
    </row>
    <row r="51" spans="1:14" ht="13.5" customHeight="1">
      <c r="A51" s="6" t="s">
        <v>11</v>
      </c>
      <c r="B51" s="6"/>
      <c r="C51" s="6"/>
      <c r="D51" s="7"/>
      <c r="E51" s="25" t="s">
        <v>40</v>
      </c>
      <c r="F51" s="164">
        <v>62.6</v>
      </c>
      <c r="G51" s="164">
        <v>49.5</v>
      </c>
      <c r="H51" s="164">
        <v>61.2</v>
      </c>
      <c r="I51" s="164">
        <v>69.5</v>
      </c>
      <c r="J51" s="164">
        <v>64.7</v>
      </c>
      <c r="K51" s="164">
        <v>61.3</v>
      </c>
      <c r="L51" s="164">
        <v>60.6</v>
      </c>
      <c r="M51" s="164">
        <v>62</v>
      </c>
      <c r="N51" s="164">
        <v>62.8</v>
      </c>
    </row>
    <row r="52" spans="1:14" ht="24" customHeight="1">
      <c r="A52" s="334" t="s">
        <v>166</v>
      </c>
      <c r="B52" s="334"/>
      <c r="C52" s="334"/>
      <c r="D52" s="335"/>
      <c r="E52" s="25" t="s">
        <v>40</v>
      </c>
      <c r="F52" s="164" t="s">
        <v>210</v>
      </c>
      <c r="G52" s="165" t="s">
        <v>8</v>
      </c>
      <c r="H52" s="165" t="s">
        <v>8</v>
      </c>
      <c r="I52" s="165" t="s">
        <v>8</v>
      </c>
      <c r="J52" s="165" t="s">
        <v>8</v>
      </c>
      <c r="K52" s="165" t="s">
        <v>8</v>
      </c>
      <c r="L52" s="165" t="s">
        <v>8</v>
      </c>
      <c r="M52" s="165" t="s">
        <v>8</v>
      </c>
      <c r="N52" s="165" t="s">
        <v>8</v>
      </c>
    </row>
    <row r="53" spans="1:14" ht="13.5" customHeight="1">
      <c r="A53" s="6" t="s">
        <v>44</v>
      </c>
      <c r="B53" s="6"/>
      <c r="C53" s="6"/>
      <c r="D53" s="7"/>
      <c r="E53" s="25" t="s">
        <v>40</v>
      </c>
      <c r="F53" s="164">
        <v>73</v>
      </c>
      <c r="G53" s="165" t="s">
        <v>8</v>
      </c>
      <c r="H53" s="164" t="s">
        <v>272</v>
      </c>
      <c r="I53" s="165" t="s">
        <v>8</v>
      </c>
      <c r="J53" s="165" t="s">
        <v>8</v>
      </c>
      <c r="K53" s="164" t="s">
        <v>273</v>
      </c>
      <c r="L53" s="165" t="s">
        <v>8</v>
      </c>
      <c r="M53" s="165" t="s">
        <v>8</v>
      </c>
      <c r="N53" s="165" t="s">
        <v>8</v>
      </c>
    </row>
    <row r="54" spans="1:14" ht="24" customHeight="1">
      <c r="A54" s="334" t="s">
        <v>126</v>
      </c>
      <c r="B54" s="334"/>
      <c r="C54" s="334"/>
      <c r="D54" s="335"/>
      <c r="E54" s="25" t="s">
        <v>40</v>
      </c>
      <c r="F54" s="164">
        <v>60.8</v>
      </c>
      <c r="G54" s="164">
        <v>50.1</v>
      </c>
      <c r="H54" s="164">
        <v>60.1</v>
      </c>
      <c r="I54" s="164">
        <v>66.8</v>
      </c>
      <c r="J54" s="164">
        <v>62.5</v>
      </c>
      <c r="K54" s="164">
        <v>60.3</v>
      </c>
      <c r="L54" s="164">
        <v>58.4</v>
      </c>
      <c r="M54" s="164">
        <v>59.4</v>
      </c>
      <c r="N54" s="164" t="s">
        <v>277</v>
      </c>
    </row>
    <row r="55" spans="1:14" ht="12" customHeight="1">
      <c r="A55" s="6"/>
      <c r="B55" s="6"/>
      <c r="C55" s="6"/>
      <c r="D55" s="6"/>
      <c r="E55" s="26"/>
    </row>
    <row r="56" spans="1:14" ht="12" customHeight="1">
      <c r="A56" s="12"/>
      <c r="B56" s="12"/>
      <c r="C56" s="12"/>
      <c r="D56" s="12"/>
      <c r="E56" s="17"/>
      <c r="F56" s="329" t="s">
        <v>18</v>
      </c>
      <c r="G56" s="329"/>
      <c r="H56" s="329"/>
      <c r="I56" s="329"/>
      <c r="J56" s="329"/>
      <c r="K56" s="329"/>
      <c r="L56" s="329"/>
      <c r="M56" s="329"/>
      <c r="N56" s="329"/>
    </row>
    <row r="58" spans="1:14" ht="15" customHeight="1">
      <c r="A58" s="391" t="s">
        <v>115</v>
      </c>
      <c r="B58" s="391"/>
      <c r="C58" s="391"/>
      <c r="D58" s="392"/>
      <c r="E58" s="139" t="s">
        <v>618</v>
      </c>
      <c r="F58" s="138">
        <v>35.4</v>
      </c>
      <c r="G58" s="140" t="s">
        <v>8</v>
      </c>
      <c r="H58" s="138" t="s">
        <v>530</v>
      </c>
      <c r="I58" s="138">
        <v>35.4</v>
      </c>
      <c r="J58" s="138">
        <v>44.7</v>
      </c>
      <c r="K58" s="138">
        <v>48.2</v>
      </c>
      <c r="L58" s="138">
        <v>38.4</v>
      </c>
      <c r="M58" s="138">
        <v>28.6</v>
      </c>
      <c r="N58" s="138" t="s">
        <v>316</v>
      </c>
    </row>
    <row r="59" spans="1:14" ht="12">
      <c r="A59" s="16"/>
      <c r="B59" s="16"/>
      <c r="C59" s="16"/>
      <c r="D59" s="14"/>
      <c r="E59" s="21" t="s">
        <v>13</v>
      </c>
      <c r="F59" s="192">
        <v>776</v>
      </c>
      <c r="G59" s="142" t="s">
        <v>8</v>
      </c>
      <c r="H59" s="192" t="s">
        <v>96</v>
      </c>
      <c r="I59" s="192">
        <v>97</v>
      </c>
      <c r="J59" s="192">
        <v>220</v>
      </c>
      <c r="K59" s="192">
        <v>241</v>
      </c>
      <c r="L59" s="192">
        <v>77</v>
      </c>
      <c r="M59" s="192">
        <v>95</v>
      </c>
      <c r="N59" s="41" t="s">
        <v>98</v>
      </c>
    </row>
    <row r="60" spans="1:14" ht="12">
      <c r="A60" s="16"/>
      <c r="B60" s="16"/>
      <c r="C60" s="16"/>
      <c r="D60" s="14"/>
      <c r="E60" s="21"/>
      <c r="F60" s="192"/>
      <c r="G60" s="165"/>
      <c r="H60" s="192"/>
      <c r="I60" s="192"/>
      <c r="J60" s="192"/>
      <c r="K60" s="192"/>
      <c r="L60" s="192"/>
      <c r="M60" s="192"/>
      <c r="N60" s="41"/>
    </row>
    <row r="61" spans="1:14" ht="24" customHeight="1">
      <c r="A61" s="334" t="s">
        <v>166</v>
      </c>
      <c r="B61" s="334"/>
      <c r="C61" s="334"/>
      <c r="D61" s="335"/>
      <c r="E61" s="80" t="s">
        <v>5</v>
      </c>
      <c r="F61" s="8">
        <v>69.3</v>
      </c>
      <c r="G61" s="135" t="s">
        <v>8</v>
      </c>
      <c r="H61" s="8" t="s">
        <v>278</v>
      </c>
      <c r="I61" s="8">
        <v>70.099999999999994</v>
      </c>
      <c r="J61" s="8">
        <v>70</v>
      </c>
      <c r="K61" s="8">
        <v>71.3</v>
      </c>
      <c r="L61" s="8" t="s">
        <v>279</v>
      </c>
      <c r="M61" s="8">
        <v>63.2</v>
      </c>
      <c r="N61" s="135" t="s">
        <v>8</v>
      </c>
    </row>
    <row r="62" spans="1:14">
      <c r="A62" s="6" t="s">
        <v>44</v>
      </c>
      <c r="B62" s="6"/>
      <c r="C62" s="6"/>
      <c r="D62" s="7"/>
      <c r="E62" s="80" t="s">
        <v>5</v>
      </c>
      <c r="F62" s="8">
        <v>12.9</v>
      </c>
      <c r="G62" s="165" t="s">
        <v>16</v>
      </c>
      <c r="H62" s="135" t="s">
        <v>8</v>
      </c>
      <c r="I62" s="8" t="s">
        <v>227</v>
      </c>
      <c r="J62" s="8" t="s">
        <v>280</v>
      </c>
      <c r="K62" s="8" t="s">
        <v>281</v>
      </c>
      <c r="L62" s="135" t="s">
        <v>8</v>
      </c>
      <c r="M62" s="135" t="s">
        <v>8</v>
      </c>
      <c r="N62" s="135" t="s">
        <v>8</v>
      </c>
    </row>
    <row r="63" spans="1:14" ht="24" customHeight="1">
      <c r="A63" s="334" t="s">
        <v>126</v>
      </c>
      <c r="B63" s="334"/>
      <c r="C63" s="334"/>
      <c r="D63" s="335"/>
      <c r="E63" s="80" t="s">
        <v>5</v>
      </c>
      <c r="F63" s="8">
        <v>15.9</v>
      </c>
      <c r="G63" s="165" t="s">
        <v>16</v>
      </c>
      <c r="H63" s="135" t="s">
        <v>8</v>
      </c>
      <c r="I63" s="8" t="s">
        <v>282</v>
      </c>
      <c r="J63" s="8" t="s">
        <v>283</v>
      </c>
      <c r="K63" s="8" t="s">
        <v>284</v>
      </c>
      <c r="L63" s="135" t="s">
        <v>8</v>
      </c>
      <c r="M63" s="8" t="s">
        <v>87</v>
      </c>
      <c r="N63" s="135" t="s">
        <v>8</v>
      </c>
    </row>
    <row r="64" spans="1:14">
      <c r="A64" s="6" t="s">
        <v>9</v>
      </c>
      <c r="B64" s="6"/>
      <c r="C64" s="6"/>
      <c r="D64" s="7"/>
      <c r="E64" s="81" t="s">
        <v>9</v>
      </c>
      <c r="F64" s="8" t="s">
        <v>9</v>
      </c>
      <c r="G64" s="165" t="s">
        <v>9</v>
      </c>
      <c r="H64" s="8" t="s">
        <v>9</v>
      </c>
      <c r="I64" s="8" t="s">
        <v>9</v>
      </c>
      <c r="J64" s="8" t="s">
        <v>9</v>
      </c>
      <c r="K64" s="8" t="s">
        <v>9</v>
      </c>
      <c r="L64" s="8" t="s">
        <v>9</v>
      </c>
      <c r="M64" s="8" t="s">
        <v>9</v>
      </c>
      <c r="N64" s="165" t="s">
        <v>9</v>
      </c>
    </row>
    <row r="65" spans="1:16">
      <c r="A65" s="7" t="s">
        <v>113</v>
      </c>
      <c r="B65" s="7"/>
      <c r="C65" s="7"/>
      <c r="D65" s="7"/>
      <c r="E65" s="81" t="s">
        <v>9</v>
      </c>
      <c r="F65" s="8" t="s">
        <v>9</v>
      </c>
      <c r="G65" s="165" t="s">
        <v>9</v>
      </c>
      <c r="H65" s="8" t="s">
        <v>9</v>
      </c>
      <c r="I65" s="8" t="s">
        <v>9</v>
      </c>
      <c r="J65" s="8" t="s">
        <v>9</v>
      </c>
      <c r="K65" s="8" t="s">
        <v>9</v>
      </c>
      <c r="L65" s="8" t="s">
        <v>9</v>
      </c>
      <c r="M65" s="8" t="s">
        <v>9</v>
      </c>
      <c r="N65" s="165" t="s">
        <v>9</v>
      </c>
    </row>
    <row r="66" spans="1:16">
      <c r="A66" s="384" t="s">
        <v>114</v>
      </c>
      <c r="B66" s="384"/>
      <c r="C66" s="384"/>
      <c r="D66" s="7"/>
      <c r="E66" s="80" t="s">
        <v>5</v>
      </c>
      <c r="F66" s="8">
        <v>45.4</v>
      </c>
      <c r="G66" s="135" t="s">
        <v>8</v>
      </c>
      <c r="H66" s="8" t="s">
        <v>285</v>
      </c>
      <c r="I66" s="8" t="s">
        <v>225</v>
      </c>
      <c r="J66" s="8">
        <v>40.299999999999997</v>
      </c>
      <c r="K66" s="8">
        <v>47.4</v>
      </c>
      <c r="L66" s="8" t="s">
        <v>286</v>
      </c>
      <c r="M66" s="8" t="s">
        <v>287</v>
      </c>
      <c r="N66" s="135" t="s">
        <v>8</v>
      </c>
    </row>
    <row r="67" spans="1:16">
      <c r="A67" s="6">
        <v>1949</v>
      </c>
      <c r="B67" s="57" t="s">
        <v>16</v>
      </c>
      <c r="C67" s="6">
        <v>1990</v>
      </c>
      <c r="D67" s="7"/>
      <c r="E67" s="80" t="s">
        <v>5</v>
      </c>
      <c r="F67" s="8">
        <v>23.5</v>
      </c>
      <c r="G67" s="135" t="s">
        <v>8</v>
      </c>
      <c r="H67" s="135" t="s">
        <v>8</v>
      </c>
      <c r="I67" s="8" t="s">
        <v>91</v>
      </c>
      <c r="J67" s="8" t="s">
        <v>288</v>
      </c>
      <c r="K67" s="8">
        <v>26.7</v>
      </c>
      <c r="L67" s="8" t="s">
        <v>289</v>
      </c>
      <c r="M67" s="8" t="s">
        <v>226</v>
      </c>
      <c r="N67" s="135" t="s">
        <v>8</v>
      </c>
      <c r="P67" s="11"/>
    </row>
    <row r="68" spans="1:16">
      <c r="A68" s="6">
        <v>1991</v>
      </c>
      <c r="B68" s="57" t="s">
        <v>16</v>
      </c>
      <c r="C68" s="6">
        <v>2000</v>
      </c>
      <c r="D68" s="7"/>
      <c r="E68" s="80" t="s">
        <v>5</v>
      </c>
      <c r="F68" s="8">
        <v>22.4</v>
      </c>
      <c r="G68" s="165" t="s">
        <v>16</v>
      </c>
      <c r="H68" s="135" t="s">
        <v>8</v>
      </c>
      <c r="I68" s="8" t="s">
        <v>290</v>
      </c>
      <c r="J68" s="8">
        <v>31.2</v>
      </c>
      <c r="K68" s="8">
        <v>20.399999999999999</v>
      </c>
      <c r="L68" s="8" t="s">
        <v>291</v>
      </c>
      <c r="M68" s="8" t="s">
        <v>89</v>
      </c>
      <c r="N68" s="135" t="s">
        <v>8</v>
      </c>
    </row>
    <row r="69" spans="1:16">
      <c r="A69" s="384" t="s">
        <v>168</v>
      </c>
      <c r="B69" s="384"/>
      <c r="C69" s="384"/>
      <c r="D69" s="7"/>
      <c r="E69" s="80" t="s">
        <v>5</v>
      </c>
      <c r="F69" s="8">
        <v>8.6999999999999993</v>
      </c>
      <c r="G69" s="165" t="s">
        <v>16</v>
      </c>
      <c r="H69" s="135" t="s">
        <v>8</v>
      </c>
      <c r="I69" s="8" t="s">
        <v>292</v>
      </c>
      <c r="J69" s="8" t="s">
        <v>239</v>
      </c>
      <c r="K69" s="9" t="s">
        <v>293</v>
      </c>
      <c r="L69" s="135" t="s">
        <v>8</v>
      </c>
      <c r="M69" s="135" t="s">
        <v>8</v>
      </c>
      <c r="N69" s="165" t="s">
        <v>16</v>
      </c>
    </row>
    <row r="70" spans="1:16">
      <c r="A70" s="6"/>
      <c r="B70" s="6"/>
      <c r="C70" s="6"/>
      <c r="D70" s="7"/>
      <c r="E70" s="22"/>
      <c r="F70" t="s">
        <v>9</v>
      </c>
      <c r="G70" s="165" t="s">
        <v>9</v>
      </c>
      <c r="H70" t="s">
        <v>9</v>
      </c>
      <c r="I70" t="s">
        <v>9</v>
      </c>
      <c r="J70" t="s">
        <v>9</v>
      </c>
      <c r="K70" t="s">
        <v>9</v>
      </c>
      <c r="L70" t="s">
        <v>9</v>
      </c>
      <c r="M70" t="s">
        <v>9</v>
      </c>
      <c r="N70" t="s">
        <v>9</v>
      </c>
    </row>
    <row r="71" spans="1:16" ht="12" customHeight="1">
      <c r="A71" s="6" t="s">
        <v>48</v>
      </c>
      <c r="B71" s="6"/>
      <c r="C71" s="6"/>
      <c r="D71" s="7"/>
      <c r="E71" s="24" t="s">
        <v>49</v>
      </c>
      <c r="F71" s="164">
        <v>4</v>
      </c>
      <c r="G71" s="165" t="s">
        <v>8</v>
      </c>
      <c r="H71" s="164" t="s">
        <v>294</v>
      </c>
      <c r="I71" s="164">
        <v>4.3</v>
      </c>
      <c r="J71" s="164">
        <v>4.0999999999999996</v>
      </c>
      <c r="K71" s="164">
        <v>3.9</v>
      </c>
      <c r="L71" s="164">
        <v>3.7</v>
      </c>
      <c r="M71" s="164">
        <v>3.6</v>
      </c>
      <c r="N71" s="164" t="s">
        <v>53</v>
      </c>
    </row>
    <row r="72" spans="1:16" ht="24" customHeight="1">
      <c r="A72" s="334" t="s">
        <v>167</v>
      </c>
      <c r="B72" s="334"/>
      <c r="C72" s="334"/>
      <c r="D72" s="335"/>
      <c r="E72" s="24" t="s">
        <v>49</v>
      </c>
      <c r="F72" s="164">
        <v>4.2</v>
      </c>
      <c r="G72" s="165" t="s">
        <v>8</v>
      </c>
      <c r="H72" s="164" t="s">
        <v>188</v>
      </c>
      <c r="I72" s="164">
        <v>4.4000000000000004</v>
      </c>
      <c r="J72" s="164">
        <v>4.3</v>
      </c>
      <c r="K72" s="164">
        <v>4.2</v>
      </c>
      <c r="L72" s="164" t="s">
        <v>185</v>
      </c>
      <c r="M72" s="164">
        <v>3.9</v>
      </c>
      <c r="N72" s="165" t="s">
        <v>8</v>
      </c>
    </row>
    <row r="73" spans="1:16" ht="12" customHeight="1">
      <c r="A73" s="6" t="s">
        <v>44</v>
      </c>
      <c r="B73" s="6"/>
      <c r="C73" s="6"/>
      <c r="D73" s="7"/>
      <c r="E73" s="24" t="s">
        <v>49</v>
      </c>
      <c r="F73" s="164">
        <v>3.6</v>
      </c>
      <c r="G73" s="165" t="s">
        <v>16</v>
      </c>
      <c r="H73" s="165" t="s">
        <v>8</v>
      </c>
      <c r="I73" s="164" t="s">
        <v>295</v>
      </c>
      <c r="J73" s="164" t="s">
        <v>294</v>
      </c>
      <c r="K73" s="164" t="s">
        <v>240</v>
      </c>
      <c r="L73" s="165" t="s">
        <v>8</v>
      </c>
      <c r="M73" s="165" t="s">
        <v>8</v>
      </c>
      <c r="N73" s="165" t="s">
        <v>8</v>
      </c>
    </row>
    <row r="74" spans="1:16" ht="24" customHeight="1">
      <c r="A74" s="334" t="s">
        <v>126</v>
      </c>
      <c r="B74" s="334"/>
      <c r="C74" s="334"/>
      <c r="D74" s="335"/>
      <c r="E74" s="24" t="s">
        <v>49</v>
      </c>
      <c r="F74" s="164">
        <v>3.2</v>
      </c>
      <c r="G74" s="165" t="s">
        <v>16</v>
      </c>
      <c r="H74" s="165" t="s">
        <v>8</v>
      </c>
      <c r="I74" s="164" t="s">
        <v>231</v>
      </c>
      <c r="J74" s="164" t="s">
        <v>240</v>
      </c>
      <c r="K74" s="164" t="s">
        <v>240</v>
      </c>
      <c r="L74" s="165" t="s">
        <v>8</v>
      </c>
      <c r="M74" s="147" t="s">
        <v>50</v>
      </c>
      <c r="N74" s="165" t="s">
        <v>8</v>
      </c>
    </row>
    <row r="75" spans="1:16" ht="12" customHeight="1">
      <c r="A75" s="6"/>
      <c r="B75" s="6"/>
      <c r="C75" s="6"/>
      <c r="D75" s="7"/>
      <c r="E75" s="22"/>
      <c r="F75" s="164" t="s">
        <v>9</v>
      </c>
      <c r="G75" s="165" t="s">
        <v>9</v>
      </c>
      <c r="H75" s="164" t="s">
        <v>9</v>
      </c>
      <c r="I75" s="164" t="s">
        <v>9</v>
      </c>
      <c r="J75" s="164" t="s">
        <v>9</v>
      </c>
      <c r="K75" s="164" t="s">
        <v>9</v>
      </c>
      <c r="L75" s="164" t="s">
        <v>9</v>
      </c>
      <c r="M75" s="164" t="s">
        <v>9</v>
      </c>
      <c r="N75" t="s">
        <v>9</v>
      </c>
    </row>
    <row r="76" spans="1:16" ht="13.5" customHeight="1">
      <c r="A76" s="6" t="s">
        <v>11</v>
      </c>
      <c r="B76" s="6"/>
      <c r="C76" s="6"/>
      <c r="D76" s="7"/>
      <c r="E76" s="25" t="s">
        <v>40</v>
      </c>
      <c r="F76" s="164">
        <v>106.2</v>
      </c>
      <c r="G76" s="165" t="s">
        <v>8</v>
      </c>
      <c r="H76" s="164" t="s">
        <v>296</v>
      </c>
      <c r="I76" s="164">
        <v>120.1</v>
      </c>
      <c r="J76" s="164">
        <v>108.8</v>
      </c>
      <c r="K76" s="164">
        <v>106.7</v>
      </c>
      <c r="L76" s="164">
        <v>99.3</v>
      </c>
      <c r="M76" s="164">
        <v>92.9</v>
      </c>
      <c r="N76" s="164" t="s">
        <v>297</v>
      </c>
    </row>
    <row r="77" spans="1:16" ht="24" customHeight="1">
      <c r="A77" s="334" t="s">
        <v>166</v>
      </c>
      <c r="B77" s="334"/>
      <c r="C77" s="334"/>
      <c r="D77" s="335"/>
      <c r="E77" s="25" t="s">
        <v>40</v>
      </c>
      <c r="F77" s="164">
        <v>114</v>
      </c>
      <c r="G77" s="165" t="s">
        <v>8</v>
      </c>
      <c r="H77" s="164" t="s">
        <v>298</v>
      </c>
      <c r="I77" s="164">
        <v>127.6</v>
      </c>
      <c r="J77" s="164">
        <v>115.6</v>
      </c>
      <c r="K77" s="164">
        <v>115.2</v>
      </c>
      <c r="L77" s="164" t="s">
        <v>299</v>
      </c>
      <c r="M77" s="164">
        <v>100.4</v>
      </c>
      <c r="N77" s="165" t="s">
        <v>8</v>
      </c>
    </row>
    <row r="78" spans="1:16" ht="13.2">
      <c r="A78" s="6" t="s">
        <v>44</v>
      </c>
      <c r="B78" s="6"/>
      <c r="C78" s="6"/>
      <c r="D78" s="7"/>
      <c r="E78" s="25" t="s">
        <v>40</v>
      </c>
      <c r="F78" s="164">
        <v>97.3</v>
      </c>
      <c r="G78" s="165" t="s">
        <v>16</v>
      </c>
      <c r="H78" s="165" t="s">
        <v>8</v>
      </c>
      <c r="I78" s="164" t="s">
        <v>300</v>
      </c>
      <c r="J78" s="164" t="s">
        <v>301</v>
      </c>
      <c r="K78" s="164" t="s">
        <v>302</v>
      </c>
      <c r="L78" s="165" t="s">
        <v>8</v>
      </c>
      <c r="M78" s="147" t="s">
        <v>8</v>
      </c>
      <c r="N78" s="165" t="s">
        <v>8</v>
      </c>
    </row>
    <row r="79" spans="1:16" ht="24" customHeight="1">
      <c r="A79" s="334" t="s">
        <v>126</v>
      </c>
      <c r="B79" s="334"/>
      <c r="C79" s="334"/>
      <c r="D79" s="335"/>
      <c r="E79" s="25" t="s">
        <v>40</v>
      </c>
      <c r="F79" s="164">
        <v>80.3</v>
      </c>
      <c r="G79" s="165" t="s">
        <v>16</v>
      </c>
      <c r="H79" s="165" t="s">
        <v>8</v>
      </c>
      <c r="I79" s="164" t="s">
        <v>303</v>
      </c>
      <c r="J79" s="164" t="s">
        <v>304</v>
      </c>
      <c r="K79" s="164" t="s">
        <v>305</v>
      </c>
      <c r="L79" s="165" t="s">
        <v>8</v>
      </c>
      <c r="M79" s="164" t="s">
        <v>306</v>
      </c>
      <c r="N79" s="165" t="s">
        <v>8</v>
      </c>
    </row>
    <row r="80" spans="1:16" ht="10.5" customHeight="1">
      <c r="L80" s="134"/>
      <c r="M80" s="134"/>
      <c r="N80" s="134"/>
    </row>
    <row r="81" spans="1:8" ht="10.5" customHeight="1">
      <c r="A81" t="s">
        <v>56</v>
      </c>
    </row>
    <row r="82" spans="1:8" ht="10.5" customHeight="1">
      <c r="A82" s="31" t="s">
        <v>619</v>
      </c>
    </row>
    <row r="83" spans="1:8">
      <c r="H83" s="11"/>
    </row>
  </sheetData>
  <mergeCells count="41">
    <mergeCell ref="A3:D5"/>
    <mergeCell ref="E3:E5"/>
    <mergeCell ref="F3:F5"/>
    <mergeCell ref="A33:D33"/>
    <mergeCell ref="A58:D58"/>
    <mergeCell ref="A16:C16"/>
    <mergeCell ref="A19:C19"/>
    <mergeCell ref="A11:D11"/>
    <mergeCell ref="A27:D27"/>
    <mergeCell ref="F7:N7"/>
    <mergeCell ref="F31:N31"/>
    <mergeCell ref="N4:N5"/>
    <mergeCell ref="G3:N3"/>
    <mergeCell ref="H4:H5"/>
    <mergeCell ref="I4:I5"/>
    <mergeCell ref="K4:K5"/>
    <mergeCell ref="M4:M5"/>
    <mergeCell ref="L4:L5"/>
    <mergeCell ref="J4:J5"/>
    <mergeCell ref="G4:G5"/>
    <mergeCell ref="F56:N56"/>
    <mergeCell ref="A13:D13"/>
    <mergeCell ref="A24:D24"/>
    <mergeCell ref="A29:D29"/>
    <mergeCell ref="A41:C41"/>
    <mergeCell ref="A63:D63"/>
    <mergeCell ref="A44:C44"/>
    <mergeCell ref="A22:D22"/>
    <mergeCell ref="A49:D49"/>
    <mergeCell ref="A54:D54"/>
    <mergeCell ref="A36:D36"/>
    <mergeCell ref="A79:D79"/>
    <mergeCell ref="A66:C66"/>
    <mergeCell ref="A69:C69"/>
    <mergeCell ref="A38:D38"/>
    <mergeCell ref="A72:D72"/>
    <mergeCell ref="A77:D77"/>
    <mergeCell ref="A47:D47"/>
    <mergeCell ref="A52:D52"/>
    <mergeCell ref="A61:D61"/>
    <mergeCell ref="A74:D74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N84"/>
  <sheetViews>
    <sheetView showGridLines="0" topLeftCell="A40" zoomScaleNormal="100" workbookViewId="0">
      <selection activeCell="C25" sqref="C2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875" customWidth="1"/>
    <col min="5" max="5" width="6.625" style="18" customWidth="1"/>
    <col min="6" max="6" width="7" customWidth="1"/>
    <col min="7" max="7" width="8" customWidth="1"/>
    <col min="8" max="8" width="7" customWidth="1"/>
    <col min="9" max="13" width="7.25" customWidth="1"/>
    <col min="14" max="14" width="12.75" bestFit="1" customWidth="1"/>
  </cols>
  <sheetData>
    <row r="1" spans="1:13" ht="13.2">
      <c r="A1" s="1" t="s">
        <v>675</v>
      </c>
      <c r="B1" s="1"/>
      <c r="C1" s="1"/>
      <c r="D1" s="1"/>
    </row>
    <row r="2" spans="1:13" ht="13.2">
      <c r="A2" s="1" t="s">
        <v>597</v>
      </c>
      <c r="B2" s="1"/>
      <c r="C2" s="1"/>
      <c r="D2" s="1"/>
    </row>
    <row r="3" spans="1:13" ht="12" customHeight="1">
      <c r="A3" s="2"/>
      <c r="B3" s="16"/>
      <c r="C3" s="16"/>
      <c r="D3" s="16"/>
      <c r="L3" s="36"/>
      <c r="M3" s="36"/>
    </row>
    <row r="4" spans="1:13" ht="12" customHeight="1">
      <c r="A4" s="362" t="s">
        <v>0</v>
      </c>
      <c r="B4" s="362"/>
      <c r="C4" s="362"/>
      <c r="D4" s="363"/>
      <c r="E4" s="330" t="s">
        <v>1</v>
      </c>
      <c r="F4" s="358" t="s">
        <v>20</v>
      </c>
      <c r="G4" s="358" t="s">
        <v>635</v>
      </c>
      <c r="H4" s="330" t="s">
        <v>76</v>
      </c>
      <c r="I4" s="358" t="s">
        <v>80</v>
      </c>
      <c r="J4" s="330" t="s">
        <v>77</v>
      </c>
      <c r="K4" s="358" t="s">
        <v>81</v>
      </c>
      <c r="L4" s="356" t="s">
        <v>78</v>
      </c>
      <c r="M4" s="357"/>
    </row>
    <row r="5" spans="1:13" ht="12" customHeight="1">
      <c r="A5" s="352"/>
      <c r="B5" s="352"/>
      <c r="C5" s="352"/>
      <c r="D5" s="353"/>
      <c r="E5" s="349"/>
      <c r="F5" s="374"/>
      <c r="G5" s="349"/>
      <c r="H5" s="349"/>
      <c r="I5" s="349"/>
      <c r="J5" s="349"/>
      <c r="K5" s="349"/>
      <c r="L5" s="396" t="s">
        <v>155</v>
      </c>
      <c r="M5" s="350" t="s">
        <v>79</v>
      </c>
    </row>
    <row r="6" spans="1:13" ht="12" customHeight="1">
      <c r="A6" s="354"/>
      <c r="B6" s="354"/>
      <c r="C6" s="354"/>
      <c r="D6" s="355"/>
      <c r="E6" s="331"/>
      <c r="F6" s="387"/>
      <c r="G6" s="331"/>
      <c r="H6" s="331"/>
      <c r="I6" s="331"/>
      <c r="J6" s="331"/>
      <c r="K6" s="331"/>
      <c r="L6" s="331"/>
      <c r="M6" s="386"/>
    </row>
    <row r="7" spans="1:13" ht="12" customHeight="1">
      <c r="A7" s="38"/>
      <c r="B7" s="38"/>
      <c r="C7" s="38"/>
      <c r="D7" s="38"/>
      <c r="E7" s="129"/>
      <c r="F7" s="37"/>
      <c r="G7" s="37"/>
      <c r="H7" s="37"/>
      <c r="I7" s="37"/>
      <c r="J7" s="37"/>
      <c r="K7" s="37"/>
      <c r="L7" s="37"/>
      <c r="M7" s="37"/>
    </row>
    <row r="8" spans="1:13" ht="12" customHeight="1">
      <c r="A8" s="6"/>
      <c r="B8" s="6"/>
      <c r="C8" s="6"/>
      <c r="D8" s="6"/>
      <c r="E8"/>
      <c r="F8" s="395" t="s">
        <v>2</v>
      </c>
      <c r="G8" s="395"/>
      <c r="H8" s="395"/>
      <c r="I8" s="395"/>
      <c r="J8" s="395"/>
      <c r="K8" s="395"/>
      <c r="L8" s="395"/>
      <c r="M8" s="395"/>
    </row>
    <row r="9" spans="1:13" ht="12" customHeight="1">
      <c r="A9" s="6"/>
      <c r="B9" s="6"/>
      <c r="C9" s="6"/>
      <c r="D9" s="6"/>
    </row>
    <row r="10" spans="1:13" ht="12">
      <c r="A10" s="14" t="s">
        <v>12</v>
      </c>
      <c r="B10" s="14"/>
      <c r="C10" s="14"/>
      <c r="D10" s="14"/>
      <c r="E10" s="21" t="s">
        <v>13</v>
      </c>
      <c r="F10" s="192">
        <v>2194</v>
      </c>
      <c r="G10" s="192">
        <v>151</v>
      </c>
      <c r="H10" s="192">
        <v>38</v>
      </c>
      <c r="I10" s="192">
        <v>574</v>
      </c>
      <c r="J10" s="192">
        <v>441</v>
      </c>
      <c r="K10" s="192">
        <v>170</v>
      </c>
      <c r="L10" s="192">
        <v>821</v>
      </c>
      <c r="M10" s="192">
        <v>744</v>
      </c>
    </row>
    <row r="11" spans="1:13" ht="12">
      <c r="A11" s="16"/>
      <c r="B11" s="16"/>
      <c r="C11" s="16"/>
      <c r="D11" s="14"/>
      <c r="E11" s="21"/>
      <c r="F11" s="192"/>
      <c r="G11" s="192"/>
      <c r="H11" s="192"/>
      <c r="I11" s="192"/>
      <c r="J11" s="192"/>
      <c r="K11" s="192"/>
      <c r="L11" s="192"/>
      <c r="M11" s="192"/>
    </row>
    <row r="12" spans="1:13" ht="22.5" customHeight="1">
      <c r="A12" s="334" t="s">
        <v>167</v>
      </c>
      <c r="B12" s="334"/>
      <c r="C12" s="334"/>
      <c r="D12" s="335"/>
      <c r="E12" s="80" t="s">
        <v>5</v>
      </c>
      <c r="F12" s="8">
        <v>26.9</v>
      </c>
      <c r="G12" s="8" t="s">
        <v>307</v>
      </c>
      <c r="H12" s="8" t="s">
        <v>308</v>
      </c>
      <c r="I12" s="8">
        <v>29</v>
      </c>
      <c r="J12" s="8">
        <v>34.799999999999997</v>
      </c>
      <c r="K12" s="8" t="s">
        <v>252</v>
      </c>
      <c r="L12" s="8">
        <v>21</v>
      </c>
      <c r="M12" s="8">
        <v>22.4</v>
      </c>
    </row>
    <row r="13" spans="1:13">
      <c r="A13" s="6" t="s">
        <v>44</v>
      </c>
      <c r="B13" s="6"/>
      <c r="C13" s="6"/>
      <c r="D13" s="7"/>
      <c r="E13" s="80" t="s">
        <v>5</v>
      </c>
      <c r="F13" s="8">
        <v>8</v>
      </c>
      <c r="G13" s="135" t="s">
        <v>8</v>
      </c>
      <c r="H13" s="135" t="s">
        <v>8</v>
      </c>
      <c r="I13" s="8">
        <v>7.1</v>
      </c>
      <c r="J13" s="8" t="s">
        <v>309</v>
      </c>
      <c r="K13" s="135" t="s">
        <v>8</v>
      </c>
      <c r="L13" s="8" t="s">
        <v>310</v>
      </c>
      <c r="M13" s="8" t="s">
        <v>37</v>
      </c>
    </row>
    <row r="14" spans="1:13" ht="24" customHeight="1">
      <c r="A14" s="334" t="s">
        <v>126</v>
      </c>
      <c r="B14" s="334"/>
      <c r="C14" s="334"/>
      <c r="D14" s="335"/>
      <c r="E14" s="80" t="s">
        <v>5</v>
      </c>
      <c r="F14" s="8">
        <v>62.9</v>
      </c>
      <c r="G14" s="8" t="s">
        <v>311</v>
      </c>
      <c r="H14" s="8" t="s">
        <v>312</v>
      </c>
      <c r="I14" s="8">
        <v>62.2</v>
      </c>
      <c r="J14" s="8">
        <v>52.8</v>
      </c>
      <c r="K14" s="8">
        <v>79.5</v>
      </c>
      <c r="L14" s="8">
        <v>68.900000000000006</v>
      </c>
      <c r="M14" s="8">
        <v>67.5</v>
      </c>
    </row>
    <row r="15" spans="1:13" ht="9.75" customHeight="1">
      <c r="A15" s="6"/>
      <c r="B15" s="6"/>
      <c r="C15" s="6"/>
      <c r="D15" s="7"/>
      <c r="E15" s="81"/>
      <c r="F15" s="8" t="s">
        <v>9</v>
      </c>
      <c r="G15" s="8" t="s">
        <v>9</v>
      </c>
      <c r="H15" s="8" t="s">
        <v>9</v>
      </c>
      <c r="I15" s="8" t="s">
        <v>9</v>
      </c>
      <c r="J15" s="8" t="s">
        <v>9</v>
      </c>
      <c r="K15" s="8" t="s">
        <v>9</v>
      </c>
      <c r="L15" s="8" t="s">
        <v>9</v>
      </c>
      <c r="M15" s="8" t="s">
        <v>9</v>
      </c>
    </row>
    <row r="16" spans="1:13">
      <c r="A16" s="7" t="s">
        <v>113</v>
      </c>
      <c r="B16" s="7"/>
      <c r="C16" s="7"/>
      <c r="D16" s="7"/>
      <c r="E16" s="81" t="s">
        <v>9</v>
      </c>
      <c r="F16" s="8" t="s">
        <v>9</v>
      </c>
      <c r="G16" s="8" t="s">
        <v>9</v>
      </c>
      <c r="H16" s="8" t="s">
        <v>9</v>
      </c>
      <c r="I16" s="8" t="s">
        <v>9</v>
      </c>
      <c r="J16" s="8" t="s">
        <v>9</v>
      </c>
      <c r="K16" s="8" t="s">
        <v>9</v>
      </c>
      <c r="L16" s="8" t="s">
        <v>9</v>
      </c>
      <c r="M16" s="8" t="s">
        <v>9</v>
      </c>
    </row>
    <row r="17" spans="1:13">
      <c r="A17" s="384" t="s">
        <v>114</v>
      </c>
      <c r="B17" s="384"/>
      <c r="C17" s="384"/>
      <c r="D17" s="7"/>
      <c r="E17" s="80" t="s">
        <v>5</v>
      </c>
      <c r="F17" s="8">
        <v>38.1</v>
      </c>
      <c r="G17" s="8" t="s">
        <v>313</v>
      </c>
      <c r="H17" s="8" t="s">
        <v>314</v>
      </c>
      <c r="I17" s="8">
        <v>37.700000000000003</v>
      </c>
      <c r="J17" s="8">
        <v>43.2</v>
      </c>
      <c r="K17" s="8" t="s">
        <v>217</v>
      </c>
      <c r="L17" s="8">
        <v>36.6</v>
      </c>
      <c r="M17" s="8">
        <v>37.200000000000003</v>
      </c>
    </row>
    <row r="18" spans="1:13">
      <c r="A18" s="6">
        <v>1949</v>
      </c>
      <c r="B18" s="57" t="s">
        <v>16</v>
      </c>
      <c r="C18" s="6">
        <v>1990</v>
      </c>
      <c r="D18" s="7"/>
      <c r="E18" s="80" t="s">
        <v>5</v>
      </c>
      <c r="F18" s="8">
        <v>42.4</v>
      </c>
      <c r="G18" s="8" t="s">
        <v>267</v>
      </c>
      <c r="H18" s="8" t="s">
        <v>315</v>
      </c>
      <c r="I18" s="8">
        <v>37.299999999999997</v>
      </c>
      <c r="J18" s="8">
        <v>37.1</v>
      </c>
      <c r="K18" s="8">
        <v>56.9</v>
      </c>
      <c r="L18" s="8">
        <v>49.1</v>
      </c>
      <c r="M18" s="8">
        <v>48.7</v>
      </c>
    </row>
    <row r="19" spans="1:13">
      <c r="A19" s="6">
        <v>1991</v>
      </c>
      <c r="B19" s="57" t="s">
        <v>16</v>
      </c>
      <c r="C19" s="6">
        <v>2000</v>
      </c>
      <c r="D19" s="7"/>
      <c r="E19" s="80" t="s">
        <v>5</v>
      </c>
      <c r="F19" s="8">
        <v>15.1</v>
      </c>
      <c r="G19" s="8" t="s">
        <v>316</v>
      </c>
      <c r="H19" s="8" t="s">
        <v>317</v>
      </c>
      <c r="I19" s="8">
        <v>18.399999999999999</v>
      </c>
      <c r="J19" s="8" t="s">
        <v>221</v>
      </c>
      <c r="K19" s="135" t="s">
        <v>8</v>
      </c>
      <c r="L19" s="8">
        <v>12.2</v>
      </c>
      <c r="M19" s="8">
        <v>12</v>
      </c>
    </row>
    <row r="20" spans="1:13">
      <c r="A20" s="384" t="s">
        <v>168</v>
      </c>
      <c r="B20" s="384"/>
      <c r="C20" s="384"/>
      <c r="D20" s="7"/>
      <c r="E20" s="80" t="s">
        <v>5</v>
      </c>
      <c r="F20" s="8">
        <v>4.4000000000000004</v>
      </c>
      <c r="G20" s="135" t="s">
        <v>8</v>
      </c>
      <c r="H20" s="8" t="s">
        <v>318</v>
      </c>
      <c r="I20" s="8">
        <v>6.6</v>
      </c>
      <c r="J20" s="8" t="s">
        <v>195</v>
      </c>
      <c r="K20" s="135" t="s">
        <v>8</v>
      </c>
      <c r="L20" s="9" t="s">
        <v>319</v>
      </c>
      <c r="M20" s="9" t="s">
        <v>319</v>
      </c>
    </row>
    <row r="21" spans="1:13" ht="9" customHeight="1">
      <c r="A21" s="6"/>
      <c r="B21" s="6"/>
      <c r="C21" s="6"/>
      <c r="D21" s="7"/>
      <c r="E21" s="22"/>
      <c r="F21" t="s">
        <v>9</v>
      </c>
      <c r="G21" t="s">
        <v>9</v>
      </c>
      <c r="H21" t="s">
        <v>9</v>
      </c>
      <c r="I21" t="s">
        <v>9</v>
      </c>
      <c r="J21" t="s">
        <v>9</v>
      </c>
      <c r="K21" t="s">
        <v>9</v>
      </c>
      <c r="L21" t="s">
        <v>9</v>
      </c>
      <c r="M21" t="s">
        <v>9</v>
      </c>
    </row>
    <row r="22" spans="1:13">
      <c r="A22" s="6" t="s">
        <v>48</v>
      </c>
      <c r="B22" s="6"/>
      <c r="C22" s="6"/>
      <c r="D22" s="7"/>
      <c r="E22" s="24" t="s">
        <v>49</v>
      </c>
      <c r="F22" s="164">
        <v>3</v>
      </c>
      <c r="G22" s="164">
        <v>3.6</v>
      </c>
      <c r="H22" s="164">
        <v>3.9</v>
      </c>
      <c r="I22" s="164">
        <v>3.1</v>
      </c>
      <c r="J22" s="164">
        <v>3.3</v>
      </c>
      <c r="K22" s="164">
        <v>2.6</v>
      </c>
      <c r="L22" s="164">
        <v>2.8</v>
      </c>
      <c r="M22" s="164">
        <v>2.9</v>
      </c>
    </row>
    <row r="23" spans="1:13" ht="24" customHeight="1">
      <c r="A23" s="334" t="s">
        <v>167</v>
      </c>
      <c r="B23" s="334"/>
      <c r="C23" s="334"/>
      <c r="D23" s="335"/>
      <c r="E23" s="24" t="s">
        <v>49</v>
      </c>
      <c r="F23" s="164">
        <v>4.0999999999999996</v>
      </c>
      <c r="G23" s="164" t="s">
        <v>199</v>
      </c>
      <c r="H23" s="164" t="s">
        <v>199</v>
      </c>
      <c r="I23" s="164">
        <v>4.2</v>
      </c>
      <c r="J23" s="164">
        <v>4.2</v>
      </c>
      <c r="K23" s="164" t="s">
        <v>255</v>
      </c>
      <c r="L23" s="164">
        <v>3.8</v>
      </c>
      <c r="M23" s="164">
        <v>3.8</v>
      </c>
    </row>
    <row r="24" spans="1:13">
      <c r="A24" s="6" t="s">
        <v>44</v>
      </c>
      <c r="B24" s="6"/>
      <c r="C24" s="6"/>
      <c r="D24" s="7"/>
      <c r="E24" s="24" t="s">
        <v>49</v>
      </c>
      <c r="F24" s="164">
        <v>3.3</v>
      </c>
      <c r="G24" s="165" t="s">
        <v>8</v>
      </c>
      <c r="H24" s="165" t="s">
        <v>8</v>
      </c>
      <c r="I24" s="164">
        <v>3.5</v>
      </c>
      <c r="J24" s="164" t="s">
        <v>39</v>
      </c>
      <c r="K24" s="165" t="s">
        <v>8</v>
      </c>
      <c r="L24" s="164" t="s">
        <v>39</v>
      </c>
      <c r="M24" s="164" t="s">
        <v>39</v>
      </c>
    </row>
    <row r="25" spans="1:13" ht="24" customHeight="1">
      <c r="A25" s="334" t="s">
        <v>126</v>
      </c>
      <c r="B25" s="334"/>
      <c r="C25" s="334"/>
      <c r="D25" s="335"/>
      <c r="E25" s="24" t="s">
        <v>49</v>
      </c>
      <c r="F25" s="164">
        <v>2.6</v>
      </c>
      <c r="G25" s="164" t="s">
        <v>30</v>
      </c>
      <c r="H25" s="164" t="s">
        <v>39</v>
      </c>
      <c r="I25" s="164">
        <v>2.6</v>
      </c>
      <c r="J25" s="164">
        <v>2.7</v>
      </c>
      <c r="K25" s="164">
        <v>2.2999999999999998</v>
      </c>
      <c r="L25" s="164">
        <v>2.5</v>
      </c>
      <c r="M25" s="164">
        <v>2.5</v>
      </c>
    </row>
    <row r="26" spans="1:13" ht="9" customHeight="1">
      <c r="A26" s="6"/>
      <c r="B26" s="6"/>
      <c r="C26" s="6"/>
      <c r="D26" s="7"/>
      <c r="E26" s="22"/>
      <c r="F26" s="164" t="s">
        <v>9</v>
      </c>
      <c r="G26" s="164" t="s">
        <v>9</v>
      </c>
      <c r="H26" s="164" t="s">
        <v>9</v>
      </c>
      <c r="I26" s="164" t="s">
        <v>9</v>
      </c>
      <c r="J26" s="164" t="s">
        <v>9</v>
      </c>
      <c r="K26" s="164" t="s">
        <v>9</v>
      </c>
      <c r="L26" s="164" t="s">
        <v>9</v>
      </c>
      <c r="M26" s="164" t="s">
        <v>9</v>
      </c>
    </row>
    <row r="27" spans="1:13" ht="13.2">
      <c r="A27" s="6" t="s">
        <v>11</v>
      </c>
      <c r="B27" s="6"/>
      <c r="C27" s="6"/>
      <c r="D27" s="7"/>
      <c r="E27" s="25" t="s">
        <v>40</v>
      </c>
      <c r="F27" s="164">
        <v>78</v>
      </c>
      <c r="G27" s="164">
        <v>99.2</v>
      </c>
      <c r="H27" s="164">
        <v>103.7</v>
      </c>
      <c r="I27" s="164">
        <v>82</v>
      </c>
      <c r="J27" s="164">
        <v>83.2</v>
      </c>
      <c r="K27" s="164">
        <v>63.4</v>
      </c>
      <c r="L27" s="164">
        <v>70.400000000000006</v>
      </c>
      <c r="M27" s="164">
        <v>71.8</v>
      </c>
    </row>
    <row r="28" spans="1:13" ht="24" customHeight="1">
      <c r="A28" s="334" t="s">
        <v>167</v>
      </c>
      <c r="B28" s="334"/>
      <c r="C28" s="334"/>
      <c r="D28" s="335"/>
      <c r="E28" s="25" t="s">
        <v>40</v>
      </c>
      <c r="F28" s="164">
        <v>111.6</v>
      </c>
      <c r="G28" s="164" t="s">
        <v>320</v>
      </c>
      <c r="H28" s="164" t="s">
        <v>321</v>
      </c>
      <c r="I28" s="164">
        <v>116.1</v>
      </c>
      <c r="J28" s="164">
        <v>111.4</v>
      </c>
      <c r="K28" s="164" t="s">
        <v>322</v>
      </c>
      <c r="L28" s="164">
        <v>102.5</v>
      </c>
      <c r="M28" s="164">
        <v>102.8</v>
      </c>
    </row>
    <row r="29" spans="1:13" ht="13.5" customHeight="1">
      <c r="A29" s="6" t="s">
        <v>44</v>
      </c>
      <c r="B29" s="6"/>
      <c r="C29" s="6"/>
      <c r="D29" s="7"/>
      <c r="E29" s="25" t="s">
        <v>40</v>
      </c>
      <c r="F29" s="164">
        <v>86.8</v>
      </c>
      <c r="G29" s="165" t="s">
        <v>8</v>
      </c>
      <c r="H29" s="165" t="s">
        <v>8</v>
      </c>
      <c r="I29" s="164">
        <v>90.7</v>
      </c>
      <c r="J29" s="164" t="s">
        <v>264</v>
      </c>
      <c r="K29" s="165" t="s">
        <v>8</v>
      </c>
      <c r="L29" s="164" t="s">
        <v>323</v>
      </c>
      <c r="M29" s="164" t="s">
        <v>324</v>
      </c>
    </row>
    <row r="30" spans="1:13" ht="24" customHeight="1">
      <c r="A30" s="334" t="s">
        <v>126</v>
      </c>
      <c r="B30" s="334"/>
      <c r="C30" s="334"/>
      <c r="D30" s="335"/>
      <c r="E30" s="25" t="s">
        <v>40</v>
      </c>
      <c r="F30" s="164">
        <v>62.5</v>
      </c>
      <c r="G30" s="164" t="s">
        <v>325</v>
      </c>
      <c r="H30" s="164" t="s">
        <v>326</v>
      </c>
      <c r="I30" s="164">
        <v>65.2</v>
      </c>
      <c r="J30" s="164">
        <v>64.900000000000006</v>
      </c>
      <c r="K30" s="164">
        <v>55.9</v>
      </c>
      <c r="L30" s="164">
        <v>59.6</v>
      </c>
      <c r="M30" s="164">
        <v>60.5</v>
      </c>
    </row>
    <row r="31" spans="1:13" ht="12" customHeight="1"/>
    <row r="32" spans="1:13" ht="12" customHeight="1">
      <c r="A32" s="12"/>
      <c r="B32" s="12"/>
      <c r="C32" s="12"/>
      <c r="D32" s="12"/>
      <c r="E32" s="17"/>
      <c r="F32" s="383" t="s">
        <v>611</v>
      </c>
      <c r="G32" s="383"/>
      <c r="H32" s="383"/>
      <c r="I32" s="383"/>
      <c r="J32" s="383"/>
      <c r="K32" s="383"/>
      <c r="L32" s="383"/>
      <c r="M32" s="383"/>
    </row>
    <row r="33" spans="1:14" ht="12" customHeight="1"/>
    <row r="34" spans="1:14" ht="14.25" customHeight="1">
      <c r="A34" s="391" t="s">
        <v>115</v>
      </c>
      <c r="B34" s="391"/>
      <c r="C34" s="391"/>
      <c r="D34" s="392"/>
      <c r="E34" s="139" t="s">
        <v>614</v>
      </c>
      <c r="F34" s="138">
        <v>64.599999999999994</v>
      </c>
      <c r="G34" s="138" t="s">
        <v>620</v>
      </c>
      <c r="H34" s="138" t="s">
        <v>621</v>
      </c>
      <c r="I34" s="138">
        <v>64.3</v>
      </c>
      <c r="J34" s="138">
        <v>54.9</v>
      </c>
      <c r="K34" s="138">
        <v>82.4</v>
      </c>
      <c r="L34" s="138">
        <v>70.8</v>
      </c>
      <c r="M34" s="138">
        <v>68.900000000000006</v>
      </c>
    </row>
    <row r="35" spans="1:14" ht="12" customHeight="1">
      <c r="A35" s="16"/>
      <c r="B35" s="16"/>
      <c r="C35" s="16"/>
      <c r="D35" s="14"/>
      <c r="E35" s="21" t="s">
        <v>13</v>
      </c>
      <c r="F35" s="192">
        <v>1419</v>
      </c>
      <c r="G35" s="192" t="s">
        <v>109</v>
      </c>
      <c r="H35" s="192" t="s">
        <v>61</v>
      </c>
      <c r="I35" s="192">
        <v>369</v>
      </c>
      <c r="J35" s="192">
        <v>242</v>
      </c>
      <c r="K35" s="192">
        <v>140</v>
      </c>
      <c r="L35" s="192">
        <v>581</v>
      </c>
      <c r="M35" s="192">
        <v>513</v>
      </c>
    </row>
    <row r="36" spans="1:14" ht="7.5" customHeight="1">
      <c r="A36" s="16"/>
      <c r="B36" s="16"/>
      <c r="C36" s="16"/>
      <c r="D36" s="14"/>
      <c r="E36" s="21"/>
    </row>
    <row r="37" spans="1:14" ht="24" customHeight="1">
      <c r="A37" s="334" t="s">
        <v>167</v>
      </c>
      <c r="B37" s="334"/>
      <c r="C37" s="334"/>
      <c r="D37" s="335"/>
      <c r="E37" s="80" t="s">
        <v>5</v>
      </c>
      <c r="F37" s="8" t="s">
        <v>174</v>
      </c>
      <c r="G37" s="135" t="s">
        <v>8</v>
      </c>
      <c r="H37" s="135" t="s">
        <v>8</v>
      </c>
      <c r="I37" s="9" t="s">
        <v>294</v>
      </c>
      <c r="J37" s="135" t="s">
        <v>8</v>
      </c>
      <c r="K37" s="135" t="s">
        <v>8</v>
      </c>
      <c r="L37" s="9" t="s">
        <v>256</v>
      </c>
      <c r="M37" s="9" t="s">
        <v>240</v>
      </c>
    </row>
    <row r="38" spans="1:14">
      <c r="A38" s="6" t="s">
        <v>44</v>
      </c>
      <c r="B38" s="6"/>
      <c r="C38" s="6"/>
      <c r="D38" s="7"/>
      <c r="E38" s="80" t="s">
        <v>5</v>
      </c>
      <c r="F38" s="8">
        <v>5.4</v>
      </c>
      <c r="G38" s="135" t="s">
        <v>8</v>
      </c>
      <c r="H38" s="135" t="s">
        <v>8</v>
      </c>
      <c r="I38" s="8" t="s">
        <v>195</v>
      </c>
      <c r="J38" s="9" t="s">
        <v>329</v>
      </c>
      <c r="K38" s="135" t="s">
        <v>8</v>
      </c>
      <c r="L38" s="9" t="s">
        <v>7</v>
      </c>
      <c r="M38" s="9" t="s">
        <v>293</v>
      </c>
    </row>
    <row r="39" spans="1:14" ht="24" customHeight="1">
      <c r="A39" s="334" t="s">
        <v>126</v>
      </c>
      <c r="B39" s="334"/>
      <c r="C39" s="334"/>
      <c r="D39" s="335"/>
      <c r="E39" s="80" t="s">
        <v>5</v>
      </c>
      <c r="F39" s="8">
        <v>88.5</v>
      </c>
      <c r="G39" s="8" t="s">
        <v>330</v>
      </c>
      <c r="H39" s="8" t="s">
        <v>331</v>
      </c>
      <c r="I39" s="8">
        <v>89.4</v>
      </c>
      <c r="J39" s="8">
        <v>85.9</v>
      </c>
      <c r="K39" s="8">
        <v>93.1</v>
      </c>
      <c r="L39" s="8">
        <v>88.8</v>
      </c>
      <c r="M39" s="8">
        <v>88.6</v>
      </c>
    </row>
    <row r="40" spans="1:14" ht="6.75" customHeight="1">
      <c r="A40" s="6"/>
      <c r="B40" s="6"/>
      <c r="C40" s="6"/>
      <c r="D40" s="7"/>
      <c r="E40" s="81"/>
      <c r="F40" s="8" t="s">
        <v>9</v>
      </c>
      <c r="G40" s="8" t="s">
        <v>9</v>
      </c>
      <c r="H40" s="8" t="s">
        <v>9</v>
      </c>
      <c r="I40" s="8" t="s">
        <v>9</v>
      </c>
      <c r="J40" s="8" t="s">
        <v>9</v>
      </c>
      <c r="K40" s="8" t="s">
        <v>9</v>
      </c>
      <c r="L40" s="8" t="s">
        <v>9</v>
      </c>
      <c r="M40" s="8" t="s">
        <v>9</v>
      </c>
    </row>
    <row r="41" spans="1:14">
      <c r="A41" s="7" t="s">
        <v>113</v>
      </c>
      <c r="B41" s="7"/>
      <c r="C41" s="7"/>
      <c r="D41" s="7"/>
      <c r="E41" s="81" t="s">
        <v>9</v>
      </c>
      <c r="F41" s="8" t="s">
        <v>9</v>
      </c>
      <c r="G41" s="8" t="s">
        <v>9</v>
      </c>
      <c r="H41" s="8" t="s">
        <v>9</v>
      </c>
      <c r="I41" s="8" t="s">
        <v>9</v>
      </c>
      <c r="J41" s="8" t="s">
        <v>9</v>
      </c>
      <c r="K41" s="8" t="s">
        <v>9</v>
      </c>
      <c r="L41" s="8" t="s">
        <v>9</v>
      </c>
      <c r="M41" s="8" t="s">
        <v>9</v>
      </c>
    </row>
    <row r="42" spans="1:14">
      <c r="A42" s="384" t="s">
        <v>114</v>
      </c>
      <c r="B42" s="384"/>
      <c r="C42" s="384"/>
      <c r="D42" s="7"/>
      <c r="E42" s="80" t="s">
        <v>5</v>
      </c>
      <c r="F42" s="8">
        <v>34.1</v>
      </c>
      <c r="G42" s="8" t="s">
        <v>332</v>
      </c>
      <c r="H42" s="8" t="s">
        <v>333</v>
      </c>
      <c r="I42" s="8">
        <v>38.5</v>
      </c>
      <c r="J42" s="8">
        <v>38.9</v>
      </c>
      <c r="K42" s="8" t="s">
        <v>226</v>
      </c>
      <c r="L42" s="8">
        <v>29.9</v>
      </c>
      <c r="M42" s="8">
        <v>29.8</v>
      </c>
    </row>
    <row r="43" spans="1:14">
      <c r="A43" s="6">
        <v>1949</v>
      </c>
      <c r="B43" s="57" t="s">
        <v>16</v>
      </c>
      <c r="C43" s="6">
        <v>1990</v>
      </c>
      <c r="D43" s="7"/>
      <c r="E43" s="80" t="s">
        <v>5</v>
      </c>
      <c r="F43" s="8">
        <v>52.7</v>
      </c>
      <c r="G43" s="8" t="s">
        <v>334</v>
      </c>
      <c r="H43" s="135" t="s">
        <v>8</v>
      </c>
      <c r="I43" s="8">
        <v>46.5</v>
      </c>
      <c r="J43" s="8">
        <v>48.7</v>
      </c>
      <c r="K43" s="8">
        <v>60.4</v>
      </c>
      <c r="L43" s="8">
        <v>58.3</v>
      </c>
      <c r="M43" s="8">
        <v>58.6</v>
      </c>
    </row>
    <row r="44" spans="1:14">
      <c r="A44" s="6">
        <v>1991</v>
      </c>
      <c r="B44" s="57" t="s">
        <v>16</v>
      </c>
      <c r="C44" s="6">
        <v>2000</v>
      </c>
      <c r="D44" s="7"/>
      <c r="E44" s="80" t="s">
        <v>5</v>
      </c>
      <c r="F44" s="8">
        <v>11.2</v>
      </c>
      <c r="G44" s="135" t="s">
        <v>8</v>
      </c>
      <c r="H44" s="135" t="s">
        <v>8</v>
      </c>
      <c r="I44" s="8">
        <v>12.4</v>
      </c>
      <c r="J44" s="8" t="s">
        <v>196</v>
      </c>
      <c r="K44" s="135" t="s">
        <v>8</v>
      </c>
      <c r="L44" s="8" t="s">
        <v>335</v>
      </c>
      <c r="M44" s="8" t="s">
        <v>336</v>
      </c>
    </row>
    <row r="45" spans="1:14">
      <c r="A45" s="384" t="s">
        <v>168</v>
      </c>
      <c r="B45" s="384"/>
      <c r="C45" s="384"/>
      <c r="D45" s="7"/>
      <c r="E45" s="80" t="s">
        <v>5</v>
      </c>
      <c r="F45" s="8" t="s">
        <v>204</v>
      </c>
      <c r="G45" s="135" t="s">
        <v>8</v>
      </c>
      <c r="H45" s="135" t="s">
        <v>8</v>
      </c>
      <c r="I45" s="135" t="s">
        <v>8</v>
      </c>
      <c r="J45" s="135" t="s">
        <v>8</v>
      </c>
      <c r="K45" s="135" t="s">
        <v>8</v>
      </c>
      <c r="L45" s="135" t="s">
        <v>8</v>
      </c>
      <c r="M45" s="135" t="s">
        <v>8</v>
      </c>
    </row>
    <row r="46" spans="1:14" ht="6.75" customHeight="1">
      <c r="A46" s="6"/>
      <c r="B46" s="6"/>
      <c r="C46" s="6"/>
      <c r="D46" s="7"/>
      <c r="E46" s="23"/>
      <c r="F46" s="8" t="s">
        <v>9</v>
      </c>
      <c r="G46" s="8" t="s">
        <v>9</v>
      </c>
      <c r="H46" s="8" t="s">
        <v>9</v>
      </c>
      <c r="I46" s="8" t="s">
        <v>9</v>
      </c>
      <c r="J46" s="8" t="s">
        <v>9</v>
      </c>
      <c r="K46" s="8" t="s">
        <v>9</v>
      </c>
      <c r="L46" s="8" t="s">
        <v>9</v>
      </c>
      <c r="M46" s="8" t="s">
        <v>9</v>
      </c>
    </row>
    <row r="47" spans="1:14" ht="12" customHeight="1">
      <c r="A47" s="6" t="s">
        <v>48</v>
      </c>
      <c r="B47" s="6"/>
      <c r="C47" s="6"/>
      <c r="D47" s="7"/>
      <c r="E47" s="24" t="s">
        <v>49</v>
      </c>
      <c r="F47" s="164">
        <v>2.5</v>
      </c>
      <c r="G47" s="164" t="s">
        <v>30</v>
      </c>
      <c r="H47" s="164" t="s">
        <v>39</v>
      </c>
      <c r="I47" s="164">
        <v>2.6</v>
      </c>
      <c r="J47" s="164">
        <v>2.7</v>
      </c>
      <c r="K47" s="164">
        <v>2.2999999999999998</v>
      </c>
      <c r="L47" s="164">
        <v>2.5</v>
      </c>
      <c r="M47" s="164">
        <v>2.5</v>
      </c>
      <c r="N47" s="84"/>
    </row>
    <row r="48" spans="1:14" ht="24" customHeight="1">
      <c r="A48" s="334" t="s">
        <v>167</v>
      </c>
      <c r="B48" s="334"/>
      <c r="C48" s="334"/>
      <c r="D48" s="335"/>
      <c r="E48" s="24" t="s">
        <v>49</v>
      </c>
      <c r="F48" s="164" t="s">
        <v>39</v>
      </c>
      <c r="G48" s="165" t="s">
        <v>8</v>
      </c>
      <c r="H48" s="165" t="s">
        <v>8</v>
      </c>
      <c r="I48" s="164" t="s">
        <v>50</v>
      </c>
      <c r="J48" s="165" t="s">
        <v>8</v>
      </c>
      <c r="K48" s="165" t="s">
        <v>8</v>
      </c>
      <c r="L48" s="164" t="s">
        <v>231</v>
      </c>
      <c r="M48" s="164" t="s">
        <v>231</v>
      </c>
    </row>
    <row r="49" spans="1:13" ht="11.25" customHeight="1">
      <c r="A49" s="6" t="s">
        <v>44</v>
      </c>
      <c r="B49" s="6"/>
      <c r="C49" s="6"/>
      <c r="D49" s="7"/>
      <c r="E49" s="24" t="s">
        <v>49</v>
      </c>
      <c r="F49" s="164">
        <v>2.8</v>
      </c>
      <c r="G49" s="165" t="s">
        <v>8</v>
      </c>
      <c r="H49" s="165" t="s">
        <v>8</v>
      </c>
      <c r="I49" s="164" t="s">
        <v>256</v>
      </c>
      <c r="J49" s="164" t="s">
        <v>30</v>
      </c>
      <c r="K49" s="165" t="s">
        <v>8</v>
      </c>
      <c r="L49" s="164" t="s">
        <v>256</v>
      </c>
      <c r="M49" s="164" t="s">
        <v>14</v>
      </c>
    </row>
    <row r="50" spans="1:13" ht="24" customHeight="1">
      <c r="A50" s="334" t="s">
        <v>126</v>
      </c>
      <c r="B50" s="334"/>
      <c r="C50" s="334"/>
      <c r="D50" s="335"/>
      <c r="E50" s="24" t="s">
        <v>49</v>
      </c>
      <c r="F50" s="164">
        <v>2.5</v>
      </c>
      <c r="G50" s="164" t="s">
        <v>337</v>
      </c>
      <c r="H50" s="164" t="s">
        <v>256</v>
      </c>
      <c r="I50" s="164">
        <v>2.6</v>
      </c>
      <c r="J50" s="164">
        <v>2.7</v>
      </c>
      <c r="K50" s="164">
        <v>2.2999999999999998</v>
      </c>
      <c r="L50" s="164">
        <v>2.4</v>
      </c>
      <c r="M50" s="164">
        <v>2.5</v>
      </c>
    </row>
    <row r="51" spans="1:13" ht="12" customHeight="1">
      <c r="A51" s="102"/>
      <c r="B51" s="102"/>
      <c r="C51" s="102"/>
      <c r="D51" s="103"/>
      <c r="E51" s="104"/>
      <c r="F51" s="10"/>
      <c r="G51" s="10"/>
      <c r="H51" s="10"/>
      <c r="I51" s="10"/>
      <c r="J51" s="10"/>
      <c r="K51" s="10"/>
      <c r="L51" s="10"/>
      <c r="M51" s="10"/>
    </row>
    <row r="52" spans="1:13" ht="13.5" customHeight="1">
      <c r="A52" s="6" t="s">
        <v>11</v>
      </c>
      <c r="B52" s="6"/>
      <c r="C52" s="6"/>
      <c r="D52" s="7"/>
      <c r="E52" s="25" t="s">
        <v>40</v>
      </c>
      <c r="F52" s="164">
        <v>62.6</v>
      </c>
      <c r="G52" s="164" t="s">
        <v>338</v>
      </c>
      <c r="H52" s="164" t="s">
        <v>324</v>
      </c>
      <c r="I52" s="164">
        <v>64.8</v>
      </c>
      <c r="J52" s="164">
        <v>65</v>
      </c>
      <c r="K52" s="164">
        <v>55.9</v>
      </c>
      <c r="L52" s="164">
        <v>60</v>
      </c>
      <c r="M52" s="164">
        <v>61</v>
      </c>
    </row>
    <row r="53" spans="1:13" ht="24" customHeight="1">
      <c r="A53" s="334" t="s">
        <v>167</v>
      </c>
      <c r="B53" s="334"/>
      <c r="C53" s="334"/>
      <c r="D53" s="335"/>
      <c r="E53" s="25" t="s">
        <v>40</v>
      </c>
      <c r="F53" s="164" t="s">
        <v>210</v>
      </c>
      <c r="G53" s="165" t="s">
        <v>8</v>
      </c>
      <c r="H53" s="165" t="s">
        <v>8</v>
      </c>
      <c r="I53" s="164" t="s">
        <v>339</v>
      </c>
      <c r="J53" s="165" t="s">
        <v>8</v>
      </c>
      <c r="K53" s="165" t="s">
        <v>8</v>
      </c>
      <c r="L53" s="164" t="s">
        <v>340</v>
      </c>
      <c r="M53" s="164" t="s">
        <v>340</v>
      </c>
    </row>
    <row r="54" spans="1:13" ht="13.5" customHeight="1">
      <c r="A54" s="6" t="s">
        <v>44</v>
      </c>
      <c r="B54" s="6"/>
      <c r="C54" s="6"/>
      <c r="D54" s="7"/>
      <c r="E54" s="25" t="s">
        <v>40</v>
      </c>
      <c r="F54" s="164">
        <v>73</v>
      </c>
      <c r="G54" s="165" t="s">
        <v>8</v>
      </c>
      <c r="H54" s="165" t="s">
        <v>8</v>
      </c>
      <c r="I54" s="164" t="s">
        <v>341</v>
      </c>
      <c r="J54" s="164" t="s">
        <v>342</v>
      </c>
      <c r="K54" s="165" t="s">
        <v>8</v>
      </c>
      <c r="L54" s="164" t="s">
        <v>343</v>
      </c>
      <c r="M54" s="164" t="s">
        <v>344</v>
      </c>
    </row>
    <row r="55" spans="1:13" ht="24" customHeight="1">
      <c r="A55" s="334" t="s">
        <v>126</v>
      </c>
      <c r="B55" s="334"/>
      <c r="C55" s="334"/>
      <c r="D55" s="335"/>
      <c r="E55" s="25" t="s">
        <v>40</v>
      </c>
      <c r="F55" s="164">
        <v>60.8</v>
      </c>
      <c r="G55" s="164" t="s">
        <v>345</v>
      </c>
      <c r="H55" s="164" t="s">
        <v>346</v>
      </c>
      <c r="I55" s="164">
        <v>63.5</v>
      </c>
      <c r="J55" s="164">
        <v>63.3</v>
      </c>
      <c r="K55" s="164">
        <v>55.3</v>
      </c>
      <c r="L55" s="164">
        <v>58</v>
      </c>
      <c r="M55" s="164">
        <v>58.8</v>
      </c>
    </row>
    <row r="56" spans="1:13" ht="12" customHeight="1"/>
    <row r="57" spans="1:13" ht="12">
      <c r="A57" s="12"/>
      <c r="B57" s="12"/>
      <c r="C57" s="12"/>
      <c r="D57" s="12"/>
      <c r="E57" s="17"/>
      <c r="F57" s="329" t="s">
        <v>18</v>
      </c>
      <c r="G57" s="329"/>
      <c r="H57" s="329"/>
      <c r="I57" s="329"/>
      <c r="J57" s="329"/>
      <c r="K57" s="329"/>
      <c r="L57" s="329"/>
      <c r="M57" s="329"/>
    </row>
    <row r="58" spans="1:13" ht="12" customHeight="1"/>
    <row r="59" spans="1:13" ht="15" customHeight="1">
      <c r="A59" s="391" t="s">
        <v>115</v>
      </c>
      <c r="B59" s="391"/>
      <c r="C59" s="391"/>
      <c r="D59" s="392"/>
      <c r="E59" s="139" t="s">
        <v>614</v>
      </c>
      <c r="F59" s="138">
        <v>35.4</v>
      </c>
      <c r="G59" s="138">
        <v>54</v>
      </c>
      <c r="H59" s="138" t="s">
        <v>622</v>
      </c>
      <c r="I59" s="138">
        <v>35.700000000000003</v>
      </c>
      <c r="J59" s="138">
        <v>45.1</v>
      </c>
      <c r="K59" s="138" t="s">
        <v>623</v>
      </c>
      <c r="L59" s="138">
        <v>29.2</v>
      </c>
      <c r="M59" s="138">
        <v>31.1</v>
      </c>
    </row>
    <row r="60" spans="1:13" ht="12">
      <c r="A60" s="16"/>
      <c r="B60" s="16"/>
      <c r="C60" s="16"/>
      <c r="D60" s="14"/>
      <c r="E60" s="21" t="s">
        <v>13</v>
      </c>
      <c r="F60" s="192">
        <v>776</v>
      </c>
      <c r="G60" s="192">
        <v>81</v>
      </c>
      <c r="H60" s="192" t="s">
        <v>108</v>
      </c>
      <c r="I60" s="192">
        <v>205</v>
      </c>
      <c r="J60" s="192">
        <v>199</v>
      </c>
      <c r="K60" s="192" t="s">
        <v>85</v>
      </c>
      <c r="L60" s="192">
        <v>240</v>
      </c>
      <c r="M60" s="192">
        <v>232</v>
      </c>
    </row>
    <row r="61" spans="1:13" ht="10.5" customHeight="1">
      <c r="A61" s="16"/>
      <c r="B61" s="16"/>
      <c r="C61" s="16"/>
      <c r="D61" s="14"/>
      <c r="E61" s="21"/>
      <c r="F61" s="192"/>
      <c r="G61" s="192"/>
      <c r="H61" s="192"/>
      <c r="I61" s="192"/>
      <c r="J61" s="192"/>
      <c r="K61" s="192"/>
      <c r="L61" s="192"/>
      <c r="M61" s="192"/>
    </row>
    <row r="62" spans="1:13" ht="24" customHeight="1">
      <c r="A62" s="334" t="s">
        <v>167</v>
      </c>
      <c r="B62" s="334"/>
      <c r="C62" s="334"/>
      <c r="D62" s="335"/>
      <c r="E62" s="80" t="s">
        <v>5</v>
      </c>
      <c r="F62" s="8">
        <v>69.3</v>
      </c>
      <c r="G62" s="8" t="s">
        <v>347</v>
      </c>
      <c r="H62" s="8" t="s">
        <v>339</v>
      </c>
      <c r="I62" s="8">
        <v>74.2</v>
      </c>
      <c r="J62" s="8">
        <v>72</v>
      </c>
      <c r="K62" s="8" t="s">
        <v>348</v>
      </c>
      <c r="L62" s="8">
        <v>65</v>
      </c>
      <c r="M62" s="8">
        <v>64.7</v>
      </c>
    </row>
    <row r="63" spans="1:13">
      <c r="A63" s="6" t="s">
        <v>44</v>
      </c>
      <c r="B63" s="6"/>
      <c r="C63" s="6"/>
      <c r="D63" s="7"/>
      <c r="E63" s="80" t="s">
        <v>5</v>
      </c>
      <c r="F63" s="8">
        <v>12.9</v>
      </c>
      <c r="G63" s="135" t="s">
        <v>8</v>
      </c>
      <c r="H63" s="135" t="s">
        <v>8</v>
      </c>
      <c r="I63" s="8" t="s">
        <v>349</v>
      </c>
      <c r="J63" s="8" t="s">
        <v>350</v>
      </c>
      <c r="K63" s="135" t="s">
        <v>8</v>
      </c>
      <c r="L63" s="8" t="s">
        <v>179</v>
      </c>
      <c r="M63" s="8" t="s">
        <v>351</v>
      </c>
    </row>
    <row r="64" spans="1:13" ht="24" customHeight="1">
      <c r="A64" s="334" t="s">
        <v>126</v>
      </c>
      <c r="B64" s="334"/>
      <c r="C64" s="334"/>
      <c r="D64" s="335"/>
      <c r="E64" s="80" t="s">
        <v>5</v>
      </c>
      <c r="F64" s="8">
        <v>15.9</v>
      </c>
      <c r="G64" s="135" t="s">
        <v>8</v>
      </c>
      <c r="H64" s="135" t="s">
        <v>8</v>
      </c>
      <c r="I64" s="8" t="s">
        <v>352</v>
      </c>
      <c r="J64" s="8" t="s">
        <v>179</v>
      </c>
      <c r="K64" s="135" t="s">
        <v>8</v>
      </c>
      <c r="L64" s="8" t="s">
        <v>353</v>
      </c>
      <c r="M64" s="8" t="s">
        <v>197</v>
      </c>
    </row>
    <row r="65" spans="1:13" ht="10.5" customHeight="1">
      <c r="A65" s="6" t="s">
        <v>9</v>
      </c>
      <c r="B65" s="6"/>
      <c r="C65" s="6"/>
      <c r="D65" s="7"/>
      <c r="E65" s="81" t="s">
        <v>9</v>
      </c>
      <c r="F65" s="8" t="s">
        <v>9</v>
      </c>
      <c r="G65" s="8" t="s">
        <v>9</v>
      </c>
      <c r="H65" s="8" t="s">
        <v>9</v>
      </c>
      <c r="I65" s="8" t="s">
        <v>9</v>
      </c>
      <c r="J65" s="8" t="s">
        <v>9</v>
      </c>
      <c r="K65" s="8" t="s">
        <v>9</v>
      </c>
      <c r="L65" s="8" t="s">
        <v>9</v>
      </c>
      <c r="M65" s="8" t="s">
        <v>9</v>
      </c>
    </row>
    <row r="66" spans="1:13">
      <c r="A66" s="7" t="s">
        <v>113</v>
      </c>
      <c r="B66" s="7"/>
      <c r="C66" s="7"/>
      <c r="D66" s="7"/>
      <c r="E66" s="81" t="s">
        <v>9</v>
      </c>
      <c r="F66" s="8" t="s">
        <v>9</v>
      </c>
      <c r="G66" s="8" t="s">
        <v>9</v>
      </c>
      <c r="H66" s="8" t="s">
        <v>9</v>
      </c>
      <c r="I66" s="8" t="s">
        <v>9</v>
      </c>
      <c r="J66" s="8" t="s">
        <v>9</v>
      </c>
      <c r="K66" s="8" t="s">
        <v>9</v>
      </c>
      <c r="L66" s="8" t="s">
        <v>9</v>
      </c>
      <c r="M66" s="8" t="s">
        <v>9</v>
      </c>
    </row>
    <row r="67" spans="1:13">
      <c r="A67" s="384" t="s">
        <v>114</v>
      </c>
      <c r="B67" s="384"/>
      <c r="C67" s="384"/>
      <c r="D67" s="7"/>
      <c r="E67" s="80" t="s">
        <v>5</v>
      </c>
      <c r="F67" s="8">
        <v>45.4</v>
      </c>
      <c r="G67" s="8" t="s">
        <v>354</v>
      </c>
      <c r="H67" s="135" t="s">
        <v>8</v>
      </c>
      <c r="I67" s="8">
        <v>36.299999999999997</v>
      </c>
      <c r="J67" s="8">
        <v>48.3</v>
      </c>
      <c r="K67" s="8" t="s">
        <v>355</v>
      </c>
      <c r="L67" s="8">
        <v>52.9</v>
      </c>
      <c r="M67" s="8">
        <v>53.5</v>
      </c>
    </row>
    <row r="68" spans="1:13">
      <c r="A68" s="6">
        <v>1949</v>
      </c>
      <c r="B68" s="57" t="s">
        <v>16</v>
      </c>
      <c r="C68" s="6">
        <v>1990</v>
      </c>
      <c r="D68" s="7"/>
      <c r="E68" s="80" t="s">
        <v>5</v>
      </c>
      <c r="F68" s="8">
        <v>23.5</v>
      </c>
      <c r="G68" s="135" t="s">
        <v>8</v>
      </c>
      <c r="H68" s="135" t="s">
        <v>8</v>
      </c>
      <c r="I68" s="8">
        <v>20.8</v>
      </c>
      <c r="J68" s="8" t="s">
        <v>92</v>
      </c>
      <c r="K68" s="135" t="s">
        <v>8</v>
      </c>
      <c r="L68" s="8">
        <v>26.8</v>
      </c>
      <c r="M68" s="8">
        <v>26.7</v>
      </c>
    </row>
    <row r="69" spans="1:13">
      <c r="A69" s="6">
        <v>1991</v>
      </c>
      <c r="B69" s="57" t="s">
        <v>16</v>
      </c>
      <c r="C69" s="6">
        <v>2000</v>
      </c>
      <c r="D69" s="7"/>
      <c r="E69" s="80" t="s">
        <v>5</v>
      </c>
      <c r="F69" s="8">
        <v>22.4</v>
      </c>
      <c r="G69" s="8" t="s">
        <v>356</v>
      </c>
      <c r="H69" s="8" t="s">
        <v>357</v>
      </c>
      <c r="I69" s="8">
        <v>29.2</v>
      </c>
      <c r="J69" s="8" t="s">
        <v>358</v>
      </c>
      <c r="K69" s="135" t="s">
        <v>8</v>
      </c>
      <c r="L69" s="8" t="s">
        <v>359</v>
      </c>
      <c r="M69" s="8" t="s">
        <v>89</v>
      </c>
    </row>
    <row r="70" spans="1:13">
      <c r="A70" s="384" t="s">
        <v>168</v>
      </c>
      <c r="B70" s="384"/>
      <c r="C70" s="384"/>
      <c r="D70" s="7"/>
      <c r="E70" s="80" t="s">
        <v>5</v>
      </c>
      <c r="F70" s="8">
        <v>8.6999999999999993</v>
      </c>
      <c r="G70" s="135" t="s">
        <v>8</v>
      </c>
      <c r="H70" s="135" t="s">
        <v>8</v>
      </c>
      <c r="I70" s="8" t="s">
        <v>327</v>
      </c>
      <c r="J70" s="8" t="s">
        <v>360</v>
      </c>
      <c r="K70" s="135" t="s">
        <v>16</v>
      </c>
      <c r="L70" s="135" t="s">
        <v>8</v>
      </c>
      <c r="M70" s="135" t="s">
        <v>8</v>
      </c>
    </row>
    <row r="71" spans="1:13" ht="10.5" customHeight="1">
      <c r="A71" s="6"/>
      <c r="B71" s="6"/>
      <c r="C71" s="6"/>
      <c r="D71" s="7"/>
      <c r="E71" s="22"/>
      <c r="F71" t="s">
        <v>9</v>
      </c>
      <c r="G71" t="s">
        <v>9</v>
      </c>
      <c r="H71" t="s">
        <v>9</v>
      </c>
      <c r="I71" t="s">
        <v>9</v>
      </c>
      <c r="J71" t="s">
        <v>9</v>
      </c>
      <c r="K71" t="s">
        <v>9</v>
      </c>
      <c r="L71" t="s">
        <v>9</v>
      </c>
      <c r="M71" t="s">
        <v>9</v>
      </c>
    </row>
    <row r="72" spans="1:13" ht="12" customHeight="1">
      <c r="A72" s="6" t="s">
        <v>48</v>
      </c>
      <c r="B72" s="6"/>
      <c r="C72" s="6"/>
      <c r="D72" s="7"/>
      <c r="E72" s="24" t="s">
        <v>49</v>
      </c>
      <c r="F72" s="164">
        <v>4</v>
      </c>
      <c r="G72" s="164">
        <v>4.3</v>
      </c>
      <c r="H72" s="164" t="s">
        <v>254</v>
      </c>
      <c r="I72" s="164">
        <v>4.2</v>
      </c>
      <c r="J72" s="164">
        <v>4</v>
      </c>
      <c r="K72" s="164" t="s">
        <v>255</v>
      </c>
      <c r="L72" s="164">
        <v>3.6</v>
      </c>
      <c r="M72" s="164">
        <v>3.6</v>
      </c>
    </row>
    <row r="73" spans="1:13" ht="24" customHeight="1">
      <c r="A73" s="334" t="s">
        <v>167</v>
      </c>
      <c r="B73" s="334"/>
      <c r="C73" s="334"/>
      <c r="D73" s="335"/>
      <c r="E73" s="24" t="s">
        <v>49</v>
      </c>
      <c r="F73" s="164">
        <v>4.2</v>
      </c>
      <c r="G73" s="164" t="s">
        <v>361</v>
      </c>
      <c r="H73" s="164" t="s">
        <v>361</v>
      </c>
      <c r="I73" s="164">
        <v>4.3</v>
      </c>
      <c r="J73" s="164">
        <v>4.3</v>
      </c>
      <c r="K73" s="164" t="s">
        <v>294</v>
      </c>
      <c r="L73" s="164">
        <v>3.9</v>
      </c>
      <c r="M73" s="164">
        <v>3.9</v>
      </c>
    </row>
    <row r="74" spans="1:13" ht="12" customHeight="1">
      <c r="A74" s="6" t="s">
        <v>44</v>
      </c>
      <c r="B74" s="6"/>
      <c r="C74" s="6"/>
      <c r="D74" s="7"/>
      <c r="E74" s="24" t="s">
        <v>49</v>
      </c>
      <c r="F74" s="164">
        <v>3.6</v>
      </c>
      <c r="G74" s="165" t="s">
        <v>8</v>
      </c>
      <c r="H74" s="165" t="s">
        <v>8</v>
      </c>
      <c r="I74" s="164" t="s">
        <v>294</v>
      </c>
      <c r="J74" s="164" t="s">
        <v>198</v>
      </c>
      <c r="K74" s="165" t="s">
        <v>8</v>
      </c>
      <c r="L74" s="164" t="s">
        <v>198</v>
      </c>
      <c r="M74" s="164" t="s">
        <v>207</v>
      </c>
    </row>
    <row r="75" spans="1:13" ht="24" customHeight="1">
      <c r="A75" s="334" t="s">
        <v>126</v>
      </c>
      <c r="B75" s="334"/>
      <c r="C75" s="334"/>
      <c r="D75" s="335"/>
      <c r="E75" s="24" t="s">
        <v>49</v>
      </c>
      <c r="F75" s="164">
        <v>3.2</v>
      </c>
      <c r="G75" s="165" t="s">
        <v>8</v>
      </c>
      <c r="H75" s="165" t="s">
        <v>8</v>
      </c>
      <c r="I75" s="164" t="s">
        <v>198</v>
      </c>
      <c r="J75" s="164" t="s">
        <v>198</v>
      </c>
      <c r="K75" s="165" t="s">
        <v>8</v>
      </c>
      <c r="L75" s="164" t="s">
        <v>256</v>
      </c>
      <c r="M75" s="164" t="s">
        <v>256</v>
      </c>
    </row>
    <row r="76" spans="1:13" ht="10.5" customHeight="1">
      <c r="A76" s="6"/>
      <c r="B76" s="6"/>
      <c r="C76" s="6"/>
      <c r="D76" s="7"/>
      <c r="E76" s="22"/>
      <c r="F76" s="164" t="s">
        <v>9</v>
      </c>
      <c r="G76" s="164" t="s">
        <v>9</v>
      </c>
      <c r="H76" s="164" t="s">
        <v>9</v>
      </c>
      <c r="I76" s="164" t="s">
        <v>9</v>
      </c>
      <c r="J76" s="164" t="s">
        <v>9</v>
      </c>
      <c r="K76" s="164" t="s">
        <v>9</v>
      </c>
      <c r="L76" s="164" t="s">
        <v>9</v>
      </c>
      <c r="M76" s="164" t="s">
        <v>9</v>
      </c>
    </row>
    <row r="77" spans="1:13" ht="13.5" customHeight="1">
      <c r="A77" s="6" t="s">
        <v>11</v>
      </c>
      <c r="B77" s="6"/>
      <c r="C77" s="6"/>
      <c r="D77" s="7"/>
      <c r="E77" s="25" t="s">
        <v>40</v>
      </c>
      <c r="F77" s="164">
        <v>106.2</v>
      </c>
      <c r="G77" s="164">
        <v>121.5</v>
      </c>
      <c r="H77" s="164" t="s">
        <v>362</v>
      </c>
      <c r="I77" s="164">
        <v>113</v>
      </c>
      <c r="J77" s="164">
        <v>105.3</v>
      </c>
      <c r="K77" s="164" t="s">
        <v>363</v>
      </c>
      <c r="L77" s="164">
        <v>95.5</v>
      </c>
      <c r="M77" s="164">
        <v>95.7</v>
      </c>
    </row>
    <row r="78" spans="1:13" ht="24" customHeight="1">
      <c r="A78" s="334" t="s">
        <v>167</v>
      </c>
      <c r="B78" s="334"/>
      <c r="C78" s="334"/>
      <c r="D78" s="335"/>
      <c r="E78" s="25" t="s">
        <v>40</v>
      </c>
      <c r="F78" s="164">
        <v>114</v>
      </c>
      <c r="G78" s="164" t="s">
        <v>364</v>
      </c>
      <c r="H78" s="147" t="s">
        <v>365</v>
      </c>
      <c r="I78" s="164">
        <v>119.6</v>
      </c>
      <c r="J78" s="164">
        <v>113</v>
      </c>
      <c r="K78" s="147" t="s">
        <v>366</v>
      </c>
      <c r="L78" s="164">
        <v>103.1</v>
      </c>
      <c r="M78" s="164">
        <v>103.4</v>
      </c>
    </row>
    <row r="79" spans="1:13" ht="13.5" customHeight="1">
      <c r="A79" s="6" t="s">
        <v>44</v>
      </c>
      <c r="B79" s="6"/>
      <c r="C79" s="6"/>
      <c r="D79" s="7"/>
      <c r="E79" s="25" t="s">
        <v>40</v>
      </c>
      <c r="F79" s="164">
        <v>97.3</v>
      </c>
      <c r="G79" s="165" t="s">
        <v>8</v>
      </c>
      <c r="H79" s="165" t="s">
        <v>8</v>
      </c>
      <c r="I79" s="164" t="s">
        <v>367</v>
      </c>
      <c r="J79" s="164" t="s">
        <v>368</v>
      </c>
      <c r="K79" s="165" t="s">
        <v>8</v>
      </c>
      <c r="L79" s="164" t="s">
        <v>302</v>
      </c>
      <c r="M79" s="164" t="s">
        <v>369</v>
      </c>
    </row>
    <row r="80" spans="1:13" ht="24" customHeight="1">
      <c r="A80" s="334" t="s">
        <v>126</v>
      </c>
      <c r="B80" s="334"/>
      <c r="C80" s="334"/>
      <c r="D80" s="335"/>
      <c r="E80" s="25" t="s">
        <v>40</v>
      </c>
      <c r="F80" s="164">
        <v>80.3</v>
      </c>
      <c r="G80" s="165" t="s">
        <v>8</v>
      </c>
      <c r="H80" s="165" t="s">
        <v>8</v>
      </c>
      <c r="I80" s="164" t="s">
        <v>370</v>
      </c>
      <c r="J80" s="164" t="s">
        <v>371</v>
      </c>
      <c r="K80" s="165" t="s">
        <v>8</v>
      </c>
      <c r="L80" s="164" t="s">
        <v>372</v>
      </c>
      <c r="M80" s="164" t="s">
        <v>373</v>
      </c>
    </row>
    <row r="82" spans="1:1" ht="10.5" customHeight="1">
      <c r="A82" t="s">
        <v>56</v>
      </c>
    </row>
    <row r="83" spans="1:1" ht="10.5" customHeight="1">
      <c r="A83" s="31" t="s">
        <v>634</v>
      </c>
    </row>
    <row r="84" spans="1:1">
      <c r="A84" s="31" t="s">
        <v>615</v>
      </c>
    </row>
  </sheetData>
  <mergeCells count="40">
    <mergeCell ref="K4:K6"/>
    <mergeCell ref="F8:M8"/>
    <mergeCell ref="F32:M32"/>
    <mergeCell ref="L4:M4"/>
    <mergeCell ref="L5:L6"/>
    <mergeCell ref="M5:M6"/>
    <mergeCell ref="I4:I6"/>
    <mergeCell ref="G4:G6"/>
    <mergeCell ref="A23:D23"/>
    <mergeCell ref="A12:D12"/>
    <mergeCell ref="A30:D30"/>
    <mergeCell ref="A39:D39"/>
    <mergeCell ref="J4:J6"/>
    <mergeCell ref="A48:D48"/>
    <mergeCell ref="A37:D37"/>
    <mergeCell ref="A55:D55"/>
    <mergeCell ref="A34:D34"/>
    <mergeCell ref="H4:H6"/>
    <mergeCell ref="E4:E6"/>
    <mergeCell ref="F4:F6"/>
    <mergeCell ref="A50:D50"/>
    <mergeCell ref="A4:D6"/>
    <mergeCell ref="A14:D14"/>
    <mergeCell ref="A25:D25"/>
    <mergeCell ref="A17:C17"/>
    <mergeCell ref="A20:C20"/>
    <mergeCell ref="A42:C42"/>
    <mergeCell ref="A45:C45"/>
    <mergeCell ref="A28:D28"/>
    <mergeCell ref="F57:M57"/>
    <mergeCell ref="A62:D62"/>
    <mergeCell ref="A59:D59"/>
    <mergeCell ref="A53:D53"/>
    <mergeCell ref="A80:D80"/>
    <mergeCell ref="A64:D64"/>
    <mergeCell ref="A75:D75"/>
    <mergeCell ref="A67:C67"/>
    <mergeCell ref="A70:C70"/>
    <mergeCell ref="A78:D78"/>
    <mergeCell ref="A73:D73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Q85"/>
  <sheetViews>
    <sheetView showGridLines="0" topLeftCell="A55" zoomScaleNormal="100" workbookViewId="0">
      <selection activeCell="G4" sqref="G4:N4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125" customWidth="1"/>
    <col min="5" max="5" width="6.125" style="18" customWidth="1"/>
    <col min="6" max="6" width="6.75" bestFit="1" customWidth="1"/>
    <col min="7" max="7" width="6.125" customWidth="1"/>
    <col min="8" max="8" width="6.25" customWidth="1"/>
    <col min="9" max="9" width="6.375" customWidth="1"/>
    <col min="10" max="14" width="6.75" customWidth="1"/>
  </cols>
  <sheetData>
    <row r="1" spans="1:14" ht="12.75" customHeight="1">
      <c r="A1" s="1" t="s">
        <v>676</v>
      </c>
    </row>
    <row r="2" spans="1:14" ht="12.75" customHeight="1">
      <c r="A2" s="1" t="s">
        <v>604</v>
      </c>
    </row>
    <row r="3" spans="1:14" ht="12" customHeight="1">
      <c r="A3" s="2"/>
      <c r="B3" s="16"/>
      <c r="C3" s="16"/>
      <c r="D3" s="16"/>
      <c r="G3" s="3"/>
      <c r="H3" s="3"/>
      <c r="N3" s="36"/>
    </row>
    <row r="4" spans="1:14">
      <c r="A4" s="362" t="s">
        <v>0</v>
      </c>
      <c r="B4" s="362"/>
      <c r="C4" s="362"/>
      <c r="D4" s="363"/>
      <c r="E4" s="330" t="s">
        <v>1</v>
      </c>
      <c r="F4" s="358" t="s">
        <v>20</v>
      </c>
      <c r="G4" s="398" t="s">
        <v>821</v>
      </c>
      <c r="H4" s="399"/>
      <c r="I4" s="399"/>
      <c r="J4" s="399"/>
      <c r="K4" s="399"/>
      <c r="L4" s="399"/>
      <c r="M4" s="399"/>
      <c r="N4" s="399"/>
    </row>
    <row r="5" spans="1:14" ht="11.25" customHeight="1">
      <c r="A5" s="352"/>
      <c r="B5" s="352"/>
      <c r="C5" s="352"/>
      <c r="D5" s="353"/>
      <c r="E5" s="349"/>
      <c r="F5" s="374"/>
      <c r="G5" s="402" t="s">
        <v>21</v>
      </c>
      <c r="H5" s="366" t="s">
        <v>59</v>
      </c>
      <c r="I5" s="364" t="s">
        <v>22</v>
      </c>
      <c r="J5" s="364" t="s">
        <v>23</v>
      </c>
      <c r="K5" s="364" t="s">
        <v>24</v>
      </c>
      <c r="L5" s="364" t="s">
        <v>25</v>
      </c>
      <c r="M5" s="367" t="s">
        <v>26</v>
      </c>
      <c r="N5" s="360" t="s">
        <v>27</v>
      </c>
    </row>
    <row r="6" spans="1:14" ht="11.25" customHeight="1">
      <c r="A6" s="354"/>
      <c r="B6" s="354"/>
      <c r="C6" s="354"/>
      <c r="D6" s="355"/>
      <c r="E6" s="331"/>
      <c r="F6" s="387"/>
      <c r="G6" s="403"/>
      <c r="H6" s="397"/>
      <c r="I6" s="397"/>
      <c r="J6" s="397"/>
      <c r="K6" s="397"/>
      <c r="L6" s="397"/>
      <c r="M6" s="400"/>
      <c r="N6" s="401"/>
    </row>
    <row r="7" spans="1:14" ht="12" customHeight="1">
      <c r="A7" s="6"/>
      <c r="B7" s="6"/>
      <c r="C7" s="6"/>
      <c r="D7" s="6"/>
    </row>
    <row r="8" spans="1:14" ht="12" customHeight="1">
      <c r="A8" s="6"/>
      <c r="B8" s="6"/>
      <c r="C8" s="6"/>
      <c r="D8" s="6"/>
      <c r="F8" s="382" t="s">
        <v>2</v>
      </c>
      <c r="G8" s="382"/>
      <c r="H8" s="382"/>
      <c r="I8" s="382"/>
      <c r="J8" s="382"/>
      <c r="K8" s="382"/>
      <c r="L8" s="382"/>
      <c r="M8" s="382"/>
      <c r="N8" s="382"/>
    </row>
    <row r="9" spans="1:14" ht="12" customHeight="1">
      <c r="A9" s="6"/>
      <c r="B9" s="6"/>
      <c r="C9" s="6"/>
      <c r="D9" s="6"/>
      <c r="G9" s="19"/>
      <c r="H9" s="19"/>
      <c r="I9" s="19"/>
    </row>
    <row r="10" spans="1:14" ht="12" customHeight="1">
      <c r="A10" s="14" t="s">
        <v>12</v>
      </c>
      <c r="B10" s="14"/>
      <c r="C10" s="14"/>
      <c r="D10" s="14"/>
      <c r="E10" s="21" t="s">
        <v>13</v>
      </c>
      <c r="F10" s="192">
        <v>2194</v>
      </c>
      <c r="G10" s="192">
        <v>359</v>
      </c>
      <c r="H10" s="192">
        <v>428</v>
      </c>
      <c r="I10" s="192">
        <v>212</v>
      </c>
      <c r="J10" s="192">
        <v>426</v>
      </c>
      <c r="K10" s="192">
        <v>325</v>
      </c>
      <c r="L10" s="192">
        <v>255</v>
      </c>
      <c r="M10" s="192">
        <v>131</v>
      </c>
      <c r="N10" s="192">
        <v>55</v>
      </c>
    </row>
    <row r="11" spans="1:14" ht="9" customHeight="1">
      <c r="A11" s="16"/>
      <c r="B11" s="16"/>
      <c r="C11" s="16"/>
      <c r="D11" s="14"/>
      <c r="E11" s="21"/>
      <c r="F11" s="192"/>
      <c r="G11" s="192"/>
      <c r="H11" s="192"/>
      <c r="I11" s="192"/>
      <c r="J11" s="192"/>
      <c r="K11" s="192"/>
      <c r="L11" s="192"/>
      <c r="M11" s="192"/>
      <c r="N11" s="89"/>
    </row>
    <row r="12" spans="1:14" ht="24" customHeight="1">
      <c r="A12" s="334" t="s">
        <v>166</v>
      </c>
      <c r="B12" s="334"/>
      <c r="C12" s="334"/>
      <c r="D12" s="335"/>
      <c r="E12" s="80" t="s">
        <v>5</v>
      </c>
      <c r="F12" s="8">
        <v>26.9</v>
      </c>
      <c r="G12" s="8" t="s">
        <v>74</v>
      </c>
      <c r="H12" s="8" t="s">
        <v>350</v>
      </c>
      <c r="I12" s="8" t="s">
        <v>377</v>
      </c>
      <c r="J12" s="8">
        <v>25.8</v>
      </c>
      <c r="K12" s="8">
        <v>33.799999999999997</v>
      </c>
      <c r="L12" s="8">
        <v>45.7</v>
      </c>
      <c r="M12" s="8">
        <v>55.7</v>
      </c>
      <c r="N12" s="43" t="s">
        <v>378</v>
      </c>
    </row>
    <row r="13" spans="1:14" ht="12" customHeight="1">
      <c r="A13" s="6" t="s">
        <v>44</v>
      </c>
      <c r="B13" s="6"/>
      <c r="C13" s="6"/>
      <c r="D13" s="7"/>
      <c r="E13" s="80" t="s">
        <v>5</v>
      </c>
      <c r="F13" s="8">
        <v>8</v>
      </c>
      <c r="G13" s="135" t="s">
        <v>8</v>
      </c>
      <c r="H13" s="8" t="s">
        <v>243</v>
      </c>
      <c r="I13" s="135" t="s">
        <v>8</v>
      </c>
      <c r="J13" s="8" t="s">
        <v>243</v>
      </c>
      <c r="K13" s="8" t="s">
        <v>379</v>
      </c>
      <c r="L13" s="8" t="s">
        <v>328</v>
      </c>
      <c r="M13" s="8" t="s">
        <v>239</v>
      </c>
      <c r="N13" s="135" t="s">
        <v>8</v>
      </c>
    </row>
    <row r="14" spans="1:14" ht="24" customHeight="1">
      <c r="A14" s="334" t="s">
        <v>126</v>
      </c>
      <c r="B14" s="334"/>
      <c r="C14" s="334"/>
      <c r="D14" s="335"/>
      <c r="E14" s="80" t="s">
        <v>5</v>
      </c>
      <c r="F14" s="8">
        <v>62.9</v>
      </c>
      <c r="G14" s="8">
        <v>81.5</v>
      </c>
      <c r="H14" s="8">
        <v>75.2</v>
      </c>
      <c r="I14" s="8">
        <v>70.5</v>
      </c>
      <c r="J14" s="8">
        <v>63.7</v>
      </c>
      <c r="K14" s="8">
        <v>55.1</v>
      </c>
      <c r="L14" s="8">
        <v>42.6</v>
      </c>
      <c r="M14" s="8" t="s">
        <v>380</v>
      </c>
      <c r="N14" s="135" t="s">
        <v>8</v>
      </c>
    </row>
    <row r="15" spans="1:14" ht="8.25" customHeight="1">
      <c r="A15" s="6"/>
      <c r="B15" s="6"/>
      <c r="C15" s="6"/>
      <c r="D15" s="7"/>
      <c r="E15" s="81"/>
      <c r="F15" t="s">
        <v>9</v>
      </c>
      <c r="G15" t="s">
        <v>9</v>
      </c>
      <c r="H15" t="s">
        <v>9</v>
      </c>
      <c r="I15" t="s">
        <v>9</v>
      </c>
      <c r="J15" t="s">
        <v>9</v>
      </c>
      <c r="K15" t="s">
        <v>9</v>
      </c>
      <c r="L15" t="s">
        <v>9</v>
      </c>
      <c r="M15" t="s">
        <v>9</v>
      </c>
      <c r="N15" t="s">
        <v>9</v>
      </c>
    </row>
    <row r="16" spans="1:14">
      <c r="A16" s="7" t="s">
        <v>113</v>
      </c>
      <c r="B16" s="7"/>
      <c r="C16" s="7"/>
      <c r="D16" s="7"/>
      <c r="E16" s="81" t="s">
        <v>9</v>
      </c>
      <c r="F16" t="s">
        <v>9</v>
      </c>
      <c r="G16" t="s">
        <v>9</v>
      </c>
      <c r="H16" t="s">
        <v>9</v>
      </c>
      <c r="I16" t="s">
        <v>9</v>
      </c>
      <c r="J16" t="s">
        <v>9</v>
      </c>
      <c r="K16" t="s">
        <v>9</v>
      </c>
      <c r="L16" t="s">
        <v>9</v>
      </c>
      <c r="M16" t="s">
        <v>9</v>
      </c>
      <c r="N16" t="s">
        <v>9</v>
      </c>
    </row>
    <row r="17" spans="1:14">
      <c r="A17" s="384" t="s">
        <v>114</v>
      </c>
      <c r="B17" s="384"/>
      <c r="C17" s="384"/>
      <c r="D17" s="7"/>
      <c r="E17" s="80" t="s">
        <v>5</v>
      </c>
      <c r="F17" s="8">
        <v>38.1</v>
      </c>
      <c r="G17" s="8">
        <v>35.299999999999997</v>
      </c>
      <c r="H17" s="8">
        <v>40.6</v>
      </c>
      <c r="I17" s="8">
        <v>36.799999999999997</v>
      </c>
      <c r="J17" s="8">
        <v>38.1</v>
      </c>
      <c r="K17" s="8">
        <v>41.8</v>
      </c>
      <c r="L17" s="8">
        <v>38</v>
      </c>
      <c r="M17" s="8" t="s">
        <v>381</v>
      </c>
      <c r="N17" s="9" t="s">
        <v>382</v>
      </c>
    </row>
    <row r="18" spans="1:14">
      <c r="A18" s="6">
        <v>1949</v>
      </c>
      <c r="B18" s="57" t="s">
        <v>16</v>
      </c>
      <c r="C18" s="6">
        <v>1990</v>
      </c>
      <c r="D18" s="7"/>
      <c r="E18" s="80" t="s">
        <v>5</v>
      </c>
      <c r="F18" s="8">
        <v>42.4</v>
      </c>
      <c r="G18" s="8">
        <v>54.3</v>
      </c>
      <c r="H18" s="8">
        <v>48.6</v>
      </c>
      <c r="I18" s="8">
        <v>49.6</v>
      </c>
      <c r="J18" s="8">
        <v>43.5</v>
      </c>
      <c r="K18" s="8">
        <v>38.200000000000003</v>
      </c>
      <c r="L18" s="8">
        <v>31</v>
      </c>
      <c r="M18" s="8" t="s">
        <v>266</v>
      </c>
      <c r="N18" s="135" t="s">
        <v>8</v>
      </c>
    </row>
    <row r="19" spans="1:14">
      <c r="A19" s="6">
        <v>1991</v>
      </c>
      <c r="B19" s="57" t="s">
        <v>16</v>
      </c>
      <c r="C19" s="6">
        <v>2000</v>
      </c>
      <c r="D19" s="7"/>
      <c r="E19" s="80" t="s">
        <v>5</v>
      </c>
      <c r="F19" s="8">
        <v>15.1</v>
      </c>
      <c r="G19" s="9" t="s">
        <v>383</v>
      </c>
      <c r="H19" s="8" t="s">
        <v>328</v>
      </c>
      <c r="I19" s="8" t="s">
        <v>175</v>
      </c>
      <c r="J19" s="8">
        <v>15.5</v>
      </c>
      <c r="K19" s="8">
        <v>16.100000000000001</v>
      </c>
      <c r="L19" s="8">
        <v>22.9</v>
      </c>
      <c r="M19" s="8" t="s">
        <v>384</v>
      </c>
      <c r="N19" s="43" t="s">
        <v>385</v>
      </c>
    </row>
    <row r="20" spans="1:14">
      <c r="A20" s="384" t="s">
        <v>168</v>
      </c>
      <c r="B20" s="384"/>
      <c r="C20" s="384"/>
      <c r="D20" s="7"/>
      <c r="E20" s="80" t="s">
        <v>5</v>
      </c>
      <c r="F20" s="8">
        <v>4.4000000000000004</v>
      </c>
      <c r="G20" s="135" t="s">
        <v>8</v>
      </c>
      <c r="H20" s="135" t="s">
        <v>8</v>
      </c>
      <c r="I20" s="135" t="s">
        <v>8</v>
      </c>
      <c r="J20" s="9" t="s">
        <v>256</v>
      </c>
      <c r="K20" s="8" t="s">
        <v>185</v>
      </c>
      <c r="L20" s="8" t="s">
        <v>29</v>
      </c>
      <c r="M20" s="8" t="s">
        <v>386</v>
      </c>
      <c r="N20" s="135" t="s">
        <v>8</v>
      </c>
    </row>
    <row r="21" spans="1:14" ht="9" customHeight="1">
      <c r="A21" s="6"/>
      <c r="B21" s="6"/>
      <c r="C21" s="6"/>
      <c r="D21" s="7"/>
      <c r="E21" s="22"/>
      <c r="F21" t="s">
        <v>9</v>
      </c>
      <c r="G21" t="s">
        <v>9</v>
      </c>
      <c r="H21" t="s">
        <v>9</v>
      </c>
      <c r="I21" t="s">
        <v>9</v>
      </c>
      <c r="J21" t="s">
        <v>9</v>
      </c>
      <c r="K21" t="s">
        <v>9</v>
      </c>
      <c r="L21" t="s">
        <v>9</v>
      </c>
      <c r="M21" t="s">
        <v>9</v>
      </c>
      <c r="N21" t="s">
        <v>9</v>
      </c>
    </row>
    <row r="22" spans="1:14" ht="12" customHeight="1">
      <c r="A22" s="6" t="s">
        <v>48</v>
      </c>
      <c r="B22" s="6"/>
      <c r="C22" s="6"/>
      <c r="D22" s="7"/>
      <c r="E22" s="24" t="s">
        <v>49</v>
      </c>
      <c r="F22" s="164">
        <v>3</v>
      </c>
      <c r="G22" s="164">
        <v>2.2000000000000002</v>
      </c>
      <c r="H22" s="164">
        <v>2.5</v>
      </c>
      <c r="I22" s="164">
        <v>2.8</v>
      </c>
      <c r="J22" s="164">
        <v>3.1</v>
      </c>
      <c r="K22" s="164">
        <v>3.4</v>
      </c>
      <c r="L22" s="164">
        <v>3.8</v>
      </c>
      <c r="M22" s="164">
        <v>4.0999999999999996</v>
      </c>
      <c r="N22" s="164">
        <v>4.7</v>
      </c>
    </row>
    <row r="23" spans="1:14" ht="24" customHeight="1">
      <c r="A23" s="334" t="s">
        <v>166</v>
      </c>
      <c r="B23" s="334"/>
      <c r="C23" s="334"/>
      <c r="D23" s="335"/>
      <c r="E23" s="24" t="s">
        <v>49</v>
      </c>
      <c r="F23" s="164">
        <v>4.0999999999999996</v>
      </c>
      <c r="G23" s="164" t="s">
        <v>39</v>
      </c>
      <c r="H23" s="164" t="s">
        <v>231</v>
      </c>
      <c r="I23" s="164" t="s">
        <v>174</v>
      </c>
      <c r="J23" s="164">
        <v>4</v>
      </c>
      <c r="K23" s="164">
        <v>4.2</v>
      </c>
      <c r="L23" s="164">
        <v>4.4000000000000004</v>
      </c>
      <c r="M23" s="164">
        <v>4.5999999999999996</v>
      </c>
      <c r="N23" s="164" t="s">
        <v>38</v>
      </c>
    </row>
    <row r="24" spans="1:14" ht="12" customHeight="1">
      <c r="A24" s="6" t="s">
        <v>44</v>
      </c>
      <c r="B24" s="6"/>
      <c r="C24" s="6"/>
      <c r="D24" s="7"/>
      <c r="E24" s="24" t="s">
        <v>49</v>
      </c>
      <c r="F24" s="164">
        <v>3.3</v>
      </c>
      <c r="G24" s="165" t="s">
        <v>8</v>
      </c>
      <c r="H24" s="164" t="s">
        <v>30</v>
      </c>
      <c r="I24" s="165" t="s">
        <v>8</v>
      </c>
      <c r="J24" s="164" t="s">
        <v>231</v>
      </c>
      <c r="K24" s="164" t="s">
        <v>198</v>
      </c>
      <c r="L24" s="164" t="s">
        <v>231</v>
      </c>
      <c r="M24" s="164" t="s">
        <v>188</v>
      </c>
      <c r="N24" s="165" t="s">
        <v>8</v>
      </c>
    </row>
    <row r="25" spans="1:14" ht="24" customHeight="1">
      <c r="A25" s="334" t="s">
        <v>126</v>
      </c>
      <c r="B25" s="334"/>
      <c r="C25" s="334"/>
      <c r="D25" s="335"/>
      <c r="E25" s="24" t="s">
        <v>49</v>
      </c>
      <c r="F25" s="164">
        <v>2.6</v>
      </c>
      <c r="G25" s="164">
        <v>2</v>
      </c>
      <c r="H25" s="164">
        <v>2.4</v>
      </c>
      <c r="I25" s="164">
        <v>2.6</v>
      </c>
      <c r="J25" s="164">
        <v>2.8</v>
      </c>
      <c r="K25" s="164">
        <v>2.9</v>
      </c>
      <c r="L25" s="164">
        <v>3.1</v>
      </c>
      <c r="M25" s="164" t="s">
        <v>207</v>
      </c>
      <c r="N25" s="165" t="s">
        <v>8</v>
      </c>
    </row>
    <row r="26" spans="1:14" ht="9" customHeight="1">
      <c r="A26" s="6"/>
      <c r="B26" s="6"/>
      <c r="C26" s="6"/>
      <c r="D26" s="7"/>
      <c r="E26" s="22"/>
      <c r="F26" s="164" t="s">
        <v>9</v>
      </c>
      <c r="G26" t="s">
        <v>9</v>
      </c>
      <c r="H26" s="164" t="s">
        <v>9</v>
      </c>
      <c r="I26" s="164" t="s">
        <v>9</v>
      </c>
      <c r="J26" s="164" t="s">
        <v>9</v>
      </c>
      <c r="K26" s="164" t="s">
        <v>9</v>
      </c>
      <c r="L26" s="164" t="s">
        <v>9</v>
      </c>
      <c r="M26" s="164" t="s">
        <v>9</v>
      </c>
      <c r="N26" t="s">
        <v>9</v>
      </c>
    </row>
    <row r="27" spans="1:14" ht="13.5" customHeight="1">
      <c r="A27" s="6" t="s">
        <v>11</v>
      </c>
      <c r="B27" s="6"/>
      <c r="C27" s="6"/>
      <c r="D27" s="7"/>
      <c r="E27" s="25" t="s">
        <v>40</v>
      </c>
      <c r="F27" s="164">
        <v>78</v>
      </c>
      <c r="G27" s="164">
        <v>54.9</v>
      </c>
      <c r="H27" s="164">
        <v>64.099999999999994</v>
      </c>
      <c r="I27" s="164">
        <v>71.5</v>
      </c>
      <c r="J27" s="164">
        <v>78.099999999999994</v>
      </c>
      <c r="K27" s="164">
        <v>86.3</v>
      </c>
      <c r="L27" s="164">
        <v>99.5</v>
      </c>
      <c r="M27" s="164">
        <v>110.7</v>
      </c>
      <c r="N27" s="164">
        <v>132.4</v>
      </c>
    </row>
    <row r="28" spans="1:14" ht="24" customHeight="1">
      <c r="A28" s="334" t="s">
        <v>166</v>
      </c>
      <c r="B28" s="334"/>
      <c r="C28" s="334"/>
      <c r="D28" s="335"/>
      <c r="E28" s="25" t="s">
        <v>40</v>
      </c>
      <c r="F28" s="164">
        <v>111.6</v>
      </c>
      <c r="G28" s="164" t="s">
        <v>387</v>
      </c>
      <c r="H28" s="164" t="s">
        <v>388</v>
      </c>
      <c r="I28" s="164" t="s">
        <v>389</v>
      </c>
      <c r="J28" s="164">
        <v>104.8</v>
      </c>
      <c r="K28" s="164">
        <v>111</v>
      </c>
      <c r="L28" s="164">
        <v>121.9</v>
      </c>
      <c r="M28" s="164">
        <v>125.4</v>
      </c>
      <c r="N28" s="204" t="s">
        <v>390</v>
      </c>
    </row>
    <row r="29" spans="1:14" ht="13.5" customHeight="1">
      <c r="A29" s="6" t="s">
        <v>44</v>
      </c>
      <c r="B29" s="6"/>
      <c r="C29" s="6"/>
      <c r="D29" s="7"/>
      <c r="E29" s="25" t="s">
        <v>40</v>
      </c>
      <c r="F29" s="164">
        <v>86.8</v>
      </c>
      <c r="G29" s="165" t="s">
        <v>8</v>
      </c>
      <c r="H29" s="164" t="s">
        <v>391</v>
      </c>
      <c r="I29" s="165" t="s">
        <v>8</v>
      </c>
      <c r="J29" s="164" t="s">
        <v>263</v>
      </c>
      <c r="K29" s="164" t="s">
        <v>392</v>
      </c>
      <c r="L29" s="164" t="s">
        <v>393</v>
      </c>
      <c r="M29" s="164" t="s">
        <v>299</v>
      </c>
      <c r="N29" s="165" t="s">
        <v>8</v>
      </c>
    </row>
    <row r="30" spans="1:14" ht="24" customHeight="1">
      <c r="A30" s="334" t="s">
        <v>126</v>
      </c>
      <c r="B30" s="334"/>
      <c r="C30" s="334"/>
      <c r="D30" s="335"/>
      <c r="E30" s="25" t="s">
        <v>40</v>
      </c>
      <c r="F30" s="164">
        <v>62.5</v>
      </c>
      <c r="G30" s="164">
        <v>49.8</v>
      </c>
      <c r="H30" s="164">
        <v>57.1</v>
      </c>
      <c r="I30" s="164">
        <v>62.5</v>
      </c>
      <c r="J30" s="164">
        <v>66</v>
      </c>
      <c r="K30" s="164">
        <v>70.2</v>
      </c>
      <c r="L30" s="164">
        <v>76.599999999999994</v>
      </c>
      <c r="M30" s="164" t="s">
        <v>302</v>
      </c>
      <c r="N30" s="165" t="s">
        <v>8</v>
      </c>
    </row>
    <row r="31" spans="1:14" ht="12" customHeight="1">
      <c r="N31" s="11"/>
    </row>
    <row r="32" spans="1:14" ht="13.5" customHeight="1">
      <c r="A32" s="12"/>
      <c r="B32" s="12"/>
      <c r="C32" s="12"/>
      <c r="D32" s="12"/>
      <c r="E32" s="17"/>
      <c r="F32" s="383" t="s">
        <v>611</v>
      </c>
      <c r="G32" s="383"/>
      <c r="H32" s="383"/>
      <c r="I32" s="383"/>
      <c r="J32" s="383"/>
      <c r="K32" s="383"/>
      <c r="L32" s="383"/>
      <c r="M32" s="383"/>
      <c r="N32" s="383"/>
    </row>
    <row r="33" spans="1:14" ht="12" customHeight="1">
      <c r="N33" s="11"/>
    </row>
    <row r="34" spans="1:14" ht="13.8">
      <c r="A34" s="391" t="s">
        <v>115</v>
      </c>
      <c r="B34" s="391"/>
      <c r="C34" s="391"/>
      <c r="D34" s="392"/>
      <c r="E34" s="139" t="s">
        <v>614</v>
      </c>
      <c r="F34" s="138">
        <v>64.599999999999994</v>
      </c>
      <c r="G34" s="138">
        <v>85.4</v>
      </c>
      <c r="H34" s="138">
        <v>81.599999999999994</v>
      </c>
      <c r="I34" s="138">
        <v>72.8</v>
      </c>
      <c r="J34" s="138">
        <v>63.1</v>
      </c>
      <c r="K34" s="138">
        <v>55.5</v>
      </c>
      <c r="L34" s="138">
        <v>42.1</v>
      </c>
      <c r="M34" s="138" t="s">
        <v>626</v>
      </c>
      <c r="N34" s="138" t="s">
        <v>627</v>
      </c>
    </row>
    <row r="35" spans="1:14" ht="12" customHeight="1">
      <c r="A35" s="16"/>
      <c r="B35" s="16"/>
      <c r="C35" s="16"/>
      <c r="D35" s="14"/>
      <c r="E35" s="21" t="s">
        <v>13</v>
      </c>
      <c r="F35" s="192">
        <v>1419</v>
      </c>
      <c r="G35" s="192">
        <v>306</v>
      </c>
      <c r="H35" s="192">
        <v>349</v>
      </c>
      <c r="I35" s="192">
        <v>154</v>
      </c>
      <c r="J35" s="192">
        <v>269</v>
      </c>
      <c r="K35" s="192">
        <v>180</v>
      </c>
      <c r="L35" s="192">
        <v>107</v>
      </c>
      <c r="M35" s="192" t="s">
        <v>64</v>
      </c>
      <c r="N35" s="41" t="s">
        <v>63</v>
      </c>
    </row>
    <row r="36" spans="1:14" ht="8.25" customHeight="1">
      <c r="A36" s="16"/>
      <c r="B36" s="16"/>
      <c r="C36" s="16"/>
      <c r="D36" s="14"/>
      <c r="E36" s="21"/>
      <c r="F36" s="192"/>
      <c r="G36" s="192"/>
      <c r="H36" s="192"/>
      <c r="I36" s="192"/>
      <c r="J36" s="192"/>
      <c r="K36" s="192"/>
      <c r="L36" s="192"/>
      <c r="M36" s="192"/>
      <c r="N36" s="41"/>
    </row>
    <row r="37" spans="1:14" ht="24" customHeight="1">
      <c r="A37" s="334" t="s">
        <v>166</v>
      </c>
      <c r="B37" s="334"/>
      <c r="C37" s="334"/>
      <c r="D37" s="335"/>
      <c r="E37" s="80" t="s">
        <v>5</v>
      </c>
      <c r="F37" s="8" t="s">
        <v>174</v>
      </c>
      <c r="G37" s="135" t="s">
        <v>8</v>
      </c>
      <c r="H37" s="135" t="s">
        <v>8</v>
      </c>
      <c r="I37" s="135" t="s">
        <v>8</v>
      </c>
      <c r="J37" s="135" t="s">
        <v>8</v>
      </c>
      <c r="K37" s="135" t="s">
        <v>8</v>
      </c>
      <c r="L37" s="135" t="s">
        <v>8</v>
      </c>
      <c r="M37" s="135" t="s">
        <v>8</v>
      </c>
      <c r="N37" s="135" t="s">
        <v>8</v>
      </c>
    </row>
    <row r="38" spans="1:14" ht="12" customHeight="1">
      <c r="A38" s="6" t="s">
        <v>44</v>
      </c>
      <c r="B38" s="6"/>
      <c r="C38" s="6"/>
      <c r="D38" s="7"/>
      <c r="E38" s="80" t="s">
        <v>5</v>
      </c>
      <c r="F38" s="8">
        <v>5.4</v>
      </c>
      <c r="G38" s="135" t="s">
        <v>8</v>
      </c>
      <c r="H38" s="9" t="s">
        <v>82</v>
      </c>
      <c r="I38" s="135" t="s">
        <v>8</v>
      </c>
      <c r="J38" s="9" t="s">
        <v>396</v>
      </c>
      <c r="K38" s="9" t="s">
        <v>159</v>
      </c>
      <c r="L38" s="135" t="s">
        <v>8</v>
      </c>
      <c r="M38" s="135" t="s">
        <v>8</v>
      </c>
      <c r="N38" s="135" t="s">
        <v>8</v>
      </c>
    </row>
    <row r="39" spans="1:14" ht="24" customHeight="1">
      <c r="A39" s="334" t="s">
        <v>126</v>
      </c>
      <c r="B39" s="334"/>
      <c r="C39" s="334"/>
      <c r="D39" s="335"/>
      <c r="E39" s="80" t="s">
        <v>5</v>
      </c>
      <c r="F39" s="8">
        <v>88.5</v>
      </c>
      <c r="G39" s="8">
        <v>90.5</v>
      </c>
      <c r="H39" s="8">
        <v>87.8</v>
      </c>
      <c r="I39" s="8">
        <v>90.3</v>
      </c>
      <c r="J39" s="8">
        <v>90.9</v>
      </c>
      <c r="K39" s="8">
        <v>86.1</v>
      </c>
      <c r="L39" s="8">
        <v>85</v>
      </c>
      <c r="M39" s="8" t="s">
        <v>397</v>
      </c>
      <c r="N39" s="135" t="s">
        <v>8</v>
      </c>
    </row>
    <row r="40" spans="1:14" ht="8.25" customHeight="1">
      <c r="A40" s="6"/>
      <c r="B40" s="6"/>
      <c r="C40" s="6"/>
      <c r="D40" s="7"/>
      <c r="E40" s="81"/>
      <c r="F40" t="s">
        <v>9</v>
      </c>
      <c r="G40" t="s">
        <v>9</v>
      </c>
      <c r="H40" t="s">
        <v>9</v>
      </c>
      <c r="I40" t="s">
        <v>9</v>
      </c>
      <c r="J40" t="s">
        <v>9</v>
      </c>
      <c r="K40" t="s">
        <v>9</v>
      </c>
      <c r="L40" t="s">
        <v>9</v>
      </c>
      <c r="M40" t="s">
        <v>9</v>
      </c>
      <c r="N40" s="165" t="s">
        <v>9</v>
      </c>
    </row>
    <row r="41" spans="1:14">
      <c r="A41" s="7" t="s">
        <v>113</v>
      </c>
      <c r="B41" s="7"/>
      <c r="C41" s="7"/>
      <c r="D41" s="7"/>
      <c r="E41" s="81" t="s">
        <v>9</v>
      </c>
      <c r="F41" t="s">
        <v>9</v>
      </c>
      <c r="G41" t="s">
        <v>9</v>
      </c>
      <c r="H41" t="s">
        <v>9</v>
      </c>
      <c r="I41" t="s">
        <v>9</v>
      </c>
      <c r="J41" t="s">
        <v>9</v>
      </c>
      <c r="K41" t="s">
        <v>9</v>
      </c>
      <c r="L41" t="s">
        <v>9</v>
      </c>
      <c r="M41" t="s">
        <v>9</v>
      </c>
      <c r="N41" s="135" t="s">
        <v>9</v>
      </c>
    </row>
    <row r="42" spans="1:14">
      <c r="A42" s="384" t="s">
        <v>114</v>
      </c>
      <c r="B42" s="384"/>
      <c r="C42" s="384"/>
      <c r="D42" s="7"/>
      <c r="E42" s="80" t="s">
        <v>5</v>
      </c>
      <c r="F42" s="8">
        <v>34.1</v>
      </c>
      <c r="G42" s="8">
        <v>30.5</v>
      </c>
      <c r="H42" s="8">
        <v>38.4</v>
      </c>
      <c r="I42" s="8" t="s">
        <v>398</v>
      </c>
      <c r="J42" s="8">
        <v>31.6</v>
      </c>
      <c r="K42" s="8">
        <v>35.6</v>
      </c>
      <c r="L42" s="8">
        <v>32.4</v>
      </c>
      <c r="M42" s="8" t="s">
        <v>399</v>
      </c>
      <c r="N42" s="135" t="s">
        <v>8</v>
      </c>
    </row>
    <row r="43" spans="1:14">
      <c r="A43" s="6">
        <v>1949</v>
      </c>
      <c r="B43" s="57" t="s">
        <v>16</v>
      </c>
      <c r="C43" s="6">
        <v>1990</v>
      </c>
      <c r="D43" s="7"/>
      <c r="E43" s="80" t="s">
        <v>5</v>
      </c>
      <c r="F43" s="8">
        <v>52.7</v>
      </c>
      <c r="G43" s="8">
        <v>58.7</v>
      </c>
      <c r="H43" s="8">
        <v>51.5</v>
      </c>
      <c r="I43" s="8">
        <v>58</v>
      </c>
      <c r="J43" s="8">
        <v>53.4</v>
      </c>
      <c r="K43" s="8">
        <v>51.3</v>
      </c>
      <c r="L43" s="8">
        <v>47.6</v>
      </c>
      <c r="M43" s="135" t="s">
        <v>8</v>
      </c>
      <c r="N43" s="135" t="s">
        <v>8</v>
      </c>
    </row>
    <row r="44" spans="1:14">
      <c r="A44" s="6">
        <v>1991</v>
      </c>
      <c r="B44" s="57" t="s">
        <v>16</v>
      </c>
      <c r="C44" s="6">
        <v>2000</v>
      </c>
      <c r="D44" s="7"/>
      <c r="E44" s="80" t="s">
        <v>5</v>
      </c>
      <c r="F44" s="8">
        <v>11.2</v>
      </c>
      <c r="G44" s="9" t="s">
        <v>379</v>
      </c>
      <c r="H44" s="9" t="s">
        <v>336</v>
      </c>
      <c r="I44" s="135" t="s">
        <v>8</v>
      </c>
      <c r="J44" s="8" t="s">
        <v>400</v>
      </c>
      <c r="K44" s="8" t="s">
        <v>401</v>
      </c>
      <c r="L44" s="8" t="s">
        <v>402</v>
      </c>
      <c r="M44" s="135" t="s">
        <v>8</v>
      </c>
      <c r="N44" s="135" t="s">
        <v>8</v>
      </c>
    </row>
    <row r="45" spans="1:14">
      <c r="A45" s="384" t="s">
        <v>168</v>
      </c>
      <c r="B45" s="384"/>
      <c r="C45" s="384"/>
      <c r="D45" s="7"/>
      <c r="E45" s="80" t="s">
        <v>5</v>
      </c>
      <c r="F45" s="8" t="s">
        <v>204</v>
      </c>
      <c r="G45" s="135" t="s">
        <v>8</v>
      </c>
      <c r="H45" s="135" t="s">
        <v>8</v>
      </c>
      <c r="I45" s="135" t="s">
        <v>8</v>
      </c>
      <c r="J45" s="135" t="s">
        <v>8</v>
      </c>
      <c r="K45" s="135" t="s">
        <v>8</v>
      </c>
      <c r="L45" s="135" t="s">
        <v>8</v>
      </c>
      <c r="M45" s="135" t="s">
        <v>8</v>
      </c>
      <c r="N45" s="135" t="s">
        <v>8</v>
      </c>
    </row>
    <row r="46" spans="1:14" ht="9.75" customHeight="1">
      <c r="A46" s="6"/>
      <c r="B46" s="6"/>
      <c r="C46" s="6"/>
      <c r="D46" s="7"/>
      <c r="E46" s="23"/>
      <c r="F46" t="s">
        <v>9</v>
      </c>
      <c r="G46" t="s">
        <v>9</v>
      </c>
      <c r="H46" t="s">
        <v>9</v>
      </c>
      <c r="I46" t="s">
        <v>9</v>
      </c>
      <c r="J46" t="s">
        <v>9</v>
      </c>
      <c r="K46" t="s">
        <v>9</v>
      </c>
      <c r="L46" t="s">
        <v>9</v>
      </c>
      <c r="M46" t="s">
        <v>9</v>
      </c>
      <c r="N46" t="s">
        <v>9</v>
      </c>
    </row>
    <row r="47" spans="1:14">
      <c r="A47" s="6" t="s">
        <v>48</v>
      </c>
      <c r="B47" s="6"/>
      <c r="C47" s="6"/>
      <c r="D47" s="7"/>
      <c r="E47" s="24" t="s">
        <v>49</v>
      </c>
      <c r="F47" s="164">
        <v>2.5</v>
      </c>
      <c r="G47" s="164">
        <v>2</v>
      </c>
      <c r="H47" s="164">
        <v>2.2999999999999998</v>
      </c>
      <c r="I47" s="164">
        <v>2.6</v>
      </c>
      <c r="J47" s="164">
        <v>2.7</v>
      </c>
      <c r="K47" s="164">
        <v>2.9</v>
      </c>
      <c r="L47" s="164">
        <v>3.2</v>
      </c>
      <c r="M47" s="164" t="s">
        <v>240</v>
      </c>
      <c r="N47" s="164" t="s">
        <v>185</v>
      </c>
    </row>
    <row r="48" spans="1:14" ht="24" customHeight="1">
      <c r="A48" s="334" t="s">
        <v>166</v>
      </c>
      <c r="B48" s="334"/>
      <c r="C48" s="334"/>
      <c r="D48" s="335"/>
      <c r="E48" s="24" t="s">
        <v>49</v>
      </c>
      <c r="F48" s="164" t="s">
        <v>39</v>
      </c>
      <c r="G48" s="165" t="s">
        <v>8</v>
      </c>
      <c r="H48" s="165" t="s">
        <v>8</v>
      </c>
      <c r="I48" s="165" t="s">
        <v>8</v>
      </c>
      <c r="J48" s="165" t="s">
        <v>8</v>
      </c>
      <c r="K48" s="165" t="s">
        <v>8</v>
      </c>
      <c r="L48" s="165" t="s">
        <v>8</v>
      </c>
      <c r="M48" s="165" t="s">
        <v>8</v>
      </c>
      <c r="N48" s="165" t="s">
        <v>8</v>
      </c>
    </row>
    <row r="49" spans="1:17">
      <c r="A49" s="6" t="s">
        <v>44</v>
      </c>
      <c r="B49" s="6"/>
      <c r="C49" s="6"/>
      <c r="D49" s="7"/>
      <c r="E49" s="24" t="s">
        <v>49</v>
      </c>
      <c r="F49" s="164">
        <v>2.8</v>
      </c>
      <c r="G49" s="165" t="s">
        <v>8</v>
      </c>
      <c r="H49" s="164" t="s">
        <v>206</v>
      </c>
      <c r="I49" s="165" t="s">
        <v>8</v>
      </c>
      <c r="J49" s="164" t="s">
        <v>39</v>
      </c>
      <c r="K49" s="164" t="s">
        <v>50</v>
      </c>
      <c r="L49" s="165" t="s">
        <v>8</v>
      </c>
      <c r="M49" s="165" t="s">
        <v>8</v>
      </c>
      <c r="N49" s="165" t="s">
        <v>8</v>
      </c>
    </row>
    <row r="50" spans="1:17" ht="24" customHeight="1">
      <c r="A50" s="334" t="s">
        <v>126</v>
      </c>
      <c r="B50" s="334"/>
      <c r="C50" s="334"/>
      <c r="D50" s="335"/>
      <c r="E50" s="24" t="s">
        <v>49</v>
      </c>
      <c r="F50" s="164">
        <v>2.5</v>
      </c>
      <c r="G50" s="164">
        <v>2</v>
      </c>
      <c r="H50" s="164">
        <v>2.2999999999999998</v>
      </c>
      <c r="I50" s="164">
        <v>2.5</v>
      </c>
      <c r="J50" s="164">
        <v>2.7</v>
      </c>
      <c r="K50" s="164">
        <v>2.9</v>
      </c>
      <c r="L50" s="164">
        <v>3.1</v>
      </c>
      <c r="M50" s="164" t="s">
        <v>39</v>
      </c>
      <c r="N50" s="165" t="s">
        <v>8</v>
      </c>
    </row>
    <row r="51" spans="1:17">
      <c r="A51" s="102"/>
      <c r="B51" s="102"/>
      <c r="C51" s="102"/>
      <c r="D51" s="103"/>
      <c r="E51" s="104"/>
      <c r="F51" s="10"/>
      <c r="G51" s="10"/>
      <c r="H51" s="10"/>
      <c r="I51" s="10"/>
      <c r="J51" s="10"/>
      <c r="K51" s="10"/>
      <c r="L51" s="10"/>
      <c r="M51" s="10"/>
      <c r="N51" s="11"/>
    </row>
    <row r="52" spans="1:17" ht="13.5" customHeight="1">
      <c r="A52" s="6" t="s">
        <v>11</v>
      </c>
      <c r="B52" s="6"/>
      <c r="C52" s="6"/>
      <c r="D52" s="7"/>
      <c r="E52" s="25" t="s">
        <v>40</v>
      </c>
      <c r="F52" s="164">
        <v>62.6</v>
      </c>
      <c r="G52" s="164">
        <v>49.1</v>
      </c>
      <c r="H52" s="164">
        <v>58</v>
      </c>
      <c r="I52" s="164">
        <v>62.6</v>
      </c>
      <c r="J52" s="164">
        <v>65.900000000000006</v>
      </c>
      <c r="K52" s="164">
        <v>71.3</v>
      </c>
      <c r="L52" s="164">
        <v>78.2</v>
      </c>
      <c r="M52" s="164" t="s">
        <v>403</v>
      </c>
      <c r="N52" s="164" t="s">
        <v>404</v>
      </c>
    </row>
    <row r="53" spans="1:17" ht="24" customHeight="1">
      <c r="A53" s="334" t="s">
        <v>166</v>
      </c>
      <c r="B53" s="334"/>
      <c r="C53" s="334"/>
      <c r="D53" s="335"/>
      <c r="E53" s="25" t="s">
        <v>40</v>
      </c>
      <c r="F53" s="164" t="s">
        <v>210</v>
      </c>
      <c r="G53" s="165" t="s">
        <v>8</v>
      </c>
      <c r="H53" s="165" t="s">
        <v>8</v>
      </c>
      <c r="I53" s="165" t="s">
        <v>8</v>
      </c>
      <c r="J53" s="165" t="s">
        <v>8</v>
      </c>
      <c r="K53" s="165" t="s">
        <v>8</v>
      </c>
      <c r="L53" s="165" t="s">
        <v>8</v>
      </c>
      <c r="M53" s="165" t="s">
        <v>8</v>
      </c>
      <c r="N53" s="165" t="s">
        <v>8</v>
      </c>
    </row>
    <row r="54" spans="1:17" ht="13.5" customHeight="1">
      <c r="A54" s="6" t="s">
        <v>44</v>
      </c>
      <c r="B54" s="6"/>
      <c r="C54" s="6"/>
      <c r="D54" s="7"/>
      <c r="E54" s="25" t="s">
        <v>40</v>
      </c>
      <c r="F54" s="164">
        <v>73</v>
      </c>
      <c r="G54" s="165" t="s">
        <v>8</v>
      </c>
      <c r="H54" s="164" t="s">
        <v>88</v>
      </c>
      <c r="I54" s="165" t="s">
        <v>8</v>
      </c>
      <c r="J54" s="164" t="s">
        <v>405</v>
      </c>
      <c r="K54" s="164" t="s">
        <v>406</v>
      </c>
      <c r="L54" s="165" t="s">
        <v>8</v>
      </c>
      <c r="M54" s="165" t="s">
        <v>8</v>
      </c>
      <c r="N54" s="165" t="s">
        <v>8</v>
      </c>
    </row>
    <row r="55" spans="1:17" ht="24" customHeight="1">
      <c r="A55" s="334" t="s">
        <v>126</v>
      </c>
      <c r="B55" s="334"/>
      <c r="C55" s="334"/>
      <c r="D55" s="335"/>
      <c r="E55" s="25" t="s">
        <v>40</v>
      </c>
      <c r="F55" s="164">
        <v>60.8</v>
      </c>
      <c r="G55" s="164">
        <v>48.2</v>
      </c>
      <c r="H55" s="164">
        <v>56.7</v>
      </c>
      <c r="I55" s="164">
        <v>61.3</v>
      </c>
      <c r="J55" s="164">
        <v>64.599999999999994</v>
      </c>
      <c r="K55" s="164">
        <v>69</v>
      </c>
      <c r="L55" s="164">
        <v>75.7</v>
      </c>
      <c r="M55" s="164" t="s">
        <v>407</v>
      </c>
      <c r="N55" s="165" t="s">
        <v>8</v>
      </c>
    </row>
    <row r="56" spans="1:17" ht="12" customHeight="1">
      <c r="A56" s="6"/>
      <c r="B56" s="6"/>
      <c r="C56" s="6"/>
      <c r="D56" s="6"/>
      <c r="E56" s="26"/>
      <c r="F56" s="10"/>
      <c r="G56" s="10"/>
      <c r="H56" s="10"/>
      <c r="I56" s="10"/>
    </row>
    <row r="57" spans="1:17" ht="12" customHeight="1">
      <c r="A57" s="12"/>
      <c r="B57" s="12"/>
      <c r="C57" s="12"/>
      <c r="D57" s="12"/>
      <c r="E57" s="17"/>
      <c r="F57" s="383" t="s">
        <v>18</v>
      </c>
      <c r="G57" s="383"/>
      <c r="H57" s="383"/>
      <c r="I57" s="383"/>
      <c r="J57" s="383"/>
      <c r="K57" s="383"/>
      <c r="L57" s="383"/>
      <c r="M57" s="383"/>
      <c r="N57" s="383"/>
    </row>
    <row r="58" spans="1:17" ht="12" customHeight="1">
      <c r="F58" s="10"/>
      <c r="G58" s="11"/>
      <c r="H58" s="10"/>
      <c r="I58" s="11"/>
    </row>
    <row r="59" spans="1:17" ht="15" customHeight="1">
      <c r="A59" s="391" t="s">
        <v>115</v>
      </c>
      <c r="B59" s="391"/>
      <c r="C59" s="391"/>
      <c r="D59" s="392"/>
      <c r="E59" s="139" t="s">
        <v>614</v>
      </c>
      <c r="F59" s="138">
        <v>35.4</v>
      </c>
      <c r="G59" s="138" t="s">
        <v>283</v>
      </c>
      <c r="H59" s="138">
        <v>18.399999999999999</v>
      </c>
      <c r="I59" s="138" t="s">
        <v>628</v>
      </c>
      <c r="J59" s="138">
        <v>36.9</v>
      </c>
      <c r="K59" s="138">
        <v>44.5</v>
      </c>
      <c r="L59" s="138">
        <v>57.9</v>
      </c>
      <c r="M59" s="138">
        <v>72.099999999999994</v>
      </c>
      <c r="N59" s="138" t="s">
        <v>237</v>
      </c>
    </row>
    <row r="60" spans="1:17" ht="11.4" customHeight="1">
      <c r="A60" s="16"/>
      <c r="B60" s="16"/>
      <c r="C60" s="16"/>
      <c r="D60" s="14"/>
      <c r="E60" s="21" t="s">
        <v>13</v>
      </c>
      <c r="F60" s="192">
        <v>776</v>
      </c>
      <c r="G60" s="192" t="s">
        <v>408</v>
      </c>
      <c r="H60" s="192">
        <v>79</v>
      </c>
      <c r="I60" s="192" t="s">
        <v>409</v>
      </c>
      <c r="J60" s="192">
        <v>157</v>
      </c>
      <c r="K60" s="192">
        <v>144</v>
      </c>
      <c r="L60" s="192">
        <v>147</v>
      </c>
      <c r="M60" s="192">
        <v>94</v>
      </c>
      <c r="N60" s="89" t="s">
        <v>62</v>
      </c>
    </row>
    <row r="61" spans="1:17" ht="11.4" customHeight="1">
      <c r="A61" s="16"/>
      <c r="B61" s="16"/>
      <c r="C61" s="16"/>
      <c r="D61" s="14"/>
      <c r="E61" s="21"/>
      <c r="F61" s="192"/>
      <c r="G61" s="192"/>
      <c r="H61" s="192"/>
      <c r="I61" s="192"/>
      <c r="J61" s="192"/>
      <c r="K61" s="192"/>
      <c r="L61" s="192"/>
      <c r="M61" s="192"/>
      <c r="N61" s="89"/>
    </row>
    <row r="62" spans="1:17" ht="24" customHeight="1">
      <c r="A62" s="334" t="s">
        <v>166</v>
      </c>
      <c r="B62" s="334"/>
      <c r="C62" s="334"/>
      <c r="D62" s="335"/>
      <c r="E62" s="80" t="s">
        <v>5</v>
      </c>
      <c r="F62" s="8">
        <v>69.3</v>
      </c>
      <c r="G62" s="8" t="s">
        <v>410</v>
      </c>
      <c r="H62" s="8" t="s">
        <v>411</v>
      </c>
      <c r="I62" s="8" t="s">
        <v>412</v>
      </c>
      <c r="J62" s="8">
        <v>65.599999999999994</v>
      </c>
      <c r="K62" s="8">
        <v>69.2</v>
      </c>
      <c r="L62" s="8">
        <v>75.400000000000006</v>
      </c>
      <c r="M62" s="8">
        <v>74.400000000000006</v>
      </c>
      <c r="N62" s="88" t="s">
        <v>413</v>
      </c>
    </row>
    <row r="63" spans="1:17" ht="11.4" customHeight="1">
      <c r="A63" s="6" t="s">
        <v>44</v>
      </c>
      <c r="B63" s="6"/>
      <c r="C63" s="6"/>
      <c r="D63" s="7"/>
      <c r="E63" s="80" t="s">
        <v>5</v>
      </c>
      <c r="F63" s="8">
        <v>12.9</v>
      </c>
      <c r="G63" s="135" t="s">
        <v>8</v>
      </c>
      <c r="H63" s="135" t="s">
        <v>8</v>
      </c>
      <c r="I63" s="135" t="s">
        <v>8</v>
      </c>
      <c r="J63" s="8" t="s">
        <v>327</v>
      </c>
      <c r="K63" s="8" t="s">
        <v>187</v>
      </c>
      <c r="L63" s="8" t="s">
        <v>219</v>
      </c>
      <c r="M63" s="135" t="s">
        <v>8</v>
      </c>
      <c r="N63" s="135" t="s">
        <v>8</v>
      </c>
    </row>
    <row r="64" spans="1:17" ht="24" customHeight="1">
      <c r="A64" s="334" t="s">
        <v>126</v>
      </c>
      <c r="B64" s="334"/>
      <c r="C64" s="334"/>
      <c r="D64" s="335"/>
      <c r="E64" s="80" t="s">
        <v>5</v>
      </c>
      <c r="F64" s="8">
        <v>15.9</v>
      </c>
      <c r="G64" s="135" t="s">
        <v>8</v>
      </c>
      <c r="H64" s="135" t="s">
        <v>8</v>
      </c>
      <c r="I64" s="135" t="s">
        <v>8</v>
      </c>
      <c r="J64" s="8" t="s">
        <v>414</v>
      </c>
      <c r="K64" s="8" t="s">
        <v>415</v>
      </c>
      <c r="L64" s="8" t="s">
        <v>281</v>
      </c>
      <c r="M64" s="8" t="s">
        <v>251</v>
      </c>
      <c r="N64" s="135" t="s">
        <v>8</v>
      </c>
      <c r="Q64" s="135"/>
    </row>
    <row r="65" spans="1:14" ht="11.4" customHeight="1">
      <c r="A65" s="6" t="s">
        <v>9</v>
      </c>
      <c r="B65" s="6"/>
      <c r="C65" s="6"/>
      <c r="D65" s="7"/>
      <c r="E65" s="81" t="s">
        <v>9</v>
      </c>
      <c r="F65" s="8" t="s">
        <v>9</v>
      </c>
      <c r="G65" s="8" t="s">
        <v>9</v>
      </c>
      <c r="H65" s="8" t="s">
        <v>9</v>
      </c>
      <c r="I65" s="9" t="s">
        <v>9</v>
      </c>
      <c r="J65" t="s">
        <v>9</v>
      </c>
      <c r="K65" t="s">
        <v>9</v>
      </c>
      <c r="L65" t="s">
        <v>9</v>
      </c>
      <c r="M65" t="s">
        <v>9</v>
      </c>
      <c r="N65" t="s">
        <v>9</v>
      </c>
    </row>
    <row r="66" spans="1:14" ht="11.4" customHeight="1">
      <c r="A66" s="7" t="s">
        <v>113</v>
      </c>
      <c r="B66" s="7"/>
      <c r="C66" s="7"/>
      <c r="D66" s="7"/>
      <c r="E66" s="81" t="s">
        <v>9</v>
      </c>
      <c r="F66" t="s">
        <v>9</v>
      </c>
      <c r="G66" t="s">
        <v>9</v>
      </c>
      <c r="H66" t="s">
        <v>9</v>
      </c>
      <c r="I66" t="s">
        <v>9</v>
      </c>
      <c r="J66" t="s">
        <v>9</v>
      </c>
      <c r="K66" t="s">
        <v>9</v>
      </c>
      <c r="L66" t="s">
        <v>9</v>
      </c>
      <c r="M66" t="s">
        <v>9</v>
      </c>
      <c r="N66" s="165" t="s">
        <v>9</v>
      </c>
    </row>
    <row r="67" spans="1:14">
      <c r="A67" s="384" t="s">
        <v>114</v>
      </c>
      <c r="B67" s="384"/>
      <c r="C67" s="384"/>
      <c r="D67" s="7"/>
      <c r="E67" s="80" t="s">
        <v>5</v>
      </c>
      <c r="F67" s="8">
        <v>45.4</v>
      </c>
      <c r="G67" s="8" t="s">
        <v>416</v>
      </c>
      <c r="H67" s="8" t="s">
        <v>417</v>
      </c>
      <c r="I67" s="8" t="s">
        <v>418</v>
      </c>
      <c r="J67" s="8">
        <v>49.1</v>
      </c>
      <c r="K67" s="8">
        <v>49.5</v>
      </c>
      <c r="L67" s="8">
        <v>42.1</v>
      </c>
      <c r="M67" s="8" t="s">
        <v>419</v>
      </c>
      <c r="N67" s="135" t="s">
        <v>8</v>
      </c>
    </row>
    <row r="68" spans="1:14">
      <c r="A68" s="6">
        <v>1949</v>
      </c>
      <c r="B68" s="57" t="s">
        <v>16</v>
      </c>
      <c r="C68" s="6">
        <v>1990</v>
      </c>
      <c r="D68" s="7"/>
      <c r="E68" s="80" t="s">
        <v>5</v>
      </c>
      <c r="F68" s="8">
        <v>23.5</v>
      </c>
      <c r="G68" s="135" t="s">
        <v>8</v>
      </c>
      <c r="H68" s="8" t="s">
        <v>420</v>
      </c>
      <c r="I68" s="135" t="s">
        <v>8</v>
      </c>
      <c r="J68" s="8" t="s">
        <v>292</v>
      </c>
      <c r="K68" s="8" t="s">
        <v>421</v>
      </c>
      <c r="L68" s="8" t="s">
        <v>422</v>
      </c>
      <c r="M68" s="8" t="s">
        <v>423</v>
      </c>
      <c r="N68" s="135" t="s">
        <v>8</v>
      </c>
    </row>
    <row r="69" spans="1:14">
      <c r="A69" s="6">
        <v>1991</v>
      </c>
      <c r="B69" s="57" t="s">
        <v>16</v>
      </c>
      <c r="C69" s="6">
        <v>2000</v>
      </c>
      <c r="D69" s="7"/>
      <c r="E69" s="80" t="s">
        <v>5</v>
      </c>
      <c r="F69" s="8">
        <v>22.4</v>
      </c>
      <c r="G69" s="135" t="s">
        <v>8</v>
      </c>
      <c r="H69" s="135" t="s">
        <v>8</v>
      </c>
      <c r="I69" s="135" t="s">
        <v>8</v>
      </c>
      <c r="J69" s="8" t="s">
        <v>84</v>
      </c>
      <c r="K69" s="8" t="s">
        <v>424</v>
      </c>
      <c r="L69" s="8">
        <v>27.9</v>
      </c>
      <c r="M69" s="8" t="s">
        <v>425</v>
      </c>
      <c r="N69" s="88" t="s">
        <v>357</v>
      </c>
    </row>
    <row r="70" spans="1:14">
      <c r="A70" s="384" t="s">
        <v>168</v>
      </c>
      <c r="B70" s="384"/>
      <c r="C70" s="384"/>
      <c r="D70" s="7"/>
      <c r="E70" s="80" t="s">
        <v>5</v>
      </c>
      <c r="F70" s="8">
        <v>8.6999999999999993</v>
      </c>
      <c r="G70" s="135" t="s">
        <v>16</v>
      </c>
      <c r="H70" s="135" t="s">
        <v>8</v>
      </c>
      <c r="I70" s="135" t="s">
        <v>8</v>
      </c>
      <c r="J70" s="135" t="s">
        <v>8</v>
      </c>
      <c r="K70" s="135" t="s">
        <v>8</v>
      </c>
      <c r="L70" s="8" t="s">
        <v>426</v>
      </c>
      <c r="M70" s="8" t="s">
        <v>427</v>
      </c>
      <c r="N70" s="135" t="s">
        <v>8</v>
      </c>
    </row>
    <row r="71" spans="1:14" ht="11.4" customHeight="1">
      <c r="A71" s="6"/>
      <c r="B71" s="6"/>
      <c r="C71" s="6"/>
      <c r="D71" s="7"/>
      <c r="E71" s="22"/>
    </row>
    <row r="72" spans="1:14" ht="11.4" customHeight="1">
      <c r="A72" s="6" t="s">
        <v>48</v>
      </c>
      <c r="B72" s="6"/>
      <c r="C72" s="6"/>
      <c r="D72" s="7"/>
      <c r="E72" s="24" t="s">
        <v>49</v>
      </c>
      <c r="F72" s="164">
        <v>4</v>
      </c>
      <c r="G72" s="164" t="s">
        <v>39</v>
      </c>
      <c r="H72" s="164">
        <v>3.5</v>
      </c>
      <c r="I72" s="164" t="s">
        <v>255</v>
      </c>
      <c r="J72" s="164">
        <v>3.8</v>
      </c>
      <c r="K72" s="164">
        <v>4</v>
      </c>
      <c r="L72" s="164">
        <v>4.2</v>
      </c>
      <c r="M72" s="164">
        <v>4.5</v>
      </c>
      <c r="N72" s="205" t="s">
        <v>171</v>
      </c>
    </row>
    <row r="73" spans="1:14" ht="24" customHeight="1">
      <c r="A73" s="334" t="s">
        <v>166</v>
      </c>
      <c r="B73" s="334"/>
      <c r="C73" s="334"/>
      <c r="D73" s="335"/>
      <c r="E73" s="24" t="s">
        <v>49</v>
      </c>
      <c r="F73" s="164">
        <v>4.2</v>
      </c>
      <c r="G73" s="164" t="s">
        <v>207</v>
      </c>
      <c r="H73" s="164" t="s">
        <v>174</v>
      </c>
      <c r="I73" s="164" t="s">
        <v>53</v>
      </c>
      <c r="J73" s="164">
        <v>4</v>
      </c>
      <c r="K73" s="164">
        <v>4.2</v>
      </c>
      <c r="L73" s="164">
        <v>4.4000000000000004</v>
      </c>
      <c r="M73" s="164">
        <v>4.5999999999999996</v>
      </c>
      <c r="N73" s="205" t="s">
        <v>7</v>
      </c>
    </row>
    <row r="74" spans="1:14" ht="11.4" customHeight="1">
      <c r="A74" s="6" t="s">
        <v>44</v>
      </c>
      <c r="B74" s="6"/>
      <c r="C74" s="6"/>
      <c r="D74" s="7"/>
      <c r="E74" s="24" t="s">
        <v>49</v>
      </c>
      <c r="F74" s="164">
        <v>3.6</v>
      </c>
      <c r="G74" s="165" t="s">
        <v>8</v>
      </c>
      <c r="H74" s="165" t="s">
        <v>8</v>
      </c>
      <c r="I74" s="165" t="s">
        <v>8</v>
      </c>
      <c r="J74" s="164" t="s">
        <v>174</v>
      </c>
      <c r="K74" s="164" t="s">
        <v>255</v>
      </c>
      <c r="L74" s="164" t="s">
        <v>53</v>
      </c>
      <c r="M74" s="165" t="s">
        <v>8</v>
      </c>
      <c r="N74" s="165" t="s">
        <v>8</v>
      </c>
    </row>
    <row r="75" spans="1:14" ht="24" customHeight="1">
      <c r="A75" s="334" t="s">
        <v>126</v>
      </c>
      <c r="B75" s="334"/>
      <c r="C75" s="334"/>
      <c r="D75" s="335"/>
      <c r="E75" s="24" t="s">
        <v>49</v>
      </c>
      <c r="F75" s="164">
        <v>3.2</v>
      </c>
      <c r="G75" s="165" t="s">
        <v>8</v>
      </c>
      <c r="H75" s="165" t="s">
        <v>8</v>
      </c>
      <c r="I75" s="165" t="s">
        <v>8</v>
      </c>
      <c r="J75" s="164" t="s">
        <v>207</v>
      </c>
      <c r="K75" s="164" t="s">
        <v>39</v>
      </c>
      <c r="L75" s="164" t="s">
        <v>207</v>
      </c>
      <c r="M75" s="164" t="s">
        <v>255</v>
      </c>
      <c r="N75" s="165" t="s">
        <v>8</v>
      </c>
    </row>
    <row r="76" spans="1:14" ht="9" customHeight="1">
      <c r="A76" s="6"/>
      <c r="B76" s="6"/>
      <c r="C76" s="6"/>
      <c r="D76" s="7"/>
      <c r="E76" s="22"/>
      <c r="F76" t="s">
        <v>9</v>
      </c>
      <c r="G76" t="s">
        <v>9</v>
      </c>
      <c r="H76" t="s">
        <v>9</v>
      </c>
      <c r="I76" t="s">
        <v>9</v>
      </c>
      <c r="J76" t="s">
        <v>9</v>
      </c>
      <c r="K76" t="s">
        <v>9</v>
      </c>
      <c r="L76" t="s">
        <v>9</v>
      </c>
      <c r="M76" t="s">
        <v>9</v>
      </c>
      <c r="N76" t="s">
        <v>9</v>
      </c>
    </row>
    <row r="77" spans="1:14" ht="13.5" customHeight="1">
      <c r="A77" s="6" t="s">
        <v>11</v>
      </c>
      <c r="B77" s="6"/>
      <c r="C77" s="6"/>
      <c r="D77" s="7"/>
      <c r="E77" s="25" t="s">
        <v>40</v>
      </c>
      <c r="F77" s="164">
        <v>106.2</v>
      </c>
      <c r="G77" s="164" t="s">
        <v>428</v>
      </c>
      <c r="H77" s="164">
        <v>91.1</v>
      </c>
      <c r="I77" s="164" t="s">
        <v>429</v>
      </c>
      <c r="J77" s="164">
        <v>99</v>
      </c>
      <c r="K77" s="164">
        <v>105</v>
      </c>
      <c r="L77" s="164">
        <v>115</v>
      </c>
      <c r="M77" s="164">
        <v>120.2</v>
      </c>
      <c r="N77" s="164" t="s">
        <v>430</v>
      </c>
    </row>
    <row r="78" spans="1:14" ht="24" customHeight="1">
      <c r="A78" s="334" t="s">
        <v>166</v>
      </c>
      <c r="B78" s="334"/>
      <c r="C78" s="334"/>
      <c r="D78" s="335"/>
      <c r="E78" s="25" t="s">
        <v>40</v>
      </c>
      <c r="F78" s="164">
        <v>114</v>
      </c>
      <c r="G78" s="164" t="s">
        <v>431</v>
      </c>
      <c r="H78" s="164" t="s">
        <v>432</v>
      </c>
      <c r="I78" s="164" t="s">
        <v>433</v>
      </c>
      <c r="J78" s="164">
        <v>106.3</v>
      </c>
      <c r="K78" s="164">
        <v>112.7</v>
      </c>
      <c r="L78" s="164">
        <v>122.1</v>
      </c>
      <c r="M78" s="164">
        <v>125.8</v>
      </c>
      <c r="N78" s="164" t="s">
        <v>434</v>
      </c>
    </row>
    <row r="79" spans="1:14" ht="13.5" customHeight="1">
      <c r="A79" s="6" t="s">
        <v>44</v>
      </c>
      <c r="B79" s="6"/>
      <c r="C79" s="6"/>
      <c r="D79" s="7"/>
      <c r="E79" s="25" t="s">
        <v>40</v>
      </c>
      <c r="F79" s="164">
        <v>97.3</v>
      </c>
      <c r="G79" s="165" t="s">
        <v>8</v>
      </c>
      <c r="H79" s="165" t="s">
        <v>8</v>
      </c>
      <c r="I79" s="165" t="s">
        <v>8</v>
      </c>
      <c r="J79" s="164" t="s">
        <v>435</v>
      </c>
      <c r="K79" s="164" t="s">
        <v>436</v>
      </c>
      <c r="L79" s="164" t="s">
        <v>437</v>
      </c>
      <c r="M79" s="165" t="s">
        <v>8</v>
      </c>
      <c r="N79" s="165" t="s">
        <v>8</v>
      </c>
    </row>
    <row r="80" spans="1:14" ht="24" customHeight="1">
      <c r="A80" s="334" t="s">
        <v>126</v>
      </c>
      <c r="B80" s="334"/>
      <c r="C80" s="334"/>
      <c r="D80" s="335"/>
      <c r="E80" s="25" t="s">
        <v>40</v>
      </c>
      <c r="F80" s="164">
        <v>80.3</v>
      </c>
      <c r="G80" s="165" t="s">
        <v>8</v>
      </c>
      <c r="H80" s="165" t="s">
        <v>8</v>
      </c>
      <c r="I80" s="165" t="s">
        <v>8</v>
      </c>
      <c r="J80" s="164" t="s">
        <v>438</v>
      </c>
      <c r="K80" s="164" t="s">
        <v>439</v>
      </c>
      <c r="L80" s="164" t="s">
        <v>330</v>
      </c>
      <c r="M80" s="164" t="s">
        <v>440</v>
      </c>
      <c r="N80" s="165" t="s">
        <v>8</v>
      </c>
    </row>
    <row r="81" spans="1:1" ht="10.5" customHeight="1"/>
    <row r="82" spans="1:1" ht="10.5" customHeight="1">
      <c r="A82" t="s">
        <v>56</v>
      </c>
    </row>
    <row r="83" spans="1:1" ht="10.5" customHeight="1">
      <c r="A83" s="31" t="s">
        <v>169</v>
      </c>
    </row>
    <row r="84" spans="1:1" ht="10.5" customHeight="1">
      <c r="A84" s="31" t="s">
        <v>615</v>
      </c>
    </row>
    <row r="85" spans="1:1" ht="10.5" customHeight="1"/>
  </sheetData>
  <mergeCells count="41">
    <mergeCell ref="A12:D12"/>
    <mergeCell ref="A23:D23"/>
    <mergeCell ref="A28:D28"/>
    <mergeCell ref="A34:D34"/>
    <mergeCell ref="A37:D37"/>
    <mergeCell ref="A39:D39"/>
    <mergeCell ref="A50:D50"/>
    <mergeCell ref="A14:D14"/>
    <mergeCell ref="A25:D25"/>
    <mergeCell ref="A30:D30"/>
    <mergeCell ref="A17:C17"/>
    <mergeCell ref="A20:C20"/>
    <mergeCell ref="F57:N57"/>
    <mergeCell ref="H5:H6"/>
    <mergeCell ref="G4:N4"/>
    <mergeCell ref="F32:N32"/>
    <mergeCell ref="F8:N8"/>
    <mergeCell ref="M5:M6"/>
    <mergeCell ref="N5:N6"/>
    <mergeCell ref="I5:I6"/>
    <mergeCell ref="J5:J6"/>
    <mergeCell ref="K5:K6"/>
    <mergeCell ref="L5:L6"/>
    <mergeCell ref="F4:F6"/>
    <mergeCell ref="G5:G6"/>
    <mergeCell ref="E4:E6"/>
    <mergeCell ref="A80:D80"/>
    <mergeCell ref="A67:C67"/>
    <mergeCell ref="A70:C70"/>
    <mergeCell ref="A42:C42"/>
    <mergeCell ref="A62:D62"/>
    <mergeCell ref="A55:D55"/>
    <mergeCell ref="A73:D73"/>
    <mergeCell ref="A59:D59"/>
    <mergeCell ref="A78:D78"/>
    <mergeCell ref="A75:D75"/>
    <mergeCell ref="A64:D64"/>
    <mergeCell ref="A45:C45"/>
    <mergeCell ref="A48:D48"/>
    <mergeCell ref="A53:D53"/>
    <mergeCell ref="A4:D6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Q92"/>
  <sheetViews>
    <sheetView showGridLines="0" zoomScaleNormal="100" workbookViewId="0">
      <selection activeCell="R25" sqref="R2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25" customWidth="1"/>
    <col min="5" max="5" width="6.125" style="18" customWidth="1"/>
    <col min="6" max="6" width="6.75" customWidth="1"/>
    <col min="7" max="7" width="6.25" customWidth="1"/>
    <col min="8" max="8" width="6.375" customWidth="1"/>
    <col min="9" max="9" width="6.25" customWidth="1"/>
    <col min="10" max="10" width="6.625" customWidth="1"/>
    <col min="11" max="13" width="6.75" customWidth="1"/>
    <col min="14" max="14" width="7" customWidth="1"/>
  </cols>
  <sheetData>
    <row r="1" spans="1:14" ht="12.75" customHeight="1">
      <c r="A1" s="1" t="s">
        <v>677</v>
      </c>
      <c r="B1" s="1"/>
      <c r="C1" s="1"/>
      <c r="D1" s="1"/>
    </row>
    <row r="2" spans="1:14" ht="12" customHeight="1">
      <c r="A2" s="2"/>
      <c r="B2" s="16"/>
      <c r="C2" s="16"/>
      <c r="D2" s="16"/>
      <c r="N2" s="36"/>
    </row>
    <row r="3" spans="1:14" ht="12" customHeight="1">
      <c r="A3" s="322" t="s">
        <v>0</v>
      </c>
      <c r="B3" s="322"/>
      <c r="C3" s="322"/>
      <c r="D3" s="323"/>
      <c r="E3" s="330" t="s">
        <v>1</v>
      </c>
      <c r="F3" s="358" t="s">
        <v>20</v>
      </c>
      <c r="G3" s="358" t="s">
        <v>42</v>
      </c>
      <c r="H3" s="320" t="s">
        <v>32</v>
      </c>
      <c r="I3" s="410"/>
      <c r="J3" s="407" t="s">
        <v>789</v>
      </c>
      <c r="K3" s="375" t="s">
        <v>771</v>
      </c>
      <c r="L3" s="356" t="s">
        <v>32</v>
      </c>
      <c r="M3" s="376"/>
      <c r="N3" s="404" t="s">
        <v>772</v>
      </c>
    </row>
    <row r="4" spans="1:14" ht="12" customHeight="1">
      <c r="A4" s="344"/>
      <c r="B4" s="344"/>
      <c r="C4" s="344"/>
      <c r="D4" s="345"/>
      <c r="E4" s="349"/>
      <c r="F4" s="374"/>
      <c r="G4" s="349"/>
      <c r="H4" s="342" t="s">
        <v>33</v>
      </c>
      <c r="I4" s="342" t="s">
        <v>34</v>
      </c>
      <c r="J4" s="374"/>
      <c r="K4" s="349"/>
      <c r="L4" s="33" t="s">
        <v>35</v>
      </c>
      <c r="M4" s="90" t="s">
        <v>57</v>
      </c>
      <c r="N4" s="405"/>
    </row>
    <row r="5" spans="1:14" ht="12" customHeight="1">
      <c r="A5" s="324"/>
      <c r="B5" s="324"/>
      <c r="C5" s="324"/>
      <c r="D5" s="325"/>
      <c r="E5" s="331"/>
      <c r="F5" s="387"/>
      <c r="G5" s="408"/>
      <c r="H5" s="408"/>
      <c r="I5" s="408"/>
      <c r="J5" s="387"/>
      <c r="K5" s="408"/>
      <c r="L5" s="372" t="s">
        <v>36</v>
      </c>
      <c r="M5" s="409"/>
      <c r="N5" s="406"/>
    </row>
    <row r="6" spans="1:14" ht="12" customHeight="1">
      <c r="A6" s="6"/>
      <c r="B6" s="6"/>
      <c r="C6" s="6"/>
      <c r="D6" s="6"/>
    </row>
    <row r="7" spans="1:14" ht="12" customHeight="1">
      <c r="A7" s="6"/>
      <c r="B7" s="6"/>
      <c r="C7" s="6"/>
      <c r="D7" s="6"/>
      <c r="E7"/>
      <c r="F7" s="395" t="s">
        <v>2</v>
      </c>
      <c r="G7" s="395"/>
      <c r="H7" s="395"/>
      <c r="I7" s="395"/>
      <c r="J7" s="395"/>
      <c r="K7" s="395"/>
      <c r="L7" s="395"/>
      <c r="M7" s="395"/>
    </row>
    <row r="8" spans="1:14" ht="12" customHeight="1">
      <c r="A8" s="6"/>
      <c r="B8" s="6"/>
      <c r="C8" s="6"/>
      <c r="D8" s="6"/>
    </row>
    <row r="9" spans="1:14" ht="12" customHeight="1">
      <c r="A9" s="14" t="s">
        <v>12</v>
      </c>
      <c r="B9" s="14"/>
      <c r="C9" s="14"/>
      <c r="D9" s="14"/>
      <c r="E9" s="21" t="s">
        <v>13</v>
      </c>
      <c r="F9" s="192">
        <v>2194</v>
      </c>
      <c r="G9" s="192">
        <v>946</v>
      </c>
      <c r="H9" s="192">
        <v>332</v>
      </c>
      <c r="I9" s="192">
        <v>614</v>
      </c>
      <c r="J9" s="192">
        <v>78</v>
      </c>
      <c r="K9" s="192">
        <v>953</v>
      </c>
      <c r="L9" s="192">
        <v>717</v>
      </c>
      <c r="M9" s="192">
        <v>236</v>
      </c>
      <c r="N9" s="206">
        <v>217</v>
      </c>
    </row>
    <row r="10" spans="1:14" ht="10.5" customHeight="1">
      <c r="A10" s="16"/>
      <c r="B10" s="16"/>
      <c r="C10" s="16"/>
      <c r="D10" s="14"/>
      <c r="E10" s="21"/>
      <c r="F10" s="192"/>
      <c r="G10" s="192"/>
      <c r="H10" s="192"/>
      <c r="I10" s="192"/>
      <c r="J10" s="192"/>
      <c r="K10" s="192"/>
      <c r="L10" s="192"/>
      <c r="M10" s="192"/>
      <c r="N10" s="206"/>
    </row>
    <row r="11" spans="1:14" ht="24" customHeight="1">
      <c r="A11" s="334" t="s">
        <v>166</v>
      </c>
      <c r="B11" s="334"/>
      <c r="C11" s="334"/>
      <c r="D11" s="335"/>
      <c r="E11" s="80" t="s">
        <v>5</v>
      </c>
      <c r="F11" s="8">
        <v>26.9</v>
      </c>
      <c r="G11" s="8">
        <v>12.2</v>
      </c>
      <c r="H11" s="8" t="s">
        <v>280</v>
      </c>
      <c r="I11" s="8">
        <v>12</v>
      </c>
      <c r="J11" s="135" t="s">
        <v>8</v>
      </c>
      <c r="K11" s="8">
        <v>37.6</v>
      </c>
      <c r="L11" s="8">
        <v>37</v>
      </c>
      <c r="M11" s="8">
        <v>39.299999999999997</v>
      </c>
      <c r="N11" s="44">
        <v>48.8</v>
      </c>
    </row>
    <row r="12" spans="1:14" ht="12" customHeight="1">
      <c r="A12" s="6" t="s">
        <v>44</v>
      </c>
      <c r="B12" s="6"/>
      <c r="C12" s="6"/>
      <c r="D12" s="7"/>
      <c r="E12" s="80" t="s">
        <v>5</v>
      </c>
      <c r="F12" s="8">
        <v>8</v>
      </c>
      <c r="G12" s="8" t="s">
        <v>90</v>
      </c>
      <c r="H12" s="8" t="s">
        <v>441</v>
      </c>
      <c r="I12" s="8" t="s">
        <v>7</v>
      </c>
      <c r="J12" s="135" t="s">
        <v>8</v>
      </c>
      <c r="K12" s="8">
        <v>10.199999999999999</v>
      </c>
      <c r="L12" s="8">
        <v>9.6999999999999993</v>
      </c>
      <c r="M12" s="8" t="s">
        <v>442</v>
      </c>
      <c r="N12" s="43" t="s">
        <v>383</v>
      </c>
    </row>
    <row r="13" spans="1:14" ht="24" customHeight="1">
      <c r="A13" s="334" t="s">
        <v>126</v>
      </c>
      <c r="B13" s="334"/>
      <c r="C13" s="334"/>
      <c r="D13" s="335"/>
      <c r="E13" s="80" t="s">
        <v>5</v>
      </c>
      <c r="F13" s="8">
        <v>62.9</v>
      </c>
      <c r="G13" s="8">
        <v>79</v>
      </c>
      <c r="H13" s="8">
        <v>76.900000000000006</v>
      </c>
      <c r="I13" s="8">
        <v>80.2</v>
      </c>
      <c r="J13" s="8">
        <v>77.2</v>
      </c>
      <c r="K13" s="8">
        <v>50.8</v>
      </c>
      <c r="L13" s="8">
        <v>51.8</v>
      </c>
      <c r="M13" s="8">
        <v>47.9</v>
      </c>
      <c r="N13" s="44">
        <v>40.1</v>
      </c>
    </row>
    <row r="14" spans="1:14" ht="9" customHeight="1">
      <c r="A14" s="6"/>
      <c r="B14" s="6"/>
      <c r="C14" s="6"/>
      <c r="D14" s="7"/>
      <c r="E14" s="81"/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9</v>
      </c>
      <c r="L14" t="s">
        <v>9</v>
      </c>
      <c r="M14" t="s">
        <v>9</v>
      </c>
      <c r="N14" t="s">
        <v>9</v>
      </c>
    </row>
    <row r="15" spans="1:14" ht="12" customHeight="1">
      <c r="A15" s="6" t="s">
        <v>113</v>
      </c>
      <c r="B15" s="6"/>
      <c r="C15" s="6"/>
      <c r="D15" s="7"/>
      <c r="E15" s="81" t="s">
        <v>9</v>
      </c>
      <c r="F15" t="s">
        <v>9</v>
      </c>
      <c r="G15" t="s">
        <v>9</v>
      </c>
      <c r="H15" t="s">
        <v>9</v>
      </c>
      <c r="I15" t="s">
        <v>9</v>
      </c>
      <c r="J15" t="s">
        <v>9</v>
      </c>
      <c r="K15" t="s">
        <v>9</v>
      </c>
      <c r="L15" t="s">
        <v>9</v>
      </c>
      <c r="M15" t="s">
        <v>9</v>
      </c>
      <c r="N15" t="s">
        <v>9</v>
      </c>
    </row>
    <row r="16" spans="1:14">
      <c r="A16" s="384" t="s">
        <v>114</v>
      </c>
      <c r="B16" s="384"/>
      <c r="C16" s="384"/>
      <c r="D16" s="7"/>
      <c r="E16" s="80" t="s">
        <v>5</v>
      </c>
      <c r="F16" s="8">
        <v>38.1</v>
      </c>
      <c r="G16" s="8">
        <v>38</v>
      </c>
      <c r="H16" s="8">
        <v>42.4</v>
      </c>
      <c r="I16" s="8">
        <v>35.6</v>
      </c>
      <c r="J16" s="8" t="s">
        <v>443</v>
      </c>
      <c r="K16" s="8">
        <v>39.5</v>
      </c>
      <c r="L16" s="8">
        <v>37.799999999999997</v>
      </c>
      <c r="M16" s="8">
        <v>44.8</v>
      </c>
      <c r="N16" s="44">
        <v>37.799999999999997</v>
      </c>
    </row>
    <row r="17" spans="1:14">
      <c r="A17" s="6">
        <v>1949</v>
      </c>
      <c r="B17" s="57" t="s">
        <v>16</v>
      </c>
      <c r="C17" s="6">
        <v>1990</v>
      </c>
      <c r="D17" s="7"/>
      <c r="E17" s="80" t="s">
        <v>5</v>
      </c>
      <c r="F17" s="8">
        <v>42.4</v>
      </c>
      <c r="G17" s="8">
        <v>48.1</v>
      </c>
      <c r="H17" s="8">
        <v>41.5</v>
      </c>
      <c r="I17" s="8">
        <v>51.6</v>
      </c>
      <c r="J17" s="8" t="s">
        <v>444</v>
      </c>
      <c r="K17" s="8">
        <v>38</v>
      </c>
      <c r="L17" s="8">
        <v>41.5</v>
      </c>
      <c r="M17" s="8">
        <v>27.4</v>
      </c>
      <c r="N17" s="44">
        <v>30.8</v>
      </c>
    </row>
    <row r="18" spans="1:14">
      <c r="A18" s="6">
        <v>1991</v>
      </c>
      <c r="B18" s="57" t="s">
        <v>16</v>
      </c>
      <c r="C18" s="6">
        <v>2000</v>
      </c>
      <c r="D18" s="7"/>
      <c r="E18" s="80" t="s">
        <v>5</v>
      </c>
      <c r="F18" s="8">
        <v>15.1</v>
      </c>
      <c r="G18" s="8">
        <v>12.1</v>
      </c>
      <c r="H18" s="8" t="s">
        <v>250</v>
      </c>
      <c r="I18" s="8">
        <v>11.2</v>
      </c>
      <c r="J18" s="135" t="s">
        <v>8</v>
      </c>
      <c r="K18" s="8">
        <v>16.100000000000001</v>
      </c>
      <c r="L18" s="8">
        <v>16.600000000000001</v>
      </c>
      <c r="M18" s="8" t="s">
        <v>283</v>
      </c>
      <c r="N18" s="44">
        <v>24.5</v>
      </c>
    </row>
    <row r="19" spans="1:14">
      <c r="A19" s="384" t="s">
        <v>168</v>
      </c>
      <c r="B19" s="384"/>
      <c r="C19" s="384"/>
      <c r="D19" s="7"/>
      <c r="E19" s="80" t="s">
        <v>5</v>
      </c>
      <c r="F19" s="8">
        <v>4.4000000000000004</v>
      </c>
      <c r="G19" s="9" t="s">
        <v>184</v>
      </c>
      <c r="H19" s="135" t="s">
        <v>8</v>
      </c>
      <c r="I19" s="135" t="s">
        <v>8</v>
      </c>
      <c r="J19" s="135" t="s">
        <v>8</v>
      </c>
      <c r="K19" s="8">
        <v>6.3</v>
      </c>
      <c r="L19" s="8" t="s">
        <v>172</v>
      </c>
      <c r="M19" s="8" t="s">
        <v>352</v>
      </c>
      <c r="N19" s="91" t="s">
        <v>55</v>
      </c>
    </row>
    <row r="20" spans="1:14" ht="10.5" customHeight="1">
      <c r="A20" s="101"/>
      <c r="B20" s="101"/>
      <c r="C20" s="101"/>
      <c r="D20" s="7"/>
      <c r="E20" s="80"/>
      <c r="F20" s="8" t="s">
        <v>9</v>
      </c>
      <c r="G20" s="9" t="s">
        <v>9</v>
      </c>
      <c r="H20" s="9" t="s">
        <v>9</v>
      </c>
      <c r="I20" s="9" t="s">
        <v>9</v>
      </c>
      <c r="J20" s="9" t="s">
        <v>9</v>
      </c>
      <c r="K20" s="8" t="s">
        <v>9</v>
      </c>
      <c r="L20" s="8" t="s">
        <v>9</v>
      </c>
      <c r="M20" s="8" t="s">
        <v>9</v>
      </c>
      <c r="N20" s="91" t="s">
        <v>9</v>
      </c>
    </row>
    <row r="21" spans="1:14" ht="12" customHeight="1">
      <c r="A21" s="6" t="s">
        <v>48</v>
      </c>
      <c r="B21" s="6"/>
      <c r="C21" s="6"/>
      <c r="D21" s="7"/>
      <c r="E21" s="24" t="s">
        <v>49</v>
      </c>
      <c r="F21" s="164">
        <v>3</v>
      </c>
      <c r="G21" s="164">
        <v>2.4</v>
      </c>
      <c r="H21" s="164">
        <v>2.2000000000000002</v>
      </c>
      <c r="I21" s="164">
        <v>2.4</v>
      </c>
      <c r="J21" s="164">
        <v>3.2</v>
      </c>
      <c r="K21" s="164">
        <v>3.5</v>
      </c>
      <c r="L21" s="164">
        <v>3.4</v>
      </c>
      <c r="M21" s="164">
        <v>3.9</v>
      </c>
      <c r="N21" s="164">
        <v>4</v>
      </c>
    </row>
    <row r="22" spans="1:14" ht="24" customHeight="1">
      <c r="A22" s="334" t="s">
        <v>166</v>
      </c>
      <c r="B22" s="334"/>
      <c r="C22" s="334"/>
      <c r="D22" s="335"/>
      <c r="E22" s="24" t="s">
        <v>49</v>
      </c>
      <c r="F22" s="164">
        <v>4.0999999999999996</v>
      </c>
      <c r="G22" s="164">
        <v>3.4</v>
      </c>
      <c r="H22" s="164" t="s">
        <v>39</v>
      </c>
      <c r="I22" s="164">
        <v>3.5</v>
      </c>
      <c r="J22" s="165" t="s">
        <v>8</v>
      </c>
      <c r="K22" s="164">
        <v>4.2</v>
      </c>
      <c r="L22" s="164">
        <v>4.0999999999999996</v>
      </c>
      <c r="M22" s="164">
        <v>4.5999999999999996</v>
      </c>
      <c r="N22" s="164">
        <v>4.5</v>
      </c>
    </row>
    <row r="23" spans="1:14" ht="12" customHeight="1">
      <c r="A23" s="6" t="s">
        <v>44</v>
      </c>
      <c r="B23" s="6"/>
      <c r="C23" s="6"/>
      <c r="D23" s="7"/>
      <c r="E23" s="24" t="s">
        <v>49</v>
      </c>
      <c r="F23" s="164">
        <v>3.3</v>
      </c>
      <c r="G23" s="164" t="s">
        <v>14</v>
      </c>
      <c r="H23" s="164" t="s">
        <v>50</v>
      </c>
      <c r="I23" s="164" t="s">
        <v>30</v>
      </c>
      <c r="J23" s="165" t="s">
        <v>8</v>
      </c>
      <c r="K23" s="164">
        <v>3.4</v>
      </c>
      <c r="L23" s="164">
        <v>3.1</v>
      </c>
      <c r="M23" s="164" t="s">
        <v>172</v>
      </c>
      <c r="N23" s="164" t="s">
        <v>185</v>
      </c>
    </row>
    <row r="24" spans="1:14" ht="24" customHeight="1">
      <c r="A24" s="334" t="s">
        <v>126</v>
      </c>
      <c r="B24" s="334"/>
      <c r="C24" s="334"/>
      <c r="D24" s="335"/>
      <c r="E24" s="24" t="s">
        <v>49</v>
      </c>
      <c r="F24" s="164">
        <v>2.6</v>
      </c>
      <c r="G24" s="164">
        <v>2.2000000000000002</v>
      </c>
      <c r="H24" s="164">
        <v>2</v>
      </c>
      <c r="I24" s="164">
        <v>2.2000000000000002</v>
      </c>
      <c r="J24" s="164">
        <v>3</v>
      </c>
      <c r="K24" s="164">
        <v>3</v>
      </c>
      <c r="L24" s="164">
        <v>2.9</v>
      </c>
      <c r="M24" s="164">
        <v>3.3</v>
      </c>
      <c r="N24" s="164">
        <v>3.3</v>
      </c>
    </row>
    <row r="25" spans="1:14" ht="9" customHeight="1">
      <c r="A25" s="102"/>
      <c r="B25" s="102"/>
      <c r="C25" s="102"/>
      <c r="D25" s="103"/>
      <c r="E25" s="24"/>
      <c r="F25" s="164" t="s">
        <v>9</v>
      </c>
      <c r="G25" s="164" t="s">
        <v>9</v>
      </c>
      <c r="H25" s="164" t="s">
        <v>9</v>
      </c>
      <c r="I25" s="164" t="s">
        <v>9</v>
      </c>
      <c r="J25" s="164" t="s">
        <v>9</v>
      </c>
      <c r="K25" s="164" t="s">
        <v>9</v>
      </c>
      <c r="L25" s="164" t="s">
        <v>9</v>
      </c>
      <c r="M25" s="164" t="s">
        <v>9</v>
      </c>
      <c r="N25" s="164" t="s">
        <v>9</v>
      </c>
    </row>
    <row r="26" spans="1:14" ht="13.2">
      <c r="A26" s="6" t="s">
        <v>11</v>
      </c>
      <c r="B26" s="6"/>
      <c r="C26" s="6"/>
      <c r="D26" s="7"/>
      <c r="E26" s="25" t="s">
        <v>40</v>
      </c>
      <c r="F26" s="164">
        <v>78</v>
      </c>
      <c r="G26" s="164">
        <v>60.3</v>
      </c>
      <c r="H26" s="164">
        <v>59.8</v>
      </c>
      <c r="I26" s="164">
        <v>60.6</v>
      </c>
      <c r="J26" s="164">
        <v>75</v>
      </c>
      <c r="K26" s="164">
        <v>90.6</v>
      </c>
      <c r="L26" s="164">
        <v>86.8</v>
      </c>
      <c r="M26" s="164">
        <v>102.3</v>
      </c>
      <c r="N26" s="164">
        <v>100.4</v>
      </c>
    </row>
    <row r="27" spans="1:14" ht="24" customHeight="1">
      <c r="A27" s="334" t="s">
        <v>166</v>
      </c>
      <c r="B27" s="334"/>
      <c r="C27" s="334"/>
      <c r="D27" s="335"/>
      <c r="E27" s="25" t="s">
        <v>40</v>
      </c>
      <c r="F27" s="164">
        <v>111.6</v>
      </c>
      <c r="G27" s="164">
        <v>93.6</v>
      </c>
      <c r="H27" s="164" t="s">
        <v>445</v>
      </c>
      <c r="I27" s="164">
        <v>93.6</v>
      </c>
      <c r="J27" s="165" t="s">
        <v>8</v>
      </c>
      <c r="K27" s="164">
        <v>115.4</v>
      </c>
      <c r="L27" s="164">
        <v>111.3</v>
      </c>
      <c r="M27" s="164">
        <v>127.2</v>
      </c>
      <c r="N27" s="164">
        <v>118.8</v>
      </c>
    </row>
    <row r="28" spans="1:14" ht="13.2">
      <c r="A28" s="6" t="s">
        <v>44</v>
      </c>
      <c r="B28" s="6"/>
      <c r="C28" s="6"/>
      <c r="D28" s="7"/>
      <c r="E28" s="25" t="s">
        <v>40</v>
      </c>
      <c r="F28" s="164">
        <v>86.8</v>
      </c>
      <c r="G28" s="164" t="s">
        <v>190</v>
      </c>
      <c r="H28" s="164" t="s">
        <v>446</v>
      </c>
      <c r="I28" s="164" t="s">
        <v>447</v>
      </c>
      <c r="J28" s="165" t="s">
        <v>8</v>
      </c>
      <c r="K28" s="164">
        <v>91.4</v>
      </c>
      <c r="L28" s="164">
        <v>86.1</v>
      </c>
      <c r="M28" s="164" t="s">
        <v>448</v>
      </c>
      <c r="N28" s="164" t="s">
        <v>235</v>
      </c>
    </row>
    <row r="29" spans="1:14" ht="24" customHeight="1">
      <c r="A29" s="334" t="s">
        <v>126</v>
      </c>
      <c r="B29" s="334"/>
      <c r="C29" s="334"/>
      <c r="D29" s="335"/>
      <c r="E29" s="25" t="s">
        <v>40</v>
      </c>
      <c r="F29" s="164">
        <v>62.5</v>
      </c>
      <c r="G29" s="164">
        <v>54.1</v>
      </c>
      <c r="H29" s="164">
        <v>52.3</v>
      </c>
      <c r="I29" s="164">
        <v>55</v>
      </c>
      <c r="J29" s="164">
        <v>66.900000000000006</v>
      </c>
      <c r="K29" s="164">
        <v>72.3</v>
      </c>
      <c r="L29" s="164">
        <v>69.599999999999994</v>
      </c>
      <c r="M29" s="164">
        <v>81.3</v>
      </c>
      <c r="N29" s="164">
        <v>77.5</v>
      </c>
    </row>
    <row r="30" spans="1:14" ht="12" customHeight="1">
      <c r="A30" s="6"/>
      <c r="B30" s="6"/>
      <c r="C30" s="6"/>
      <c r="D30" s="6"/>
      <c r="E30" s="82"/>
    </row>
    <row r="31" spans="1:14" ht="12" customHeight="1">
      <c r="A31" s="12"/>
      <c r="B31" s="12"/>
      <c r="C31" s="12"/>
      <c r="D31" s="12"/>
      <c r="E31" s="17"/>
      <c r="F31" s="383" t="s">
        <v>611</v>
      </c>
      <c r="G31" s="383"/>
      <c r="H31" s="383"/>
      <c r="I31" s="383"/>
      <c r="J31" s="383"/>
      <c r="K31" s="383"/>
      <c r="L31" s="383"/>
      <c r="M31" s="383"/>
    </row>
    <row r="32" spans="1:14" ht="12" customHeight="1"/>
    <row r="33" spans="1:14" ht="13.8">
      <c r="A33" s="391" t="s">
        <v>115</v>
      </c>
      <c r="B33" s="391"/>
      <c r="C33" s="391"/>
      <c r="D33" s="392"/>
      <c r="E33" s="139" t="s">
        <v>630</v>
      </c>
      <c r="F33" s="138">
        <v>64.599999999999994</v>
      </c>
      <c r="G33" s="138">
        <v>83.6</v>
      </c>
      <c r="H33" s="138">
        <v>83</v>
      </c>
      <c r="I33" s="138">
        <v>83.9</v>
      </c>
      <c r="J33" s="138">
        <v>83.3</v>
      </c>
      <c r="K33" s="138">
        <v>50</v>
      </c>
      <c r="L33" s="138">
        <v>49.8</v>
      </c>
      <c r="M33" s="138">
        <v>50.6</v>
      </c>
      <c r="N33" s="138">
        <v>39.799999999999997</v>
      </c>
    </row>
    <row r="34" spans="1:14" ht="12" customHeight="1">
      <c r="A34" s="16"/>
      <c r="B34" s="16"/>
      <c r="C34" s="16"/>
      <c r="D34" s="14"/>
      <c r="E34" s="21" t="s">
        <v>13</v>
      </c>
      <c r="F34" s="192">
        <v>1419</v>
      </c>
      <c r="G34" s="192">
        <v>790</v>
      </c>
      <c r="H34" s="192">
        <v>275</v>
      </c>
      <c r="I34" s="192">
        <v>515</v>
      </c>
      <c r="J34" s="192">
        <v>65</v>
      </c>
      <c r="K34" s="192">
        <v>477</v>
      </c>
      <c r="L34" s="192">
        <v>357</v>
      </c>
      <c r="M34" s="192">
        <v>119</v>
      </c>
      <c r="N34" s="206">
        <v>86</v>
      </c>
    </row>
    <row r="35" spans="1:14" ht="9" customHeight="1">
      <c r="A35" s="16"/>
      <c r="B35" s="16"/>
      <c r="C35" s="16"/>
      <c r="D35" s="14"/>
      <c r="E35" s="21"/>
      <c r="F35" s="192"/>
      <c r="G35" s="192"/>
      <c r="H35" s="192"/>
      <c r="I35" s="192"/>
      <c r="J35" s="192"/>
      <c r="K35" s="192"/>
      <c r="L35" s="192"/>
      <c r="M35" s="192"/>
      <c r="N35" s="206"/>
    </row>
    <row r="36" spans="1:14" ht="24" customHeight="1">
      <c r="A36" s="334" t="s">
        <v>166</v>
      </c>
      <c r="B36" s="334"/>
      <c r="C36" s="334"/>
      <c r="D36" s="335"/>
      <c r="E36" s="80" t="s">
        <v>5</v>
      </c>
      <c r="F36" s="8" t="s">
        <v>174</v>
      </c>
      <c r="G36" s="9" t="s">
        <v>30</v>
      </c>
      <c r="H36" s="165" t="s">
        <v>8</v>
      </c>
      <c r="I36" s="165" t="s">
        <v>8</v>
      </c>
      <c r="J36" s="165" t="s">
        <v>8</v>
      </c>
      <c r="K36" s="8" t="s">
        <v>195</v>
      </c>
      <c r="L36" s="165" t="s">
        <v>8</v>
      </c>
      <c r="M36" s="165" t="s">
        <v>8</v>
      </c>
      <c r="N36" s="165" t="s">
        <v>8</v>
      </c>
    </row>
    <row r="37" spans="1:14">
      <c r="A37" s="6" t="s">
        <v>44</v>
      </c>
      <c r="B37" s="6"/>
      <c r="C37" s="6"/>
      <c r="D37" s="7"/>
      <c r="E37" s="80" t="s">
        <v>5</v>
      </c>
      <c r="F37" s="8">
        <v>5.4</v>
      </c>
      <c r="G37" s="9" t="s">
        <v>199</v>
      </c>
      <c r="H37" s="165" t="s">
        <v>8</v>
      </c>
      <c r="I37" s="9" t="s">
        <v>188</v>
      </c>
      <c r="J37" s="165" t="s">
        <v>8</v>
      </c>
      <c r="K37" s="8" t="s">
        <v>55</v>
      </c>
      <c r="L37" s="8" t="s">
        <v>93</v>
      </c>
      <c r="M37" s="8" t="s">
        <v>329</v>
      </c>
      <c r="N37" s="165" t="s">
        <v>8</v>
      </c>
    </row>
    <row r="38" spans="1:14" ht="24" customHeight="1">
      <c r="A38" s="334" t="s">
        <v>126</v>
      </c>
      <c r="B38" s="334"/>
      <c r="C38" s="334"/>
      <c r="D38" s="335"/>
      <c r="E38" s="80" t="s">
        <v>5</v>
      </c>
      <c r="F38" s="8">
        <v>88.5</v>
      </c>
      <c r="G38" s="8">
        <v>89.8</v>
      </c>
      <c r="H38" s="8">
        <v>88.9</v>
      </c>
      <c r="I38" s="8">
        <v>90.3</v>
      </c>
      <c r="J38" s="8">
        <v>88.9</v>
      </c>
      <c r="K38" s="8">
        <v>86.7</v>
      </c>
      <c r="L38" s="8">
        <v>88.6</v>
      </c>
      <c r="M38" s="8">
        <v>81</v>
      </c>
      <c r="N38" s="44">
        <v>86.3</v>
      </c>
    </row>
    <row r="39" spans="1:14" ht="8.25" customHeight="1">
      <c r="A39" s="6"/>
      <c r="B39" s="6"/>
      <c r="C39" s="6"/>
      <c r="D39" s="7"/>
      <c r="E39" s="81"/>
      <c r="F39" t="s">
        <v>9</v>
      </c>
      <c r="G39" t="s">
        <v>9</v>
      </c>
      <c r="H39" t="s">
        <v>9</v>
      </c>
      <c r="I39" t="s">
        <v>9</v>
      </c>
      <c r="J39" t="s">
        <v>9</v>
      </c>
      <c r="K39" t="s">
        <v>9</v>
      </c>
      <c r="L39" t="s">
        <v>9</v>
      </c>
      <c r="M39" t="s">
        <v>9</v>
      </c>
      <c r="N39" t="s">
        <v>9</v>
      </c>
    </row>
    <row r="40" spans="1:14" ht="12" customHeight="1">
      <c r="A40" s="6" t="s">
        <v>113</v>
      </c>
      <c r="B40" s="6"/>
      <c r="C40" s="6"/>
      <c r="D40" s="7"/>
      <c r="E40" s="81" t="s">
        <v>9</v>
      </c>
      <c r="F40" t="s">
        <v>9</v>
      </c>
      <c r="G40" t="s">
        <v>9</v>
      </c>
      <c r="H40" t="s">
        <v>9</v>
      </c>
      <c r="I40" t="s">
        <v>9</v>
      </c>
      <c r="J40" t="s">
        <v>9</v>
      </c>
      <c r="K40" t="s">
        <v>9</v>
      </c>
      <c r="L40" t="s">
        <v>9</v>
      </c>
      <c r="M40" t="s">
        <v>9</v>
      </c>
      <c r="N40" t="s">
        <v>9</v>
      </c>
    </row>
    <row r="41" spans="1:14" ht="12" customHeight="1">
      <c r="A41" s="384" t="s">
        <v>114</v>
      </c>
      <c r="B41" s="384"/>
      <c r="C41" s="384"/>
      <c r="D41" s="7"/>
      <c r="E41" s="80" t="s">
        <v>5</v>
      </c>
      <c r="F41" s="8">
        <v>34.1</v>
      </c>
      <c r="G41" s="8">
        <v>35.1</v>
      </c>
      <c r="H41" s="8">
        <v>39.299999999999997</v>
      </c>
      <c r="I41" s="8">
        <v>32.9</v>
      </c>
      <c r="J41" s="8" t="s">
        <v>449</v>
      </c>
      <c r="K41" s="8">
        <v>32.9</v>
      </c>
      <c r="L41" s="8">
        <v>28.7</v>
      </c>
      <c r="M41" s="8">
        <v>45.5</v>
      </c>
      <c r="N41" s="44" t="s">
        <v>450</v>
      </c>
    </row>
    <row r="42" spans="1:14" ht="12" customHeight="1">
      <c r="A42" s="6">
        <v>1949</v>
      </c>
      <c r="B42" s="57" t="s">
        <v>16</v>
      </c>
      <c r="C42" s="6">
        <v>1990</v>
      </c>
      <c r="D42" s="7"/>
      <c r="E42" s="80" t="s">
        <v>5</v>
      </c>
      <c r="F42" s="8">
        <v>52.7</v>
      </c>
      <c r="G42" s="8">
        <v>52</v>
      </c>
      <c r="H42" s="8">
        <v>45.5</v>
      </c>
      <c r="I42" s="8">
        <v>55.4</v>
      </c>
      <c r="J42" s="8" t="s">
        <v>265</v>
      </c>
      <c r="K42" s="8">
        <v>53.7</v>
      </c>
      <c r="L42" s="8">
        <v>58.9</v>
      </c>
      <c r="M42" s="8">
        <v>37.9</v>
      </c>
      <c r="N42" s="44" t="s">
        <v>451</v>
      </c>
    </row>
    <row r="43" spans="1:14" ht="12" customHeight="1">
      <c r="A43" s="6">
        <v>1991</v>
      </c>
      <c r="B43" s="57" t="s">
        <v>16</v>
      </c>
      <c r="C43" s="6">
        <v>2000</v>
      </c>
      <c r="D43" s="7"/>
      <c r="E43" s="80" t="s">
        <v>5</v>
      </c>
      <c r="F43" s="8">
        <v>11.2</v>
      </c>
      <c r="G43" s="8">
        <v>11.2</v>
      </c>
      <c r="H43" s="8" t="s">
        <v>394</v>
      </c>
      <c r="I43" s="8" t="s">
        <v>452</v>
      </c>
      <c r="J43" s="165" t="s">
        <v>8</v>
      </c>
      <c r="K43" s="8">
        <v>10.8</v>
      </c>
      <c r="L43" s="8" t="s">
        <v>452</v>
      </c>
      <c r="M43" s="8" t="s">
        <v>220</v>
      </c>
      <c r="N43" s="91" t="s">
        <v>352</v>
      </c>
    </row>
    <row r="44" spans="1:14" ht="12" customHeight="1">
      <c r="A44" s="384" t="s">
        <v>168</v>
      </c>
      <c r="B44" s="384"/>
      <c r="C44" s="384"/>
      <c r="D44" s="7"/>
      <c r="E44" s="80" t="s">
        <v>5</v>
      </c>
      <c r="F44" s="8" t="s">
        <v>204</v>
      </c>
      <c r="G44" s="165" t="s">
        <v>8</v>
      </c>
      <c r="H44" s="165" t="s">
        <v>8</v>
      </c>
      <c r="I44" s="165" t="s">
        <v>8</v>
      </c>
      <c r="J44" s="165" t="s">
        <v>8</v>
      </c>
      <c r="K44" s="9" t="s">
        <v>337</v>
      </c>
      <c r="L44" s="165" t="s">
        <v>8</v>
      </c>
      <c r="M44" s="165" t="s">
        <v>8</v>
      </c>
      <c r="N44" s="165" t="s">
        <v>8</v>
      </c>
    </row>
    <row r="45" spans="1:14" ht="9" customHeight="1">
      <c r="A45" s="101"/>
      <c r="B45" s="101"/>
      <c r="C45" s="101"/>
      <c r="D45" s="7"/>
      <c r="E45" s="80"/>
      <c r="F45" s="8" t="s">
        <v>9</v>
      </c>
      <c r="G45" s="9" t="s">
        <v>9</v>
      </c>
      <c r="H45" s="9" t="s">
        <v>9</v>
      </c>
      <c r="I45" s="9" t="s">
        <v>9</v>
      </c>
      <c r="J45" s="9" t="s">
        <v>9</v>
      </c>
      <c r="K45" s="9" t="s">
        <v>9</v>
      </c>
      <c r="L45" s="9" t="s">
        <v>9</v>
      </c>
      <c r="M45" s="9" t="s">
        <v>9</v>
      </c>
      <c r="N45" s="9" t="s">
        <v>9</v>
      </c>
    </row>
    <row r="46" spans="1:14" ht="12" customHeight="1">
      <c r="A46" s="6" t="s">
        <v>48</v>
      </c>
      <c r="B46" s="6"/>
      <c r="C46" s="6"/>
      <c r="D46" s="7"/>
      <c r="E46" s="24" t="s">
        <v>49</v>
      </c>
      <c r="F46" s="164">
        <v>2.5</v>
      </c>
      <c r="G46" s="164">
        <v>2.2000000000000002</v>
      </c>
      <c r="H46" s="164">
        <v>2</v>
      </c>
      <c r="I46" s="164">
        <v>2.2000000000000002</v>
      </c>
      <c r="J46" s="164">
        <v>3.1</v>
      </c>
      <c r="K46" s="164">
        <v>3</v>
      </c>
      <c r="L46" s="164">
        <v>2.8</v>
      </c>
      <c r="M46" s="164">
        <v>3.4</v>
      </c>
      <c r="N46" s="164">
        <v>3.3</v>
      </c>
    </row>
    <row r="47" spans="1:14" ht="24" customHeight="1">
      <c r="A47" s="334" t="s">
        <v>166</v>
      </c>
      <c r="B47" s="334"/>
      <c r="C47" s="334"/>
      <c r="D47" s="335"/>
      <c r="E47" s="24" t="s">
        <v>49</v>
      </c>
      <c r="F47" s="164" t="s">
        <v>39</v>
      </c>
      <c r="G47" s="164" t="s">
        <v>206</v>
      </c>
      <c r="H47" s="165" t="s">
        <v>8</v>
      </c>
      <c r="I47" s="165" t="s">
        <v>8</v>
      </c>
      <c r="J47" s="165" t="s">
        <v>8</v>
      </c>
      <c r="K47" s="164" t="s">
        <v>174</v>
      </c>
      <c r="L47" s="165" t="s">
        <v>8</v>
      </c>
      <c r="M47" s="165" t="s">
        <v>8</v>
      </c>
      <c r="N47" s="165" t="s">
        <v>8</v>
      </c>
    </row>
    <row r="48" spans="1:14" ht="12" customHeight="1">
      <c r="A48" s="6" t="s">
        <v>44</v>
      </c>
      <c r="B48" s="6"/>
      <c r="C48" s="6"/>
      <c r="D48" s="7"/>
      <c r="E48" s="24" t="s">
        <v>49</v>
      </c>
      <c r="F48" s="164">
        <v>2.8</v>
      </c>
      <c r="G48" s="164" t="s">
        <v>208</v>
      </c>
      <c r="H48" s="165" t="s">
        <v>8</v>
      </c>
      <c r="I48" s="164" t="s">
        <v>208</v>
      </c>
      <c r="J48" s="165" t="s">
        <v>8</v>
      </c>
      <c r="K48" s="164" t="s">
        <v>39</v>
      </c>
      <c r="L48" s="164" t="s">
        <v>14</v>
      </c>
      <c r="M48" s="164" t="s">
        <v>174</v>
      </c>
      <c r="N48" s="165" t="s">
        <v>8</v>
      </c>
    </row>
    <row r="49" spans="1:17" ht="24" customHeight="1">
      <c r="A49" s="334" t="s">
        <v>126</v>
      </c>
      <c r="B49" s="334"/>
      <c r="C49" s="334"/>
      <c r="D49" s="335"/>
      <c r="E49" s="24" t="s">
        <v>49</v>
      </c>
      <c r="F49" s="164">
        <v>2.5</v>
      </c>
      <c r="G49" s="164">
        <v>2.1</v>
      </c>
      <c r="H49" s="164">
        <v>2</v>
      </c>
      <c r="I49" s="164">
        <v>2.2000000000000002</v>
      </c>
      <c r="J49" s="164">
        <v>3</v>
      </c>
      <c r="K49" s="164">
        <v>2.9</v>
      </c>
      <c r="L49" s="164">
        <v>2.8</v>
      </c>
      <c r="M49" s="164">
        <v>3.3</v>
      </c>
      <c r="N49" s="164">
        <v>3.2</v>
      </c>
    </row>
    <row r="50" spans="1:17" ht="12" customHeight="1">
      <c r="A50" s="102"/>
      <c r="B50" s="102"/>
      <c r="C50" s="102"/>
      <c r="D50" s="103"/>
      <c r="E50" s="104"/>
      <c r="F50" s="10"/>
      <c r="G50" s="10"/>
      <c r="H50" s="10"/>
      <c r="I50" s="10"/>
      <c r="J50" s="10"/>
      <c r="K50" s="10"/>
      <c r="L50" s="10"/>
      <c r="M50" s="10"/>
      <c r="N50" s="84"/>
      <c r="Q50" s="10"/>
    </row>
    <row r="51" spans="1:17" ht="13.5" customHeight="1">
      <c r="A51" s="6" t="s">
        <v>11</v>
      </c>
      <c r="B51" s="6"/>
      <c r="C51" s="6"/>
      <c r="D51" s="7"/>
      <c r="E51" s="25" t="s">
        <v>40</v>
      </c>
      <c r="F51" s="164">
        <v>62.6</v>
      </c>
      <c r="G51" s="164">
        <v>54.1</v>
      </c>
      <c r="H51" s="164">
        <v>52.6</v>
      </c>
      <c r="I51" s="164">
        <v>54.9</v>
      </c>
      <c r="J51" s="164">
        <v>68.900000000000006</v>
      </c>
      <c r="K51" s="164">
        <v>73.099999999999994</v>
      </c>
      <c r="L51" s="164">
        <v>69.5</v>
      </c>
      <c r="M51" s="164">
        <v>83.9</v>
      </c>
      <c r="N51" s="164">
        <v>76.7</v>
      </c>
    </row>
    <row r="52" spans="1:17" s="61" customFormat="1" ht="24" customHeight="1">
      <c r="A52" s="411" t="s">
        <v>166</v>
      </c>
      <c r="B52" s="411"/>
      <c r="C52" s="411"/>
      <c r="D52" s="412"/>
      <c r="E52" s="25" t="s">
        <v>40</v>
      </c>
      <c r="F52" s="164" t="s">
        <v>210</v>
      </c>
      <c r="G52" s="164" t="s">
        <v>211</v>
      </c>
      <c r="H52" s="165" t="s">
        <v>8</v>
      </c>
      <c r="I52" s="165" t="s">
        <v>8</v>
      </c>
      <c r="J52" s="165" t="s">
        <v>8</v>
      </c>
      <c r="K52" s="164" t="s">
        <v>453</v>
      </c>
      <c r="L52" s="165" t="s">
        <v>8</v>
      </c>
      <c r="M52" s="165" t="s">
        <v>8</v>
      </c>
      <c r="N52" s="165" t="s">
        <v>8</v>
      </c>
    </row>
    <row r="53" spans="1:17" ht="13.5" customHeight="1">
      <c r="A53" s="6" t="s">
        <v>44</v>
      </c>
      <c r="B53" s="6"/>
      <c r="C53" s="6"/>
      <c r="D53" s="7"/>
      <c r="E53" s="25" t="s">
        <v>40</v>
      </c>
      <c r="F53" s="164">
        <v>73</v>
      </c>
      <c r="G53" s="164" t="s">
        <v>213</v>
      </c>
      <c r="H53" s="165" t="s">
        <v>8</v>
      </c>
      <c r="I53" s="164" t="s">
        <v>454</v>
      </c>
      <c r="J53" s="165" t="s">
        <v>8</v>
      </c>
      <c r="K53" s="164" t="s">
        <v>455</v>
      </c>
      <c r="L53" s="164" t="s">
        <v>456</v>
      </c>
      <c r="M53" s="164" t="s">
        <v>457</v>
      </c>
      <c r="N53" s="165" t="s">
        <v>8</v>
      </c>
    </row>
    <row r="54" spans="1:17" ht="24" customHeight="1">
      <c r="A54" s="334" t="s">
        <v>126</v>
      </c>
      <c r="B54" s="334"/>
      <c r="C54" s="334"/>
      <c r="D54" s="335"/>
      <c r="E54" s="25" t="s">
        <v>40</v>
      </c>
      <c r="F54" s="164">
        <v>60.8</v>
      </c>
      <c r="G54" s="164">
        <v>53.1</v>
      </c>
      <c r="H54" s="164">
        <v>51.7</v>
      </c>
      <c r="I54" s="164">
        <v>53.8</v>
      </c>
      <c r="J54" s="164">
        <v>66.599999999999994</v>
      </c>
      <c r="K54" s="164">
        <v>70.599999999999994</v>
      </c>
      <c r="L54" s="164">
        <v>67.7</v>
      </c>
      <c r="M54" s="164">
        <v>80.099999999999994</v>
      </c>
      <c r="N54" s="164">
        <v>74.400000000000006</v>
      </c>
    </row>
    <row r="55" spans="1:17" ht="12" customHeight="1">
      <c r="A55" s="6"/>
      <c r="B55" s="6"/>
      <c r="C55" s="6"/>
      <c r="D55" s="6"/>
      <c r="E55" s="26"/>
    </row>
    <row r="56" spans="1:17" ht="12" customHeight="1">
      <c r="A56" s="12"/>
      <c r="B56" s="12"/>
      <c r="C56" s="12"/>
      <c r="D56" s="12"/>
      <c r="E56" s="40"/>
      <c r="F56" s="329" t="s">
        <v>18</v>
      </c>
      <c r="G56" s="329"/>
      <c r="H56" s="329"/>
      <c r="I56" s="329"/>
      <c r="J56" s="329"/>
      <c r="K56" s="329"/>
      <c r="L56" s="329"/>
      <c r="M56" s="329"/>
    </row>
    <row r="57" spans="1:17" ht="12" customHeight="1"/>
    <row r="58" spans="1:17" ht="15" customHeight="1">
      <c r="A58" s="391" t="s">
        <v>115</v>
      </c>
      <c r="B58" s="391"/>
      <c r="C58" s="391"/>
      <c r="D58" s="392"/>
      <c r="E58" s="139" t="s">
        <v>630</v>
      </c>
      <c r="F58" s="138">
        <v>35.4</v>
      </c>
      <c r="G58" s="138">
        <v>16.399999999999999</v>
      </c>
      <c r="H58" s="138" t="s">
        <v>19</v>
      </c>
      <c r="I58" s="138">
        <v>16.100000000000001</v>
      </c>
      <c r="J58" s="138" t="s">
        <v>629</v>
      </c>
      <c r="K58" s="138">
        <v>50</v>
      </c>
      <c r="L58" s="138">
        <v>50.2</v>
      </c>
      <c r="M58" s="138">
        <v>49.4</v>
      </c>
      <c r="N58" s="138">
        <v>60.2</v>
      </c>
    </row>
    <row r="59" spans="1:17" ht="12">
      <c r="A59" s="16"/>
      <c r="B59" s="16"/>
      <c r="C59" s="16"/>
      <c r="D59" s="14"/>
      <c r="E59" s="21" t="s">
        <v>13</v>
      </c>
      <c r="F59" s="192">
        <v>776</v>
      </c>
      <c r="G59" s="192">
        <v>155</v>
      </c>
      <c r="H59" s="192" t="s">
        <v>458</v>
      </c>
      <c r="I59" s="192">
        <v>99</v>
      </c>
      <c r="J59" s="41" t="s">
        <v>94</v>
      </c>
      <c r="K59" s="192">
        <v>476</v>
      </c>
      <c r="L59" s="192">
        <v>360</v>
      </c>
      <c r="M59" s="192">
        <v>117</v>
      </c>
      <c r="N59" s="206">
        <v>131</v>
      </c>
    </row>
    <row r="60" spans="1:17" ht="12">
      <c r="A60" s="16"/>
      <c r="B60" s="16"/>
      <c r="C60" s="16"/>
      <c r="D60" s="14"/>
      <c r="E60" s="21"/>
      <c r="F60" s="192"/>
      <c r="G60" s="192"/>
      <c r="H60" s="192"/>
      <c r="I60" s="192"/>
      <c r="J60" s="41"/>
      <c r="K60" s="192"/>
      <c r="L60" s="192"/>
      <c r="M60" s="192"/>
      <c r="N60" s="206"/>
    </row>
    <row r="61" spans="1:17" ht="24" customHeight="1">
      <c r="A61" s="334" t="s">
        <v>166</v>
      </c>
      <c r="B61" s="334"/>
      <c r="C61" s="334"/>
      <c r="D61" s="335"/>
      <c r="E61" s="80" t="s">
        <v>5</v>
      </c>
      <c r="F61" s="8">
        <v>69.3</v>
      </c>
      <c r="G61" s="8">
        <v>60.1</v>
      </c>
      <c r="H61" s="8" t="s">
        <v>459</v>
      </c>
      <c r="I61" s="8" t="s">
        <v>265</v>
      </c>
      <c r="J61" s="135" t="s">
        <v>8</v>
      </c>
      <c r="K61" s="8">
        <v>70.400000000000006</v>
      </c>
      <c r="L61" s="8">
        <v>70.3</v>
      </c>
      <c r="M61" s="8">
        <v>70.599999999999994</v>
      </c>
      <c r="N61" s="44">
        <v>76.8</v>
      </c>
    </row>
    <row r="62" spans="1:17">
      <c r="A62" s="6" t="s">
        <v>44</v>
      </c>
      <c r="B62" s="6"/>
      <c r="C62" s="6"/>
      <c r="D62" s="7"/>
      <c r="E62" s="80" t="s">
        <v>5</v>
      </c>
      <c r="F62" s="8">
        <v>12.9</v>
      </c>
      <c r="G62" s="8" t="s">
        <v>219</v>
      </c>
      <c r="H62" s="135" t="s">
        <v>8</v>
      </c>
      <c r="I62" s="135" t="s">
        <v>8</v>
      </c>
      <c r="J62" s="135" t="s">
        <v>8</v>
      </c>
      <c r="K62" s="8">
        <v>13.4</v>
      </c>
      <c r="L62" s="8" t="s">
        <v>351</v>
      </c>
      <c r="M62" s="8" t="s">
        <v>203</v>
      </c>
      <c r="N62" s="43" t="s">
        <v>460</v>
      </c>
    </row>
    <row r="63" spans="1:17" ht="24" customHeight="1">
      <c r="A63" s="334" t="s">
        <v>126</v>
      </c>
      <c r="B63" s="334"/>
      <c r="C63" s="334"/>
      <c r="D63" s="335"/>
      <c r="E63" s="80" t="s">
        <v>5</v>
      </c>
      <c r="F63" s="8">
        <v>15.9</v>
      </c>
      <c r="G63" s="8" t="s">
        <v>222</v>
      </c>
      <c r="H63" s="135" t="s">
        <v>8</v>
      </c>
      <c r="I63" s="8" t="s">
        <v>461</v>
      </c>
      <c r="J63" s="135" t="s">
        <v>8</v>
      </c>
      <c r="K63" s="8">
        <v>14.9</v>
      </c>
      <c r="L63" s="8">
        <v>15.2</v>
      </c>
      <c r="M63" s="8" t="s">
        <v>376</v>
      </c>
      <c r="N63" s="91" t="s">
        <v>383</v>
      </c>
      <c r="Q63" s="8"/>
    </row>
    <row r="64" spans="1:17">
      <c r="A64" s="6" t="s">
        <v>9</v>
      </c>
      <c r="B64" s="6"/>
      <c r="C64" s="6"/>
      <c r="D64" s="7"/>
      <c r="E64" s="81" t="s">
        <v>9</v>
      </c>
      <c r="F64" t="s">
        <v>9</v>
      </c>
      <c r="G64" t="s">
        <v>9</v>
      </c>
      <c r="H64" t="s">
        <v>9</v>
      </c>
      <c r="I64" t="s">
        <v>9</v>
      </c>
      <c r="J64" s="135" t="s">
        <v>9</v>
      </c>
      <c r="K64" t="s">
        <v>9</v>
      </c>
      <c r="L64" t="s">
        <v>9</v>
      </c>
      <c r="M64" t="s">
        <v>9</v>
      </c>
      <c r="N64" t="s">
        <v>9</v>
      </c>
    </row>
    <row r="65" spans="1:14">
      <c r="A65" s="7" t="s">
        <v>113</v>
      </c>
      <c r="B65" s="7"/>
      <c r="C65" s="7"/>
      <c r="D65" s="7"/>
      <c r="E65" s="81" t="s">
        <v>9</v>
      </c>
      <c r="F65" t="s">
        <v>9</v>
      </c>
      <c r="G65" t="s">
        <v>9</v>
      </c>
      <c r="H65" t="s">
        <v>9</v>
      </c>
      <c r="I65" t="s">
        <v>9</v>
      </c>
      <c r="J65" s="135" t="s">
        <v>9</v>
      </c>
      <c r="K65" t="s">
        <v>9</v>
      </c>
      <c r="L65" t="s">
        <v>9</v>
      </c>
      <c r="M65" t="s">
        <v>9</v>
      </c>
      <c r="N65" t="s">
        <v>9</v>
      </c>
    </row>
    <row r="66" spans="1:14">
      <c r="A66" s="384" t="s">
        <v>114</v>
      </c>
      <c r="B66" s="384"/>
      <c r="C66" s="384"/>
      <c r="D66" s="7"/>
      <c r="E66" s="80" t="s">
        <v>5</v>
      </c>
      <c r="F66" s="8">
        <v>45.4</v>
      </c>
      <c r="G66" s="8">
        <v>52.5</v>
      </c>
      <c r="H66" s="8" t="s">
        <v>462</v>
      </c>
      <c r="I66" s="8" t="s">
        <v>463</v>
      </c>
      <c r="J66" s="135" t="s">
        <v>8</v>
      </c>
      <c r="K66" s="8">
        <v>46.2</v>
      </c>
      <c r="L66" s="8">
        <v>46.8</v>
      </c>
      <c r="M66" s="8">
        <v>44.2</v>
      </c>
      <c r="N66" s="44">
        <v>38.1</v>
      </c>
    </row>
    <row r="67" spans="1:14">
      <c r="A67" s="6">
        <v>1949</v>
      </c>
      <c r="B67" s="57" t="s">
        <v>16</v>
      </c>
      <c r="C67" s="6">
        <v>1990</v>
      </c>
      <c r="D67" s="7"/>
      <c r="E67" s="80" t="s">
        <v>5</v>
      </c>
      <c r="F67" s="8">
        <v>23.5</v>
      </c>
      <c r="G67" s="8" t="s">
        <v>226</v>
      </c>
      <c r="H67" s="135" t="s">
        <v>8</v>
      </c>
      <c r="I67" s="8" t="s">
        <v>464</v>
      </c>
      <c r="J67" s="135" t="s">
        <v>8</v>
      </c>
      <c r="K67" s="8">
        <v>22.3</v>
      </c>
      <c r="L67" s="8">
        <v>24.2</v>
      </c>
      <c r="M67" s="8" t="s">
        <v>465</v>
      </c>
      <c r="N67" s="43" t="s">
        <v>288</v>
      </c>
    </row>
    <row r="68" spans="1:14">
      <c r="A68" s="6">
        <v>1991</v>
      </c>
      <c r="B68" s="57" t="s">
        <v>16</v>
      </c>
      <c r="C68" s="6">
        <v>2000</v>
      </c>
      <c r="D68" s="7"/>
      <c r="E68" s="80" t="s">
        <v>5</v>
      </c>
      <c r="F68" s="8">
        <v>22.4</v>
      </c>
      <c r="G68" s="8" t="s">
        <v>19</v>
      </c>
      <c r="H68" s="135" t="s">
        <v>8</v>
      </c>
      <c r="I68" s="8" t="s">
        <v>466</v>
      </c>
      <c r="J68" s="135" t="s">
        <v>8</v>
      </c>
      <c r="K68" s="8">
        <v>21.4</v>
      </c>
      <c r="L68" s="8">
        <v>23</v>
      </c>
      <c r="M68" s="8" t="s">
        <v>75</v>
      </c>
      <c r="N68" s="44" t="s">
        <v>464</v>
      </c>
    </row>
    <row r="69" spans="1:14">
      <c r="A69" s="384" t="s">
        <v>168</v>
      </c>
      <c r="B69" s="384"/>
      <c r="C69" s="384"/>
      <c r="D69" s="7"/>
      <c r="E69" s="80" t="s">
        <v>5</v>
      </c>
      <c r="F69" s="8">
        <v>8.6999999999999993</v>
      </c>
      <c r="G69" s="135" t="s">
        <v>8</v>
      </c>
      <c r="H69" s="135" t="s">
        <v>8</v>
      </c>
      <c r="I69" s="135" t="s">
        <v>8</v>
      </c>
      <c r="J69" s="135" t="s">
        <v>8</v>
      </c>
      <c r="K69" s="8">
        <v>10.1</v>
      </c>
      <c r="L69" s="8" t="s">
        <v>97</v>
      </c>
      <c r="M69" s="8" t="s">
        <v>467</v>
      </c>
      <c r="N69" s="91" t="s">
        <v>468</v>
      </c>
    </row>
    <row r="70" spans="1:14" ht="10.5" customHeight="1">
      <c r="A70" s="6"/>
      <c r="B70" s="6"/>
      <c r="C70" s="6"/>
      <c r="D70" s="7"/>
      <c r="E70" s="22"/>
      <c r="F70" t="s">
        <v>9</v>
      </c>
      <c r="G70" t="s">
        <v>9</v>
      </c>
      <c r="H70" t="s">
        <v>9</v>
      </c>
      <c r="I70" t="s">
        <v>9</v>
      </c>
      <c r="J70" t="s">
        <v>9</v>
      </c>
      <c r="K70" t="s">
        <v>9</v>
      </c>
      <c r="L70" t="s">
        <v>9</v>
      </c>
      <c r="M70" t="s">
        <v>9</v>
      </c>
      <c r="N70" t="s">
        <v>9</v>
      </c>
    </row>
    <row r="71" spans="1:14" ht="12" customHeight="1">
      <c r="A71" s="6" t="s">
        <v>48</v>
      </c>
      <c r="B71" s="6"/>
      <c r="C71" s="6"/>
      <c r="D71" s="7"/>
      <c r="E71" s="24" t="s">
        <v>49</v>
      </c>
      <c r="F71" s="164">
        <v>4</v>
      </c>
      <c r="G71" s="164">
        <v>3.4</v>
      </c>
      <c r="H71" s="164" t="s">
        <v>198</v>
      </c>
      <c r="I71" s="164">
        <v>3.4</v>
      </c>
      <c r="J71" s="164" t="s">
        <v>295</v>
      </c>
      <c r="K71" s="164">
        <v>4</v>
      </c>
      <c r="L71" s="164">
        <v>3.9</v>
      </c>
      <c r="M71" s="164">
        <v>4.4000000000000004</v>
      </c>
      <c r="N71" s="164">
        <v>4.4000000000000004</v>
      </c>
    </row>
    <row r="72" spans="1:14" ht="24" customHeight="1">
      <c r="A72" s="334" t="s">
        <v>166</v>
      </c>
      <c r="B72" s="334"/>
      <c r="C72" s="334"/>
      <c r="D72" s="335"/>
      <c r="E72" s="24" t="s">
        <v>49</v>
      </c>
      <c r="F72" s="164">
        <v>4.2</v>
      </c>
      <c r="G72" s="164">
        <v>3.6</v>
      </c>
      <c r="H72" s="164" t="s">
        <v>198</v>
      </c>
      <c r="I72" s="164" t="s">
        <v>174</v>
      </c>
      <c r="J72" s="165" t="s">
        <v>8</v>
      </c>
      <c r="K72" s="164">
        <v>4.3</v>
      </c>
      <c r="L72" s="164">
        <v>4.2</v>
      </c>
      <c r="M72" s="164">
        <v>4.5999999999999996</v>
      </c>
      <c r="N72" s="164">
        <v>4.5999999999999996</v>
      </c>
    </row>
    <row r="73" spans="1:14">
      <c r="A73" s="6" t="s">
        <v>44</v>
      </c>
      <c r="B73" s="6"/>
      <c r="C73" s="6"/>
      <c r="D73" s="7"/>
      <c r="E73" s="24" t="s">
        <v>49</v>
      </c>
      <c r="F73" s="164">
        <v>3.6</v>
      </c>
      <c r="G73" s="164" t="s">
        <v>231</v>
      </c>
      <c r="H73" s="165" t="s">
        <v>8</v>
      </c>
      <c r="I73" s="165" t="s">
        <v>8</v>
      </c>
      <c r="J73" s="165" t="s">
        <v>8</v>
      </c>
      <c r="K73" s="164">
        <v>3.5</v>
      </c>
      <c r="L73" s="164" t="s">
        <v>207</v>
      </c>
      <c r="M73" s="164" t="s">
        <v>205</v>
      </c>
      <c r="N73" s="164" t="s">
        <v>294</v>
      </c>
    </row>
    <row r="74" spans="1:14" ht="24" customHeight="1">
      <c r="A74" s="334" t="s">
        <v>126</v>
      </c>
      <c r="B74" s="334"/>
      <c r="C74" s="334"/>
      <c r="D74" s="335"/>
      <c r="E74" s="24" t="s">
        <v>49</v>
      </c>
      <c r="F74" s="164">
        <v>3.2</v>
      </c>
      <c r="G74" s="164" t="s">
        <v>30</v>
      </c>
      <c r="H74" s="165" t="s">
        <v>8</v>
      </c>
      <c r="I74" s="164" t="s">
        <v>30</v>
      </c>
      <c r="J74" s="165" t="s">
        <v>8</v>
      </c>
      <c r="K74" s="164">
        <v>3.2</v>
      </c>
      <c r="L74" s="164">
        <v>3.1</v>
      </c>
      <c r="M74" s="164" t="s">
        <v>231</v>
      </c>
      <c r="N74" s="164" t="s">
        <v>185</v>
      </c>
    </row>
    <row r="75" spans="1:14" ht="9.75" customHeight="1">
      <c r="A75" s="6"/>
      <c r="B75" s="6"/>
      <c r="C75" s="6"/>
      <c r="D75" s="7"/>
      <c r="E75" s="22"/>
      <c r="F75" s="164" t="s">
        <v>9</v>
      </c>
      <c r="G75" s="164" t="s">
        <v>9</v>
      </c>
      <c r="H75" t="s">
        <v>9</v>
      </c>
      <c r="I75" s="164" t="s">
        <v>9</v>
      </c>
      <c r="J75" t="s">
        <v>9</v>
      </c>
      <c r="K75" s="164" t="s">
        <v>9</v>
      </c>
      <c r="L75" s="164" t="s">
        <v>9</v>
      </c>
      <c r="M75" s="164" t="s">
        <v>9</v>
      </c>
      <c r="N75" s="164" t="s">
        <v>9</v>
      </c>
    </row>
    <row r="76" spans="1:14" ht="13.5" customHeight="1">
      <c r="A76" s="6" t="s">
        <v>11</v>
      </c>
      <c r="B76" s="6"/>
      <c r="C76" s="6"/>
      <c r="D76" s="7"/>
      <c r="E76" s="25" t="s">
        <v>40</v>
      </c>
      <c r="F76" s="164">
        <v>106.2</v>
      </c>
      <c r="G76" s="164">
        <v>91.9</v>
      </c>
      <c r="H76" s="164" t="s">
        <v>440</v>
      </c>
      <c r="I76" s="164">
        <v>90.2</v>
      </c>
      <c r="J76" s="164" t="s">
        <v>469</v>
      </c>
      <c r="K76" s="164">
        <v>108.2</v>
      </c>
      <c r="L76" s="164">
        <v>104</v>
      </c>
      <c r="M76" s="164">
        <v>121.2</v>
      </c>
      <c r="N76" s="164">
        <v>116.1</v>
      </c>
    </row>
    <row r="77" spans="1:14" ht="24" customHeight="1">
      <c r="A77" s="334" t="s">
        <v>166</v>
      </c>
      <c r="B77" s="334"/>
      <c r="C77" s="334"/>
      <c r="D77" s="335"/>
      <c r="E77" s="25" t="s">
        <v>40</v>
      </c>
      <c r="F77" s="164">
        <v>114</v>
      </c>
      <c r="G77" s="164">
        <v>98.9</v>
      </c>
      <c r="H77" s="164" t="s">
        <v>470</v>
      </c>
      <c r="I77" s="164" t="s">
        <v>471</v>
      </c>
      <c r="J77" s="165" t="s">
        <v>8</v>
      </c>
      <c r="K77" s="164">
        <v>116.4</v>
      </c>
      <c r="L77" s="164">
        <v>112.1</v>
      </c>
      <c r="M77" s="164">
        <v>129.6</v>
      </c>
      <c r="N77" s="164">
        <v>120</v>
      </c>
    </row>
    <row r="78" spans="1:14" ht="13.2">
      <c r="A78" s="6" t="s">
        <v>44</v>
      </c>
      <c r="B78" s="6"/>
      <c r="C78" s="6"/>
      <c r="D78" s="7"/>
      <c r="E78" s="25" t="s">
        <v>40</v>
      </c>
      <c r="F78" s="164">
        <v>97.3</v>
      </c>
      <c r="G78" s="164" t="s">
        <v>234</v>
      </c>
      <c r="H78" s="165" t="s">
        <v>8</v>
      </c>
      <c r="I78" s="165" t="s">
        <v>8</v>
      </c>
      <c r="J78" s="165" t="s">
        <v>8</v>
      </c>
      <c r="K78" s="164">
        <v>96.1</v>
      </c>
      <c r="L78" s="164" t="s">
        <v>472</v>
      </c>
      <c r="M78" s="164" t="s">
        <v>473</v>
      </c>
      <c r="N78" s="164" t="s">
        <v>474</v>
      </c>
    </row>
    <row r="79" spans="1:14" ht="24" customHeight="1">
      <c r="A79" s="334" t="s">
        <v>126</v>
      </c>
      <c r="B79" s="334"/>
      <c r="C79" s="334"/>
      <c r="D79" s="335"/>
      <c r="E79" s="25" t="s">
        <v>40</v>
      </c>
      <c r="F79" s="164">
        <v>80.3</v>
      </c>
      <c r="G79" s="164" t="s">
        <v>237</v>
      </c>
      <c r="H79" s="165" t="s">
        <v>8</v>
      </c>
      <c r="I79" s="164" t="s">
        <v>146</v>
      </c>
      <c r="J79" s="165" t="s">
        <v>8</v>
      </c>
      <c r="K79" s="164">
        <v>82.1</v>
      </c>
      <c r="L79" s="164">
        <v>80.099999999999994</v>
      </c>
      <c r="M79" s="164" t="s">
        <v>475</v>
      </c>
      <c r="N79" s="164" t="s">
        <v>322</v>
      </c>
    </row>
    <row r="80" spans="1:14" ht="10.5" customHeight="1"/>
    <row r="81" spans="1:4" ht="10.5" customHeight="1">
      <c r="A81" t="s">
        <v>56</v>
      </c>
    </row>
    <row r="82" spans="1:4" ht="10.5" customHeight="1">
      <c r="A82" s="31" t="s">
        <v>60</v>
      </c>
    </row>
    <row r="83" spans="1:4" ht="10.5" customHeight="1">
      <c r="A83" s="32" t="s">
        <v>781</v>
      </c>
    </row>
    <row r="84" spans="1:4" ht="10.5" customHeight="1">
      <c r="A84" s="32" t="s">
        <v>631</v>
      </c>
    </row>
    <row r="85" spans="1:4" ht="10.5" customHeight="1"/>
    <row r="86" spans="1:4" ht="10.5" customHeight="1"/>
    <row r="87" spans="1:4" ht="12" customHeight="1"/>
    <row r="88" spans="1:4" ht="10.5" customHeight="1">
      <c r="B88" s="31"/>
      <c r="C88" s="31"/>
      <c r="D88" s="31"/>
    </row>
    <row r="89" spans="1:4" ht="10.5" customHeight="1">
      <c r="B89" s="31"/>
      <c r="C89" s="31"/>
      <c r="D89" s="31"/>
    </row>
    <row r="90" spans="1:4" ht="10.5" customHeight="1">
      <c r="B90" s="31"/>
      <c r="C90" s="31"/>
      <c r="D90" s="31"/>
    </row>
    <row r="91" spans="1:4" ht="10.5" customHeight="1">
      <c r="B91" s="32"/>
      <c r="C91" s="32"/>
      <c r="D91" s="32"/>
    </row>
    <row r="92" spans="1:4" ht="10.5" customHeight="1"/>
  </sheetData>
  <mergeCells count="41">
    <mergeCell ref="F56:M56"/>
    <mergeCell ref="A74:D74"/>
    <mergeCell ref="A36:D36"/>
    <mergeCell ref="F31:M31"/>
    <mergeCell ref="E3:E5"/>
    <mergeCell ref="A27:D27"/>
    <mergeCell ref="A22:D22"/>
    <mergeCell ref="A11:D11"/>
    <mergeCell ref="A3:D5"/>
    <mergeCell ref="A13:D13"/>
    <mergeCell ref="A24:D24"/>
    <mergeCell ref="A29:D29"/>
    <mergeCell ref="A16:C16"/>
    <mergeCell ref="A19:C19"/>
    <mergeCell ref="A33:D33"/>
    <mergeCell ref="A79:D79"/>
    <mergeCell ref="A66:C66"/>
    <mergeCell ref="A69:C69"/>
    <mergeCell ref="A63:D63"/>
    <mergeCell ref="A38:D38"/>
    <mergeCell ref="A49:D49"/>
    <mergeCell ref="A41:C41"/>
    <mergeCell ref="A44:C44"/>
    <mergeCell ref="A54:D54"/>
    <mergeCell ref="A52:D52"/>
    <mergeCell ref="A47:D47"/>
    <mergeCell ref="A58:D58"/>
    <mergeCell ref="A77:D77"/>
    <mergeCell ref="A61:D61"/>
    <mergeCell ref="A72:D72"/>
    <mergeCell ref="N3:N5"/>
    <mergeCell ref="J3:J5"/>
    <mergeCell ref="K3:K5"/>
    <mergeCell ref="F7:M7"/>
    <mergeCell ref="L3:M3"/>
    <mergeCell ref="L5:M5"/>
    <mergeCell ref="G3:G5"/>
    <mergeCell ref="F3:F5"/>
    <mergeCell ref="H3:I3"/>
    <mergeCell ref="H4:H5"/>
    <mergeCell ref="I4:I5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O96"/>
  <sheetViews>
    <sheetView showGridLines="0" zoomScaleNormal="100" workbookViewId="0"/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875" customWidth="1"/>
    <col min="5" max="5" width="6.125" style="18" customWidth="1"/>
    <col min="6" max="6" width="10.125" customWidth="1"/>
    <col min="7" max="8" width="9.875" customWidth="1"/>
    <col min="9" max="9" width="9.25" customWidth="1"/>
    <col min="10" max="10" width="9.75" customWidth="1"/>
    <col min="11" max="11" width="9.875" customWidth="1"/>
  </cols>
  <sheetData>
    <row r="1" spans="1:11" ht="12.75" customHeight="1">
      <c r="A1" s="1" t="s">
        <v>791</v>
      </c>
      <c r="B1" s="1"/>
      <c r="C1" s="1"/>
      <c r="D1" s="1"/>
    </row>
    <row r="2" spans="1:11" ht="12" customHeight="1">
      <c r="A2" s="236" t="s">
        <v>792</v>
      </c>
      <c r="B2" s="16"/>
      <c r="C2" s="16"/>
      <c r="D2" s="16"/>
      <c r="G2" s="6"/>
      <c r="H2" s="6"/>
      <c r="I2" s="6"/>
    </row>
    <row r="3" spans="1:11" ht="9" customHeight="1">
      <c r="A3" s="2"/>
      <c r="B3" s="2"/>
      <c r="C3" s="2"/>
      <c r="D3" s="2"/>
      <c r="E3" s="235"/>
      <c r="F3" s="36"/>
      <c r="G3" s="36"/>
      <c r="H3" s="36"/>
      <c r="I3" s="36"/>
      <c r="J3" s="36"/>
      <c r="K3" s="36"/>
    </row>
    <row r="4" spans="1:11" ht="11.25" customHeight="1">
      <c r="A4" s="322" t="s">
        <v>0</v>
      </c>
      <c r="B4" s="322"/>
      <c r="C4" s="322"/>
      <c r="D4" s="323"/>
      <c r="E4" s="330" t="s">
        <v>1</v>
      </c>
      <c r="F4" s="358" t="s">
        <v>20</v>
      </c>
      <c r="G4" s="359" t="s">
        <v>733</v>
      </c>
      <c r="H4" s="417"/>
      <c r="I4" s="417"/>
      <c r="J4" s="417"/>
      <c r="K4" s="417"/>
    </row>
    <row r="5" spans="1:11" ht="11.25" customHeight="1">
      <c r="A5" s="344"/>
      <c r="B5" s="344"/>
      <c r="C5" s="344"/>
      <c r="D5" s="345"/>
      <c r="E5" s="349"/>
      <c r="F5" s="374"/>
      <c r="G5" s="374" t="s">
        <v>156</v>
      </c>
      <c r="H5" s="418" t="s">
        <v>790</v>
      </c>
      <c r="I5" s="413" t="s">
        <v>66</v>
      </c>
      <c r="J5" s="414"/>
      <c r="K5" s="414"/>
    </row>
    <row r="6" spans="1:11" ht="11.25" customHeight="1">
      <c r="A6" s="344"/>
      <c r="B6" s="344"/>
      <c r="C6" s="344"/>
      <c r="D6" s="345"/>
      <c r="E6" s="349"/>
      <c r="F6" s="374"/>
      <c r="G6" s="374"/>
      <c r="H6" s="374"/>
      <c r="I6" s="415"/>
      <c r="J6" s="416"/>
      <c r="K6" s="416"/>
    </row>
    <row r="7" spans="1:11" ht="12" customHeight="1">
      <c r="A7" s="324"/>
      <c r="B7" s="324"/>
      <c r="C7" s="324"/>
      <c r="D7" s="325"/>
      <c r="E7" s="331"/>
      <c r="F7" s="387"/>
      <c r="G7" s="387"/>
      <c r="H7" s="387"/>
      <c r="I7" s="35">
        <v>1</v>
      </c>
      <c r="J7" s="4">
        <v>2</v>
      </c>
      <c r="K7" s="5" t="s">
        <v>157</v>
      </c>
    </row>
    <row r="8" spans="1:11" ht="7.5" customHeight="1">
      <c r="A8" s="38"/>
      <c r="B8" s="38"/>
      <c r="C8" s="38"/>
      <c r="D8" s="38"/>
      <c r="E8" s="129"/>
      <c r="F8" s="37"/>
      <c r="G8" s="37"/>
      <c r="H8" s="37"/>
      <c r="I8" s="129"/>
      <c r="J8" s="39"/>
      <c r="K8" s="39"/>
    </row>
    <row r="9" spans="1:11" ht="12" customHeight="1">
      <c r="A9" s="6"/>
      <c r="B9" s="6"/>
      <c r="C9" s="6"/>
      <c r="D9" s="6"/>
      <c r="E9"/>
      <c r="F9" s="395" t="s">
        <v>2</v>
      </c>
      <c r="G9" s="395"/>
      <c r="H9" s="395"/>
      <c r="I9" s="395"/>
      <c r="J9" s="395"/>
      <c r="K9" s="395"/>
    </row>
    <row r="10" spans="1:11" ht="7.5" customHeight="1">
      <c r="A10" s="6"/>
      <c r="B10" s="6"/>
      <c r="C10" s="6"/>
      <c r="D10" s="6"/>
    </row>
    <row r="11" spans="1:11" ht="12" customHeight="1">
      <c r="A11" s="14" t="s">
        <v>12</v>
      </c>
      <c r="B11" s="14"/>
      <c r="C11" s="14"/>
      <c r="D11" s="14"/>
      <c r="E11" s="21" t="s">
        <v>13</v>
      </c>
      <c r="F11" s="192">
        <v>2194</v>
      </c>
      <c r="G11" s="192">
        <v>78</v>
      </c>
      <c r="H11" s="192">
        <v>236</v>
      </c>
      <c r="I11" s="192">
        <v>124</v>
      </c>
      <c r="J11" s="192">
        <v>94</v>
      </c>
      <c r="K11" s="192" t="s">
        <v>98</v>
      </c>
    </row>
    <row r="12" spans="1:11" ht="9.75" customHeight="1">
      <c r="A12" s="16"/>
      <c r="B12" s="16"/>
      <c r="C12" s="16"/>
      <c r="D12" s="14"/>
      <c r="E12" s="21"/>
      <c r="F12" s="192"/>
      <c r="G12" s="192"/>
      <c r="H12" s="192"/>
      <c r="I12" s="192"/>
      <c r="J12" s="192"/>
      <c r="K12" s="192"/>
    </row>
    <row r="13" spans="1:11" ht="24" customHeight="1">
      <c r="A13" s="334" t="s">
        <v>170</v>
      </c>
      <c r="B13" s="334"/>
      <c r="C13" s="334"/>
      <c r="D13" s="335"/>
      <c r="E13" s="80" t="s">
        <v>5</v>
      </c>
      <c r="F13" s="8">
        <v>26.9</v>
      </c>
      <c r="G13" s="135" t="s">
        <v>8</v>
      </c>
      <c r="H13" s="8">
        <v>39.299999999999997</v>
      </c>
      <c r="I13" s="8" t="s">
        <v>478</v>
      </c>
      <c r="J13" s="8" t="s">
        <v>311</v>
      </c>
      <c r="K13" s="8" t="s">
        <v>479</v>
      </c>
    </row>
    <row r="14" spans="1:11" ht="11.25" customHeight="1">
      <c r="A14" s="6" t="s">
        <v>44</v>
      </c>
      <c r="B14" s="6"/>
      <c r="C14" s="6"/>
      <c r="D14" s="7"/>
      <c r="E14" s="80" t="s">
        <v>5</v>
      </c>
      <c r="F14" s="8">
        <v>8</v>
      </c>
      <c r="G14" s="135" t="s">
        <v>8</v>
      </c>
      <c r="H14" s="8" t="s">
        <v>442</v>
      </c>
      <c r="I14" s="8" t="s">
        <v>426</v>
      </c>
      <c r="J14" s="9" t="s">
        <v>375</v>
      </c>
      <c r="K14" s="135" t="s">
        <v>8</v>
      </c>
    </row>
    <row r="15" spans="1:11" ht="24" customHeight="1">
      <c r="A15" s="334" t="s">
        <v>126</v>
      </c>
      <c r="B15" s="334"/>
      <c r="C15" s="334"/>
      <c r="D15" s="335"/>
      <c r="E15" s="80" t="s">
        <v>5</v>
      </c>
      <c r="F15" s="8">
        <v>62.9</v>
      </c>
      <c r="G15" s="8">
        <v>77.2</v>
      </c>
      <c r="H15" s="8">
        <v>47.9</v>
      </c>
      <c r="I15" s="8">
        <v>55.9</v>
      </c>
      <c r="J15" s="8" t="s">
        <v>225</v>
      </c>
      <c r="K15" s="135" t="s">
        <v>8</v>
      </c>
    </row>
    <row r="16" spans="1:11" ht="9" customHeight="1">
      <c r="A16" s="6"/>
      <c r="B16" s="6"/>
      <c r="C16" s="6"/>
      <c r="D16" s="7"/>
      <c r="E16" s="81"/>
      <c r="F16" t="s">
        <v>9</v>
      </c>
      <c r="G16" t="s">
        <v>9</v>
      </c>
      <c r="H16" t="s">
        <v>9</v>
      </c>
      <c r="I16" t="s">
        <v>9</v>
      </c>
      <c r="J16" t="s">
        <v>9</v>
      </c>
      <c r="K16" t="s">
        <v>9</v>
      </c>
    </row>
    <row r="17" spans="1:15" ht="12" customHeight="1">
      <c r="A17" s="6" t="s">
        <v>113</v>
      </c>
      <c r="B17" s="6"/>
      <c r="C17" s="6"/>
      <c r="D17" s="7"/>
      <c r="E17" s="81" t="s">
        <v>9</v>
      </c>
      <c r="F17" t="s">
        <v>9</v>
      </c>
      <c r="G17" t="s">
        <v>9</v>
      </c>
      <c r="H17" t="s">
        <v>9</v>
      </c>
      <c r="I17" t="s">
        <v>9</v>
      </c>
      <c r="J17" t="s">
        <v>9</v>
      </c>
      <c r="K17" t="s">
        <v>9</v>
      </c>
    </row>
    <row r="18" spans="1:15" ht="12" customHeight="1">
      <c r="A18" s="384" t="s">
        <v>114</v>
      </c>
      <c r="B18" s="384"/>
      <c r="C18" s="384"/>
      <c r="D18" s="7"/>
      <c r="E18" s="80" t="s">
        <v>5</v>
      </c>
      <c r="F18" s="8">
        <v>38.1</v>
      </c>
      <c r="G18" s="8" t="s">
        <v>443</v>
      </c>
      <c r="H18" s="8">
        <v>44.8</v>
      </c>
      <c r="I18" s="8">
        <v>42.7</v>
      </c>
      <c r="J18" s="8" t="s">
        <v>480</v>
      </c>
      <c r="K18" s="8" t="s">
        <v>481</v>
      </c>
    </row>
    <row r="19" spans="1:15" ht="12" customHeight="1">
      <c r="A19" s="6">
        <v>1949</v>
      </c>
      <c r="B19" s="57" t="s">
        <v>16</v>
      </c>
      <c r="C19" s="6">
        <v>1990</v>
      </c>
      <c r="D19" s="7"/>
      <c r="E19" s="80" t="s">
        <v>5</v>
      </c>
      <c r="F19" s="8">
        <v>42.4</v>
      </c>
      <c r="G19" s="8" t="s">
        <v>444</v>
      </c>
      <c r="H19" s="8">
        <v>27.4</v>
      </c>
      <c r="I19" s="8" t="s">
        <v>380</v>
      </c>
      <c r="J19" s="8" t="s">
        <v>482</v>
      </c>
      <c r="K19" s="135" t="s">
        <v>8</v>
      </c>
    </row>
    <row r="20" spans="1:15" ht="12" customHeight="1">
      <c r="A20" s="6">
        <v>1991</v>
      </c>
      <c r="B20" s="57" t="s">
        <v>16</v>
      </c>
      <c r="C20" s="6">
        <v>2000</v>
      </c>
      <c r="D20" s="7"/>
      <c r="E20" s="80" t="s">
        <v>5</v>
      </c>
      <c r="F20" s="8">
        <v>15.1</v>
      </c>
      <c r="G20" s="135" t="s">
        <v>8</v>
      </c>
      <c r="H20" s="8" t="s">
        <v>283</v>
      </c>
      <c r="I20" s="8" t="s">
        <v>483</v>
      </c>
      <c r="J20" s="8" t="s">
        <v>484</v>
      </c>
      <c r="K20" s="135" t="s">
        <v>8</v>
      </c>
    </row>
    <row r="21" spans="1:15" ht="12" customHeight="1">
      <c r="A21" s="384" t="s">
        <v>168</v>
      </c>
      <c r="B21" s="384"/>
      <c r="C21" s="384"/>
      <c r="D21" s="7"/>
      <c r="E21" s="80" t="s">
        <v>5</v>
      </c>
      <c r="F21" s="8">
        <v>4.4000000000000004</v>
      </c>
      <c r="G21" s="135" t="s">
        <v>8</v>
      </c>
      <c r="H21" s="8" t="s">
        <v>352</v>
      </c>
      <c r="I21" s="8" t="s">
        <v>379</v>
      </c>
      <c r="J21" s="8" t="s">
        <v>402</v>
      </c>
      <c r="K21" s="135" t="s">
        <v>8</v>
      </c>
    </row>
    <row r="22" spans="1:15" ht="9.75" customHeight="1">
      <c r="A22" s="6"/>
      <c r="B22" s="6"/>
      <c r="C22" s="6"/>
      <c r="D22" s="7"/>
      <c r="E22" s="22"/>
      <c r="F22" t="s">
        <v>9</v>
      </c>
      <c r="G22" t="s">
        <v>9</v>
      </c>
      <c r="H22" t="s">
        <v>9</v>
      </c>
      <c r="I22" t="s">
        <v>9</v>
      </c>
      <c r="J22" t="s">
        <v>9</v>
      </c>
      <c r="K22" t="s">
        <v>9</v>
      </c>
    </row>
    <row r="23" spans="1:15" ht="12" customHeight="1">
      <c r="A23" s="6" t="s">
        <v>48</v>
      </c>
      <c r="B23" s="6"/>
      <c r="C23" s="6"/>
      <c r="D23" s="7"/>
      <c r="E23" s="24" t="s">
        <v>49</v>
      </c>
      <c r="F23" s="164">
        <v>3</v>
      </c>
      <c r="G23" s="164">
        <v>3.2</v>
      </c>
      <c r="H23" s="164">
        <v>3.9</v>
      </c>
      <c r="I23" s="164">
        <v>3.5</v>
      </c>
      <c r="J23" s="164">
        <v>4.2</v>
      </c>
      <c r="K23" s="164" t="s">
        <v>7</v>
      </c>
    </row>
    <row r="24" spans="1:15" ht="22.5" customHeight="1">
      <c r="A24" s="334" t="s">
        <v>170</v>
      </c>
      <c r="B24" s="334"/>
      <c r="C24" s="334"/>
      <c r="D24" s="335"/>
      <c r="E24" s="24" t="s">
        <v>49</v>
      </c>
      <c r="F24" s="164">
        <v>4.0999999999999996</v>
      </c>
      <c r="G24" s="165" t="s">
        <v>8</v>
      </c>
      <c r="H24" s="164">
        <v>4.5999999999999996</v>
      </c>
      <c r="I24" s="164" t="s">
        <v>295</v>
      </c>
      <c r="J24" s="164" t="s">
        <v>199</v>
      </c>
      <c r="K24" s="164" t="s">
        <v>58</v>
      </c>
    </row>
    <row r="25" spans="1:15">
      <c r="A25" s="6" t="s">
        <v>44</v>
      </c>
      <c r="B25" s="6"/>
      <c r="C25" s="6"/>
      <c r="D25" s="7"/>
      <c r="E25" s="24" t="s">
        <v>49</v>
      </c>
      <c r="F25" s="164">
        <v>3.3</v>
      </c>
      <c r="G25" s="165" t="s">
        <v>8</v>
      </c>
      <c r="H25" s="164" t="s">
        <v>172</v>
      </c>
      <c r="I25" s="164" t="s">
        <v>255</v>
      </c>
      <c r="J25" s="164" t="s">
        <v>172</v>
      </c>
      <c r="K25" s="165" t="s">
        <v>8</v>
      </c>
    </row>
    <row r="26" spans="1:15" ht="24" customHeight="1">
      <c r="A26" s="334" t="s">
        <v>126</v>
      </c>
      <c r="B26" s="334"/>
      <c r="C26" s="334"/>
      <c r="D26" s="335"/>
      <c r="E26" s="24" t="s">
        <v>49</v>
      </c>
      <c r="F26" s="164">
        <v>2.6</v>
      </c>
      <c r="G26" s="164">
        <v>3</v>
      </c>
      <c r="H26" s="164">
        <v>3.3</v>
      </c>
      <c r="I26" s="164">
        <v>3.1</v>
      </c>
      <c r="J26" s="164" t="s">
        <v>255</v>
      </c>
      <c r="K26" s="165" t="s">
        <v>8</v>
      </c>
      <c r="O26" s="10"/>
    </row>
    <row r="27" spans="1:15" ht="9.75" customHeight="1">
      <c r="A27" s="6"/>
      <c r="B27" s="6"/>
      <c r="C27" s="6"/>
      <c r="D27" s="7"/>
      <c r="E27" s="22"/>
      <c r="F27" t="s">
        <v>9</v>
      </c>
      <c r="G27" t="s">
        <v>9</v>
      </c>
      <c r="H27" t="s">
        <v>9</v>
      </c>
      <c r="I27" t="s">
        <v>9</v>
      </c>
      <c r="J27" t="s">
        <v>9</v>
      </c>
      <c r="K27" t="s">
        <v>9</v>
      </c>
    </row>
    <row r="28" spans="1:15" ht="13.2">
      <c r="A28" s="6" t="s">
        <v>11</v>
      </c>
      <c r="B28" s="6"/>
      <c r="C28" s="6"/>
      <c r="D28" s="7"/>
      <c r="E28" s="25" t="s">
        <v>40</v>
      </c>
      <c r="F28" s="164">
        <v>78</v>
      </c>
      <c r="G28" s="164">
        <v>75</v>
      </c>
      <c r="H28" s="164">
        <v>102.3</v>
      </c>
      <c r="I28" s="164">
        <v>91.1</v>
      </c>
      <c r="J28" s="164">
        <v>110</v>
      </c>
      <c r="K28" s="164" t="s">
        <v>485</v>
      </c>
    </row>
    <row r="29" spans="1:15" ht="22.5" customHeight="1">
      <c r="A29" s="334" t="s">
        <v>170</v>
      </c>
      <c r="B29" s="334"/>
      <c r="C29" s="334"/>
      <c r="D29" s="335"/>
      <c r="E29" s="25" t="s">
        <v>40</v>
      </c>
      <c r="F29" s="164">
        <v>111.6</v>
      </c>
      <c r="G29" s="165" t="s">
        <v>8</v>
      </c>
      <c r="H29" s="164">
        <v>127.2</v>
      </c>
      <c r="I29" s="164" t="s">
        <v>300</v>
      </c>
      <c r="J29" s="164" t="s">
        <v>486</v>
      </c>
      <c r="K29" s="164" t="s">
        <v>487</v>
      </c>
    </row>
    <row r="30" spans="1:15" ht="13.2">
      <c r="A30" s="6" t="s">
        <v>44</v>
      </c>
      <c r="B30" s="6"/>
      <c r="C30" s="6"/>
      <c r="D30" s="7"/>
      <c r="E30" s="25" t="s">
        <v>40</v>
      </c>
      <c r="F30" s="164">
        <v>86.8</v>
      </c>
      <c r="G30" s="165" t="s">
        <v>8</v>
      </c>
      <c r="H30" s="164" t="s">
        <v>448</v>
      </c>
      <c r="I30" s="164" t="s">
        <v>431</v>
      </c>
      <c r="J30" s="164" t="s">
        <v>488</v>
      </c>
      <c r="K30" s="165" t="s">
        <v>8</v>
      </c>
    </row>
    <row r="31" spans="1:15" ht="22.5" customHeight="1">
      <c r="A31" s="334" t="s">
        <v>126</v>
      </c>
      <c r="B31" s="334"/>
      <c r="C31" s="334"/>
      <c r="D31" s="335"/>
      <c r="E31" s="25" t="s">
        <v>40</v>
      </c>
      <c r="F31" s="164">
        <v>62.5</v>
      </c>
      <c r="G31" s="147">
        <v>66.900000000000006</v>
      </c>
      <c r="H31" s="164">
        <v>81.3</v>
      </c>
      <c r="I31" s="164">
        <v>76.400000000000006</v>
      </c>
      <c r="J31" s="164" t="s">
        <v>489</v>
      </c>
      <c r="K31" s="165" t="s">
        <v>8</v>
      </c>
    </row>
    <row r="32" spans="1:15" ht="9" customHeight="1">
      <c r="A32" s="102"/>
      <c r="B32" s="102"/>
      <c r="C32" s="102"/>
      <c r="D32" s="103"/>
      <c r="E32" s="25"/>
      <c r="F32" s="164" t="s">
        <v>9</v>
      </c>
      <c r="G32" s="147" t="s">
        <v>9</v>
      </c>
      <c r="H32" s="164" t="s">
        <v>9</v>
      </c>
      <c r="I32" s="164" t="s">
        <v>9</v>
      </c>
      <c r="J32" s="164" t="s">
        <v>9</v>
      </c>
      <c r="K32" s="164" t="s">
        <v>9</v>
      </c>
    </row>
    <row r="33" spans="1:11" ht="13.2">
      <c r="A33" s="53" t="s">
        <v>165</v>
      </c>
      <c r="B33" s="6"/>
      <c r="C33" s="6"/>
      <c r="D33" s="7"/>
      <c r="E33" s="25" t="s">
        <v>40</v>
      </c>
      <c r="F33" s="164">
        <v>3.5</v>
      </c>
      <c r="G33" s="147">
        <v>18.2</v>
      </c>
      <c r="H33" s="164">
        <v>21.5</v>
      </c>
      <c r="I33" s="164">
        <v>15.5</v>
      </c>
      <c r="J33" s="164">
        <v>25.9</v>
      </c>
      <c r="K33" s="164" t="s">
        <v>490</v>
      </c>
    </row>
    <row r="34" spans="1:11" ht="22.5" customHeight="1">
      <c r="A34" s="419" t="s">
        <v>167</v>
      </c>
      <c r="B34" s="419"/>
      <c r="C34" s="419"/>
      <c r="D34" s="420"/>
      <c r="E34" s="163" t="s">
        <v>40</v>
      </c>
      <c r="F34" s="164">
        <v>6.1</v>
      </c>
      <c r="G34" s="165" t="s">
        <v>8</v>
      </c>
      <c r="H34" s="164">
        <v>27.5</v>
      </c>
      <c r="I34" s="164" t="s">
        <v>315</v>
      </c>
      <c r="J34" s="164" t="s">
        <v>734</v>
      </c>
      <c r="K34" s="164" t="s">
        <v>735</v>
      </c>
    </row>
    <row r="35" spans="1:11" ht="13.2">
      <c r="A35" s="6" t="s">
        <v>44</v>
      </c>
      <c r="B35" s="6"/>
      <c r="C35" s="6"/>
      <c r="D35" s="7"/>
      <c r="E35" s="163" t="s">
        <v>40</v>
      </c>
      <c r="F35" s="164" t="s">
        <v>195</v>
      </c>
      <c r="G35" s="165" t="s">
        <v>8</v>
      </c>
      <c r="H35" s="164" t="s">
        <v>424</v>
      </c>
      <c r="I35" s="164" t="s">
        <v>227</v>
      </c>
      <c r="J35" s="164" t="s">
        <v>736</v>
      </c>
      <c r="K35" s="165" t="s">
        <v>8</v>
      </c>
    </row>
    <row r="36" spans="1:11" ht="22.5" customHeight="1">
      <c r="A36" s="379" t="s">
        <v>126</v>
      </c>
      <c r="B36" s="379"/>
      <c r="C36" s="379"/>
      <c r="D36" s="381"/>
      <c r="E36" s="163" t="s">
        <v>40</v>
      </c>
      <c r="F36" s="164">
        <v>2.2999999999999998</v>
      </c>
      <c r="G36" s="147">
        <v>16.600000000000001</v>
      </c>
      <c r="H36" s="164">
        <v>16.399999999999999</v>
      </c>
      <c r="I36" s="164">
        <v>13.2</v>
      </c>
      <c r="J36" s="164" t="s">
        <v>65</v>
      </c>
      <c r="K36" s="165" t="s">
        <v>8</v>
      </c>
    </row>
    <row r="37" spans="1:11" ht="7.5" customHeight="1">
      <c r="A37" s="6"/>
      <c r="B37" s="6"/>
      <c r="C37" s="6"/>
      <c r="D37" s="6"/>
      <c r="E37" s="82"/>
    </row>
    <row r="38" spans="1:11" ht="13.5" customHeight="1">
      <c r="A38" s="69"/>
      <c r="B38" s="69"/>
      <c r="C38" s="69"/>
      <c r="D38" s="69"/>
      <c r="E38" s="17"/>
      <c r="F38" s="383" t="s">
        <v>611</v>
      </c>
      <c r="G38" s="383"/>
      <c r="H38" s="383"/>
      <c r="I38" s="383"/>
      <c r="J38" s="383"/>
      <c r="K38" s="383"/>
    </row>
    <row r="39" spans="1:11" ht="7.5" customHeight="1">
      <c r="A39" s="6"/>
      <c r="B39" s="6"/>
      <c r="C39" s="6"/>
    </row>
    <row r="40" spans="1:11" ht="13.8">
      <c r="A40" s="391" t="s">
        <v>115</v>
      </c>
      <c r="B40" s="391"/>
      <c r="C40" s="391"/>
      <c r="D40" s="392"/>
      <c r="E40" s="139" t="s">
        <v>614</v>
      </c>
      <c r="F40" s="138">
        <v>64.599999999999994</v>
      </c>
      <c r="G40" s="138">
        <v>83.3</v>
      </c>
      <c r="H40" s="138">
        <v>50.6</v>
      </c>
      <c r="I40" s="138">
        <v>59.1</v>
      </c>
      <c r="J40" s="138" t="s">
        <v>194</v>
      </c>
      <c r="K40" s="138" t="s">
        <v>632</v>
      </c>
    </row>
    <row r="41" spans="1:11" ht="12" customHeight="1">
      <c r="A41" s="16"/>
      <c r="B41" s="16"/>
      <c r="C41" s="16"/>
      <c r="D41" s="14"/>
      <c r="E41" s="21" t="s">
        <v>13</v>
      </c>
      <c r="F41" s="192">
        <v>1419</v>
      </c>
      <c r="G41" s="192">
        <v>65</v>
      </c>
      <c r="H41" s="192">
        <v>119</v>
      </c>
      <c r="I41" s="192">
        <v>73</v>
      </c>
      <c r="J41" s="192" t="s">
        <v>62</v>
      </c>
      <c r="K41" s="41" t="s">
        <v>110</v>
      </c>
    </row>
    <row r="42" spans="1:11" ht="9.75" customHeight="1">
      <c r="A42" s="16"/>
      <c r="B42" s="16"/>
      <c r="C42" s="16"/>
      <c r="D42" s="14"/>
      <c r="E42" s="21"/>
      <c r="F42" s="192"/>
      <c r="G42" s="192"/>
      <c r="H42" s="192"/>
      <c r="I42" s="192"/>
      <c r="J42" s="192"/>
      <c r="K42" s="41"/>
    </row>
    <row r="43" spans="1:11" ht="22.5" customHeight="1">
      <c r="A43" s="334" t="s">
        <v>170</v>
      </c>
      <c r="B43" s="334"/>
      <c r="C43" s="334"/>
      <c r="D43" s="335"/>
      <c r="E43" s="80" t="s">
        <v>5</v>
      </c>
      <c r="F43" s="8" t="s">
        <v>174</v>
      </c>
      <c r="G43" s="135" t="s">
        <v>8</v>
      </c>
      <c r="H43" s="135" t="s">
        <v>8</v>
      </c>
      <c r="I43" s="135" t="s">
        <v>8</v>
      </c>
      <c r="J43" s="135" t="s">
        <v>8</v>
      </c>
      <c r="K43" s="135" t="s">
        <v>8</v>
      </c>
    </row>
    <row r="44" spans="1:11" ht="12" customHeight="1">
      <c r="A44" s="6" t="s">
        <v>44</v>
      </c>
      <c r="B44" s="6"/>
      <c r="C44" s="6"/>
      <c r="D44" s="7"/>
      <c r="E44" s="80" t="s">
        <v>5</v>
      </c>
      <c r="F44" s="8">
        <v>5.4</v>
      </c>
      <c r="G44" s="135" t="s">
        <v>8</v>
      </c>
      <c r="H44" s="9" t="s">
        <v>329</v>
      </c>
      <c r="I44" s="135" t="s">
        <v>8</v>
      </c>
      <c r="J44" s="135" t="s">
        <v>8</v>
      </c>
      <c r="K44" s="135" t="s">
        <v>8</v>
      </c>
    </row>
    <row r="45" spans="1:11" ht="23.25" customHeight="1">
      <c r="A45" s="334" t="s">
        <v>126</v>
      </c>
      <c r="B45" s="334"/>
      <c r="C45" s="334"/>
      <c r="D45" s="335"/>
      <c r="E45" s="80" t="s">
        <v>5</v>
      </c>
      <c r="F45" s="8">
        <v>88.5</v>
      </c>
      <c r="G45" s="9">
        <v>88.9</v>
      </c>
      <c r="H45" s="8">
        <v>81</v>
      </c>
      <c r="I45" s="8">
        <v>82.5</v>
      </c>
      <c r="J45" s="8" t="s">
        <v>491</v>
      </c>
      <c r="K45" s="135" t="s">
        <v>8</v>
      </c>
    </row>
    <row r="46" spans="1:11" ht="9.75" customHeight="1">
      <c r="A46" s="6"/>
      <c r="B46" s="6"/>
      <c r="C46" s="6"/>
      <c r="D46" s="7"/>
      <c r="E46" s="81"/>
      <c r="F46" s="8" t="s">
        <v>9</v>
      </c>
      <c r="G46" s="9" t="s">
        <v>9</v>
      </c>
      <c r="H46" s="9" t="s">
        <v>9</v>
      </c>
      <c r="I46" s="8" t="s">
        <v>9</v>
      </c>
      <c r="J46" s="9" t="s">
        <v>9</v>
      </c>
      <c r="K46" s="165" t="s">
        <v>9</v>
      </c>
    </row>
    <row r="47" spans="1:11" ht="11.25" customHeight="1">
      <c r="A47" s="6" t="s">
        <v>113</v>
      </c>
      <c r="B47" s="6"/>
      <c r="C47" s="6"/>
      <c r="D47" s="7"/>
      <c r="E47" s="81" t="s">
        <v>9</v>
      </c>
      <c r="F47" t="s">
        <v>9</v>
      </c>
      <c r="G47" t="s">
        <v>9</v>
      </c>
      <c r="H47" t="s">
        <v>9</v>
      </c>
      <c r="I47" t="s">
        <v>9</v>
      </c>
      <c r="J47" t="s">
        <v>9</v>
      </c>
      <c r="K47" s="165" t="s">
        <v>9</v>
      </c>
    </row>
    <row r="48" spans="1:11">
      <c r="A48" s="384" t="s">
        <v>114</v>
      </c>
      <c r="B48" s="384"/>
      <c r="C48" s="384"/>
      <c r="D48" s="7"/>
      <c r="E48" s="80" t="s">
        <v>5</v>
      </c>
      <c r="F48" s="8">
        <v>34.1</v>
      </c>
      <c r="G48" s="8" t="s">
        <v>449</v>
      </c>
      <c r="H48" s="8">
        <v>45.5</v>
      </c>
      <c r="I48" s="8" t="s">
        <v>248</v>
      </c>
      <c r="J48" s="8" t="s">
        <v>492</v>
      </c>
      <c r="K48" s="135" t="s">
        <v>8</v>
      </c>
    </row>
    <row r="49" spans="1:11">
      <c r="A49" s="6">
        <v>1949</v>
      </c>
      <c r="B49" s="57" t="s">
        <v>16</v>
      </c>
      <c r="C49" s="6">
        <v>1990</v>
      </c>
      <c r="D49" s="7"/>
      <c r="E49" s="80" t="s">
        <v>5</v>
      </c>
      <c r="F49" s="8">
        <v>52.7</v>
      </c>
      <c r="G49" s="8" t="s">
        <v>265</v>
      </c>
      <c r="H49" s="8">
        <v>37.9</v>
      </c>
      <c r="I49" s="8" t="s">
        <v>493</v>
      </c>
      <c r="J49" s="8" t="s">
        <v>494</v>
      </c>
      <c r="K49" s="135" t="s">
        <v>8</v>
      </c>
    </row>
    <row r="50" spans="1:11">
      <c r="A50" s="6">
        <v>1991</v>
      </c>
      <c r="B50" s="57" t="s">
        <v>16</v>
      </c>
      <c r="C50" s="6">
        <v>2000</v>
      </c>
      <c r="D50" s="7"/>
      <c r="E50" s="80" t="s">
        <v>5</v>
      </c>
      <c r="F50" s="8">
        <v>11.2</v>
      </c>
      <c r="G50" s="135" t="s">
        <v>8</v>
      </c>
      <c r="H50" s="8" t="s">
        <v>220</v>
      </c>
      <c r="I50" s="135" t="s">
        <v>8</v>
      </c>
      <c r="J50" s="135" t="s">
        <v>8</v>
      </c>
      <c r="K50" s="135" t="s">
        <v>8</v>
      </c>
    </row>
    <row r="51" spans="1:11">
      <c r="A51" s="384" t="s">
        <v>168</v>
      </c>
      <c r="B51" s="384"/>
      <c r="C51" s="384"/>
      <c r="D51" s="7"/>
      <c r="E51" s="80" t="s">
        <v>5</v>
      </c>
      <c r="F51" s="8" t="s">
        <v>204</v>
      </c>
      <c r="G51" s="135" t="s">
        <v>8</v>
      </c>
      <c r="H51" s="135" t="s">
        <v>8</v>
      </c>
      <c r="I51" s="135" t="s">
        <v>8</v>
      </c>
      <c r="J51" s="135" t="s">
        <v>8</v>
      </c>
      <c r="K51" s="135" t="s">
        <v>8</v>
      </c>
    </row>
    <row r="52" spans="1:11" ht="9.75" customHeight="1">
      <c r="A52" s="6"/>
      <c r="B52" s="6"/>
      <c r="C52" s="6"/>
      <c r="D52" s="7"/>
      <c r="E52" s="23"/>
      <c r="F52" t="s">
        <v>9</v>
      </c>
      <c r="G52" t="s">
        <v>9</v>
      </c>
      <c r="H52" t="s">
        <v>9</v>
      </c>
      <c r="I52" t="s">
        <v>9</v>
      </c>
      <c r="J52" t="s">
        <v>9</v>
      </c>
      <c r="K52" t="s">
        <v>9</v>
      </c>
    </row>
    <row r="53" spans="1:11" ht="11.25" customHeight="1">
      <c r="A53" s="6" t="s">
        <v>48</v>
      </c>
      <c r="B53" s="6"/>
      <c r="C53" s="6"/>
      <c r="D53" s="7"/>
      <c r="E53" s="24" t="s">
        <v>49</v>
      </c>
      <c r="F53" s="164">
        <v>2.5</v>
      </c>
      <c r="G53" s="164">
        <v>3.1</v>
      </c>
      <c r="H53" s="164">
        <v>3.4</v>
      </c>
      <c r="I53" s="164">
        <v>3.2</v>
      </c>
      <c r="J53" s="164" t="s">
        <v>174</v>
      </c>
      <c r="K53" s="164" t="s">
        <v>188</v>
      </c>
    </row>
    <row r="54" spans="1:11" ht="22.5" customHeight="1">
      <c r="A54" s="334" t="s">
        <v>170</v>
      </c>
      <c r="B54" s="334"/>
      <c r="C54" s="334"/>
      <c r="D54" s="335"/>
      <c r="E54" s="24" t="s">
        <v>49</v>
      </c>
      <c r="F54" s="164" t="s">
        <v>39</v>
      </c>
      <c r="G54" s="165" t="s">
        <v>8</v>
      </c>
      <c r="H54" s="165" t="s">
        <v>8</v>
      </c>
      <c r="I54" s="165" t="s">
        <v>8</v>
      </c>
      <c r="J54" s="165" t="s">
        <v>8</v>
      </c>
      <c r="K54" s="165" t="s">
        <v>8</v>
      </c>
    </row>
    <row r="55" spans="1:11" ht="11.25" customHeight="1">
      <c r="A55" s="6" t="s">
        <v>44</v>
      </c>
      <c r="B55" s="6"/>
      <c r="C55" s="6"/>
      <c r="D55" s="7"/>
      <c r="E55" s="24" t="s">
        <v>49</v>
      </c>
      <c r="F55" s="164">
        <v>2.8</v>
      </c>
      <c r="G55" s="165" t="s">
        <v>8</v>
      </c>
      <c r="H55" s="164" t="s">
        <v>174</v>
      </c>
      <c r="I55" s="165" t="s">
        <v>8</v>
      </c>
      <c r="J55" s="165" t="s">
        <v>8</v>
      </c>
      <c r="K55" s="165" t="s">
        <v>8</v>
      </c>
    </row>
    <row r="56" spans="1:11" ht="23.25" customHeight="1">
      <c r="A56" s="334" t="s">
        <v>126</v>
      </c>
      <c r="B56" s="334"/>
      <c r="C56" s="334"/>
      <c r="D56" s="335"/>
      <c r="E56" s="24" t="s">
        <v>49</v>
      </c>
      <c r="F56" s="164">
        <v>2.5</v>
      </c>
      <c r="G56" s="164">
        <v>3</v>
      </c>
      <c r="H56" s="164">
        <v>3.3</v>
      </c>
      <c r="I56" s="164">
        <v>3.1</v>
      </c>
      <c r="J56" s="164" t="s">
        <v>255</v>
      </c>
      <c r="K56" s="165" t="s">
        <v>8</v>
      </c>
    </row>
    <row r="57" spans="1:11" ht="12" customHeight="1">
      <c r="A57" s="102"/>
      <c r="B57" s="102"/>
      <c r="C57" s="102"/>
      <c r="D57" s="103"/>
      <c r="E57" s="24"/>
      <c r="F57" s="10"/>
      <c r="G57" s="10"/>
      <c r="H57" s="10"/>
      <c r="I57" s="10"/>
      <c r="J57" s="10"/>
      <c r="K57" s="10"/>
    </row>
    <row r="58" spans="1:11" ht="13.2">
      <c r="A58" s="6" t="s">
        <v>11</v>
      </c>
      <c r="B58" s="6"/>
      <c r="C58" s="6"/>
      <c r="D58" s="7"/>
      <c r="E58" s="25" t="s">
        <v>40</v>
      </c>
      <c r="F58" s="164">
        <v>62.6</v>
      </c>
      <c r="G58" s="164">
        <v>68.900000000000006</v>
      </c>
      <c r="H58" s="164">
        <v>83.9</v>
      </c>
      <c r="I58" s="164">
        <v>79.099999999999994</v>
      </c>
      <c r="J58" s="164" t="s">
        <v>495</v>
      </c>
      <c r="K58" s="164" t="s">
        <v>496</v>
      </c>
    </row>
    <row r="59" spans="1:11" ht="24" customHeight="1">
      <c r="A59" s="334" t="s">
        <v>170</v>
      </c>
      <c r="B59" s="334"/>
      <c r="C59" s="334"/>
      <c r="D59" s="335"/>
      <c r="E59" s="25" t="s">
        <v>40</v>
      </c>
      <c r="F59" s="164" t="s">
        <v>210</v>
      </c>
      <c r="G59" s="165" t="s">
        <v>8</v>
      </c>
      <c r="H59" s="165" t="s">
        <v>8</v>
      </c>
      <c r="I59" s="165" t="s">
        <v>8</v>
      </c>
      <c r="J59" s="165" t="s">
        <v>8</v>
      </c>
      <c r="K59" s="165" t="s">
        <v>8</v>
      </c>
    </row>
    <row r="60" spans="1:11" ht="13.5" customHeight="1">
      <c r="A60" s="6" t="s">
        <v>44</v>
      </c>
      <c r="B60" s="6"/>
      <c r="C60" s="6"/>
      <c r="D60" s="7"/>
      <c r="E60" s="25" t="s">
        <v>40</v>
      </c>
      <c r="F60" s="164">
        <v>73</v>
      </c>
      <c r="G60" s="165" t="s">
        <v>8</v>
      </c>
      <c r="H60" s="164" t="s">
        <v>457</v>
      </c>
      <c r="I60" s="165" t="s">
        <v>8</v>
      </c>
      <c r="J60" s="165" t="s">
        <v>8</v>
      </c>
      <c r="K60" s="165" t="s">
        <v>8</v>
      </c>
    </row>
    <row r="61" spans="1:11" ht="24" customHeight="1">
      <c r="A61" s="334" t="s">
        <v>126</v>
      </c>
      <c r="B61" s="334"/>
      <c r="C61" s="334"/>
      <c r="D61" s="335"/>
      <c r="E61" s="25" t="s">
        <v>40</v>
      </c>
      <c r="F61" s="164">
        <v>60.8</v>
      </c>
      <c r="G61" s="164">
        <v>66.599999999999994</v>
      </c>
      <c r="H61" s="164">
        <v>80.099999999999994</v>
      </c>
      <c r="I61" s="164">
        <v>76.400000000000006</v>
      </c>
      <c r="J61" s="164" t="s">
        <v>497</v>
      </c>
      <c r="K61" s="165" t="s">
        <v>8</v>
      </c>
    </row>
    <row r="62" spans="1:11" ht="12" customHeight="1">
      <c r="A62" s="102"/>
      <c r="B62" s="102"/>
      <c r="C62" s="102"/>
      <c r="D62" s="103"/>
      <c r="E62" s="25"/>
      <c r="F62" s="164" t="s">
        <v>9</v>
      </c>
      <c r="G62" s="164" t="s">
        <v>9</v>
      </c>
      <c r="H62" s="164" t="s">
        <v>9</v>
      </c>
      <c r="I62" s="164" t="s">
        <v>9</v>
      </c>
      <c r="J62" s="164" t="s">
        <v>9</v>
      </c>
      <c r="K62" s="147" t="s">
        <v>9</v>
      </c>
    </row>
    <row r="63" spans="1:11" ht="13.5" customHeight="1">
      <c r="A63" s="53" t="s">
        <v>165</v>
      </c>
      <c r="B63" s="6"/>
      <c r="C63" s="6"/>
      <c r="D63" s="7"/>
      <c r="E63" s="25" t="s">
        <v>40</v>
      </c>
      <c r="F63" s="164">
        <v>2.5</v>
      </c>
      <c r="G63" s="164">
        <v>17</v>
      </c>
      <c r="H63" s="164">
        <v>17.100000000000001</v>
      </c>
      <c r="I63" s="164">
        <v>13.7</v>
      </c>
      <c r="J63" s="164" t="s">
        <v>498</v>
      </c>
      <c r="K63" s="147" t="s">
        <v>499</v>
      </c>
    </row>
    <row r="64" spans="1:11" ht="11.25" customHeight="1">
      <c r="A64" s="6"/>
      <c r="B64" s="6"/>
      <c r="C64" s="6"/>
      <c r="D64" s="6"/>
      <c r="E64" s="82"/>
      <c r="F64" s="10" t="s">
        <v>9</v>
      </c>
      <c r="G64" s="10" t="s">
        <v>9</v>
      </c>
      <c r="H64" s="10" t="s">
        <v>9</v>
      </c>
      <c r="I64" s="10" t="s">
        <v>9</v>
      </c>
      <c r="J64" s="10" t="s">
        <v>9</v>
      </c>
      <c r="K64" s="10" t="s">
        <v>9</v>
      </c>
    </row>
    <row r="65" spans="1:11" ht="12">
      <c r="A65" s="69"/>
      <c r="B65" s="69"/>
      <c r="C65" s="69"/>
      <c r="D65" s="12"/>
      <c r="E65" s="40"/>
      <c r="F65" s="329" t="s">
        <v>18</v>
      </c>
      <c r="G65" s="329"/>
      <c r="H65" s="329"/>
      <c r="I65" s="329"/>
      <c r="J65" s="329"/>
      <c r="K65" s="329"/>
    </row>
    <row r="66" spans="1:11">
      <c r="A66" s="6"/>
      <c r="B66" s="6"/>
      <c r="C66" s="6"/>
      <c r="E66" s="82"/>
    </row>
    <row r="67" spans="1:11" ht="13.8">
      <c r="A67" s="391" t="s">
        <v>115</v>
      </c>
      <c r="B67" s="391"/>
      <c r="C67" s="391"/>
      <c r="D67" s="392"/>
      <c r="E67" s="139" t="s">
        <v>614</v>
      </c>
      <c r="F67" s="138">
        <v>35.4</v>
      </c>
      <c r="G67" s="138" t="s">
        <v>629</v>
      </c>
      <c r="H67" s="138">
        <v>49.4</v>
      </c>
      <c r="I67" s="138">
        <v>40.9</v>
      </c>
      <c r="J67" s="138">
        <v>57.1</v>
      </c>
      <c r="K67" s="138" t="s">
        <v>633</v>
      </c>
    </row>
    <row r="68" spans="1:11" ht="12">
      <c r="A68" s="16"/>
      <c r="B68" s="16"/>
      <c r="C68" s="16"/>
      <c r="D68" s="14"/>
      <c r="E68" s="21" t="s">
        <v>13</v>
      </c>
      <c r="F68" s="192">
        <v>776</v>
      </c>
      <c r="G68" s="41" t="s">
        <v>94</v>
      </c>
      <c r="H68" s="192">
        <v>117</v>
      </c>
      <c r="I68" s="192">
        <v>51</v>
      </c>
      <c r="J68" s="192">
        <v>53</v>
      </c>
      <c r="K68" s="192" t="s">
        <v>99</v>
      </c>
    </row>
    <row r="69" spans="1:11" ht="12">
      <c r="A69" s="16"/>
      <c r="B69" s="16"/>
      <c r="C69" s="16"/>
      <c r="D69" s="14"/>
      <c r="E69" s="21"/>
      <c r="F69" s="192"/>
      <c r="G69" s="41"/>
      <c r="H69" s="192"/>
      <c r="I69" s="192"/>
      <c r="J69" s="192"/>
      <c r="K69" s="192"/>
    </row>
    <row r="70" spans="1:11" ht="24" customHeight="1">
      <c r="A70" s="334" t="s">
        <v>170</v>
      </c>
      <c r="B70" s="334"/>
      <c r="C70" s="334"/>
      <c r="D70" s="335"/>
      <c r="E70" s="80" t="s">
        <v>5</v>
      </c>
      <c r="F70" s="8">
        <v>69.3</v>
      </c>
      <c r="G70" s="135" t="s">
        <v>8</v>
      </c>
      <c r="H70" s="8">
        <v>70.599999999999994</v>
      </c>
      <c r="I70" s="8" t="s">
        <v>500</v>
      </c>
      <c r="J70" s="8" t="s">
        <v>501</v>
      </c>
      <c r="K70" s="8" t="s">
        <v>502</v>
      </c>
    </row>
    <row r="71" spans="1:11">
      <c r="A71" s="6" t="s">
        <v>44</v>
      </c>
      <c r="B71" s="6"/>
      <c r="C71" s="6"/>
      <c r="D71" s="7"/>
      <c r="E71" s="80" t="s">
        <v>5</v>
      </c>
      <c r="F71" s="8">
        <v>12.9</v>
      </c>
      <c r="G71" s="135" t="s">
        <v>8</v>
      </c>
      <c r="H71" s="8" t="s">
        <v>203</v>
      </c>
      <c r="I71" s="135" t="s">
        <v>8</v>
      </c>
      <c r="J71" s="135" t="s">
        <v>8</v>
      </c>
      <c r="K71" s="135" t="s">
        <v>8</v>
      </c>
    </row>
    <row r="72" spans="1:11" ht="24" customHeight="1">
      <c r="A72" s="334" t="s">
        <v>126</v>
      </c>
      <c r="B72" s="334"/>
      <c r="C72" s="334"/>
      <c r="D72" s="335"/>
      <c r="E72" s="80" t="s">
        <v>5</v>
      </c>
      <c r="F72" s="8">
        <v>15.9</v>
      </c>
      <c r="G72" s="135" t="s">
        <v>8</v>
      </c>
      <c r="H72" s="8" t="s">
        <v>376</v>
      </c>
      <c r="I72" s="135" t="s">
        <v>8</v>
      </c>
      <c r="J72" s="135" t="s">
        <v>8</v>
      </c>
      <c r="K72" s="135" t="s">
        <v>8</v>
      </c>
    </row>
    <row r="73" spans="1:11">
      <c r="A73" s="6" t="s">
        <v>9</v>
      </c>
      <c r="B73" s="6"/>
      <c r="C73" s="6"/>
      <c r="D73" s="7"/>
      <c r="E73" s="81" t="s">
        <v>9</v>
      </c>
      <c r="F73" s="8" t="s">
        <v>9</v>
      </c>
      <c r="G73" s="135" t="s">
        <v>9</v>
      </c>
      <c r="H73" s="8" t="s">
        <v>9</v>
      </c>
      <c r="I73" s="8" t="s">
        <v>9</v>
      </c>
      <c r="J73" s="8" t="s">
        <v>9</v>
      </c>
      <c r="K73" s="8" t="s">
        <v>9</v>
      </c>
    </row>
    <row r="74" spans="1:11">
      <c r="A74" s="6" t="s">
        <v>113</v>
      </c>
      <c r="B74" s="6"/>
      <c r="C74" s="6"/>
      <c r="D74" s="7"/>
      <c r="E74" s="81" t="s">
        <v>9</v>
      </c>
      <c r="F74" t="s">
        <v>9</v>
      </c>
      <c r="G74" s="135" t="s">
        <v>9</v>
      </c>
      <c r="H74" t="s">
        <v>9</v>
      </c>
      <c r="I74" t="s">
        <v>9</v>
      </c>
      <c r="J74" t="s">
        <v>9</v>
      </c>
      <c r="K74" t="s">
        <v>9</v>
      </c>
    </row>
    <row r="75" spans="1:11">
      <c r="A75" s="384" t="s">
        <v>114</v>
      </c>
      <c r="B75" s="384"/>
      <c r="C75" s="384"/>
      <c r="D75" s="7"/>
      <c r="E75" s="80" t="s">
        <v>5</v>
      </c>
      <c r="F75" s="8">
        <v>45.4</v>
      </c>
      <c r="G75" s="135" t="s">
        <v>8</v>
      </c>
      <c r="H75" s="8">
        <v>44.2</v>
      </c>
      <c r="I75" s="8" t="s">
        <v>503</v>
      </c>
      <c r="J75" s="8" t="s">
        <v>504</v>
      </c>
      <c r="K75" s="135" t="s">
        <v>8</v>
      </c>
    </row>
    <row r="76" spans="1:11">
      <c r="A76" s="6">
        <v>1949</v>
      </c>
      <c r="B76" s="57" t="s">
        <v>16</v>
      </c>
      <c r="C76" s="6">
        <v>1990</v>
      </c>
      <c r="D76" s="7"/>
      <c r="E76" s="80" t="s">
        <v>5</v>
      </c>
      <c r="F76" s="8">
        <v>23.5</v>
      </c>
      <c r="G76" s="135" t="s">
        <v>8</v>
      </c>
      <c r="H76" s="8" t="s">
        <v>465</v>
      </c>
      <c r="I76" s="135" t="s">
        <v>8</v>
      </c>
      <c r="J76" s="135" t="s">
        <v>8</v>
      </c>
      <c r="K76" s="135" t="s">
        <v>8</v>
      </c>
    </row>
    <row r="77" spans="1:11">
      <c r="A77" s="6">
        <v>1991</v>
      </c>
      <c r="B77" s="57" t="s">
        <v>16</v>
      </c>
      <c r="C77" s="6">
        <v>2000</v>
      </c>
      <c r="D77" s="7"/>
      <c r="E77" s="80" t="s">
        <v>5</v>
      </c>
      <c r="F77" s="8">
        <v>22.4</v>
      </c>
      <c r="G77" s="135" t="s">
        <v>8</v>
      </c>
      <c r="H77" s="8" t="s">
        <v>75</v>
      </c>
      <c r="I77" s="135" t="s">
        <v>8</v>
      </c>
      <c r="J77" s="135" t="s">
        <v>8</v>
      </c>
      <c r="K77" s="135" t="s">
        <v>8</v>
      </c>
    </row>
    <row r="78" spans="1:11">
      <c r="A78" s="384" t="s">
        <v>168</v>
      </c>
      <c r="B78" s="384"/>
      <c r="C78" s="384"/>
      <c r="D78" s="7"/>
      <c r="E78" s="80" t="s">
        <v>5</v>
      </c>
      <c r="F78" s="8">
        <v>8.6999999999999993</v>
      </c>
      <c r="G78" s="135" t="s">
        <v>8</v>
      </c>
      <c r="H78" s="8" t="s">
        <v>467</v>
      </c>
      <c r="I78" s="135" t="s">
        <v>8</v>
      </c>
      <c r="J78" s="8" t="s">
        <v>182</v>
      </c>
      <c r="K78" s="135" t="s">
        <v>8</v>
      </c>
    </row>
    <row r="79" spans="1:11">
      <c r="A79" s="6"/>
      <c r="B79" s="6"/>
      <c r="C79" s="6"/>
      <c r="D79" s="7"/>
      <c r="E79" s="22"/>
      <c r="F79" t="s">
        <v>9</v>
      </c>
      <c r="G79" t="s">
        <v>9</v>
      </c>
      <c r="H79" t="s">
        <v>9</v>
      </c>
      <c r="I79" t="s">
        <v>9</v>
      </c>
      <c r="J79" t="s">
        <v>9</v>
      </c>
      <c r="K79" t="s">
        <v>9</v>
      </c>
    </row>
    <row r="80" spans="1:11" ht="11.25" customHeight="1">
      <c r="A80" s="6" t="s">
        <v>48</v>
      </c>
      <c r="B80" s="6"/>
      <c r="C80" s="6"/>
      <c r="D80" s="7"/>
      <c r="E80" s="24" t="s">
        <v>49</v>
      </c>
      <c r="F80" s="164">
        <v>4</v>
      </c>
      <c r="G80" s="147" t="s">
        <v>295</v>
      </c>
      <c r="H80" s="164">
        <v>4.4000000000000004</v>
      </c>
      <c r="I80" s="164">
        <v>4.0999999999999996</v>
      </c>
      <c r="J80" s="164">
        <v>4.5</v>
      </c>
      <c r="K80" s="164" t="s">
        <v>173</v>
      </c>
    </row>
    <row r="81" spans="1:11" ht="24" customHeight="1">
      <c r="A81" s="334" t="s">
        <v>170</v>
      </c>
      <c r="B81" s="334"/>
      <c r="C81" s="334"/>
      <c r="D81" s="335"/>
      <c r="E81" s="24" t="s">
        <v>49</v>
      </c>
      <c r="F81" s="164">
        <v>4.2</v>
      </c>
      <c r="G81" s="165" t="s">
        <v>8</v>
      </c>
      <c r="H81" s="164">
        <v>4.5999999999999996</v>
      </c>
      <c r="I81" s="164" t="s">
        <v>205</v>
      </c>
      <c r="J81" s="164" t="s">
        <v>361</v>
      </c>
      <c r="K81" s="164" t="s">
        <v>173</v>
      </c>
    </row>
    <row r="82" spans="1:11" ht="11.25" customHeight="1">
      <c r="A82" s="6" t="s">
        <v>44</v>
      </c>
      <c r="B82" s="6"/>
      <c r="C82" s="6"/>
      <c r="D82" s="7"/>
      <c r="E82" s="24" t="s">
        <v>49</v>
      </c>
      <c r="F82" s="164">
        <v>3.6</v>
      </c>
      <c r="G82" s="165" t="s">
        <v>8</v>
      </c>
      <c r="H82" s="164" t="s">
        <v>205</v>
      </c>
      <c r="I82" s="165" t="s">
        <v>8</v>
      </c>
      <c r="J82" s="165" t="s">
        <v>8</v>
      </c>
      <c r="K82" s="165" t="s">
        <v>8</v>
      </c>
    </row>
    <row r="83" spans="1:11" ht="24" customHeight="1">
      <c r="A83" s="334" t="s">
        <v>126</v>
      </c>
      <c r="B83" s="334"/>
      <c r="C83" s="334"/>
      <c r="D83" s="335"/>
      <c r="E83" s="24" t="s">
        <v>49</v>
      </c>
      <c r="F83" s="164">
        <v>3.2</v>
      </c>
      <c r="G83" s="165" t="s">
        <v>8</v>
      </c>
      <c r="H83" s="164" t="s">
        <v>231</v>
      </c>
      <c r="I83" s="165" t="s">
        <v>8</v>
      </c>
      <c r="J83" s="165" t="s">
        <v>8</v>
      </c>
      <c r="K83" s="165" t="s">
        <v>8</v>
      </c>
    </row>
    <row r="84" spans="1:11" ht="10.5" customHeight="1">
      <c r="A84" s="6"/>
      <c r="B84" s="6"/>
      <c r="C84" s="6"/>
      <c r="D84" s="7"/>
      <c r="E84" s="22"/>
      <c r="F84" s="164" t="s">
        <v>9</v>
      </c>
      <c r="G84" s="147" t="s">
        <v>9</v>
      </c>
      <c r="H84" s="164" t="s">
        <v>9</v>
      </c>
      <c r="I84" s="164" t="s">
        <v>9</v>
      </c>
      <c r="J84" s="164" t="s">
        <v>9</v>
      </c>
      <c r="K84" s="164" t="s">
        <v>9</v>
      </c>
    </row>
    <row r="85" spans="1:11" ht="13.5" customHeight="1">
      <c r="A85" s="6" t="s">
        <v>11</v>
      </c>
      <c r="B85" s="6"/>
      <c r="C85" s="6"/>
      <c r="D85" s="7"/>
      <c r="E85" s="25" t="s">
        <v>40</v>
      </c>
      <c r="F85" s="164">
        <v>106.2</v>
      </c>
      <c r="G85" s="147" t="s">
        <v>469</v>
      </c>
      <c r="H85" s="164">
        <v>121.2</v>
      </c>
      <c r="I85" s="164">
        <v>108.4</v>
      </c>
      <c r="J85" s="164">
        <v>126.4</v>
      </c>
      <c r="K85" s="164" t="s">
        <v>505</v>
      </c>
    </row>
    <row r="86" spans="1:11" ht="24" customHeight="1">
      <c r="A86" s="334" t="s">
        <v>170</v>
      </c>
      <c r="B86" s="334"/>
      <c r="C86" s="334"/>
      <c r="D86" s="335"/>
      <c r="E86" s="25" t="s">
        <v>40</v>
      </c>
      <c r="F86" s="164">
        <v>114</v>
      </c>
      <c r="G86" s="165" t="s">
        <v>8</v>
      </c>
      <c r="H86" s="164">
        <v>129.6</v>
      </c>
      <c r="I86" s="164" t="s">
        <v>506</v>
      </c>
      <c r="J86" s="164" t="s">
        <v>507</v>
      </c>
      <c r="K86" s="164" t="s">
        <v>508</v>
      </c>
    </row>
    <row r="87" spans="1:11" ht="13.2">
      <c r="A87" s="6" t="s">
        <v>44</v>
      </c>
      <c r="B87" s="6"/>
      <c r="C87" s="6"/>
      <c r="D87" s="7"/>
      <c r="E87" s="25" t="s">
        <v>40</v>
      </c>
      <c r="F87" s="164">
        <v>97.3</v>
      </c>
      <c r="G87" s="165" t="s">
        <v>8</v>
      </c>
      <c r="H87" s="164" t="s">
        <v>473</v>
      </c>
      <c r="I87" s="165" t="s">
        <v>8</v>
      </c>
      <c r="J87" s="165" t="s">
        <v>8</v>
      </c>
      <c r="K87" s="165" t="s">
        <v>8</v>
      </c>
    </row>
    <row r="88" spans="1:11" ht="24" customHeight="1">
      <c r="A88" s="334" t="s">
        <v>126</v>
      </c>
      <c r="B88" s="334"/>
      <c r="C88" s="334"/>
      <c r="D88" s="335"/>
      <c r="E88" s="25" t="s">
        <v>40</v>
      </c>
      <c r="F88" s="164">
        <v>80.3</v>
      </c>
      <c r="G88" s="165" t="s">
        <v>8</v>
      </c>
      <c r="H88" s="164" t="s">
        <v>475</v>
      </c>
      <c r="I88" s="165" t="s">
        <v>8</v>
      </c>
      <c r="J88" s="165" t="s">
        <v>8</v>
      </c>
      <c r="K88" s="165" t="s">
        <v>8</v>
      </c>
    </row>
    <row r="89" spans="1:11" ht="11.25" customHeight="1">
      <c r="D89" s="7"/>
      <c r="E89" s="22"/>
      <c r="F89" s="164" t="s">
        <v>9</v>
      </c>
      <c r="G89" t="s">
        <v>9</v>
      </c>
      <c r="H89" s="164" t="s">
        <v>9</v>
      </c>
      <c r="I89" t="s">
        <v>9</v>
      </c>
      <c r="J89" t="s">
        <v>9</v>
      </c>
      <c r="K89" t="s">
        <v>9</v>
      </c>
    </row>
    <row r="90" spans="1:11" ht="13.2">
      <c r="A90" s="53" t="s">
        <v>165</v>
      </c>
      <c r="B90" s="6"/>
      <c r="C90" s="6"/>
      <c r="D90" s="7"/>
      <c r="E90" s="25" t="s">
        <v>40</v>
      </c>
      <c r="F90" s="164">
        <v>5.5</v>
      </c>
      <c r="G90" s="147" t="s">
        <v>476</v>
      </c>
      <c r="H90" s="164">
        <v>25.9</v>
      </c>
      <c r="I90" s="164" t="s">
        <v>509</v>
      </c>
      <c r="J90" s="164">
        <v>29.8</v>
      </c>
      <c r="K90" s="164" t="s">
        <v>510</v>
      </c>
    </row>
    <row r="92" spans="1:11" ht="10.5" customHeight="1">
      <c r="A92" t="s">
        <v>56</v>
      </c>
    </row>
    <row r="93" spans="1:11" ht="10.5" customHeight="1">
      <c r="A93" s="31" t="s">
        <v>60</v>
      </c>
    </row>
    <row r="94" spans="1:11" ht="10.5" customHeight="1">
      <c r="A94" s="32" t="s">
        <v>615</v>
      </c>
    </row>
    <row r="95" spans="1:11" ht="10.5" customHeight="1">
      <c r="A95" s="31"/>
    </row>
    <row r="96" spans="1:11" ht="10.5" customHeight="1"/>
  </sheetData>
  <mergeCells count="38">
    <mergeCell ref="A88:D88"/>
    <mergeCell ref="A15:D15"/>
    <mergeCell ref="A26:D26"/>
    <mergeCell ref="A31:D31"/>
    <mergeCell ref="A45:D45"/>
    <mergeCell ref="A56:D56"/>
    <mergeCell ref="A51:C51"/>
    <mergeCell ref="A70:D70"/>
    <mergeCell ref="A18:C18"/>
    <mergeCell ref="A21:C21"/>
    <mergeCell ref="A81:D81"/>
    <mergeCell ref="A40:D40"/>
    <mergeCell ref="A67:D67"/>
    <mergeCell ref="A34:D34"/>
    <mergeCell ref="A36:D36"/>
    <mergeCell ref="A43:D43"/>
    <mergeCell ref="A4:D7"/>
    <mergeCell ref="E4:E7"/>
    <mergeCell ref="F4:F7"/>
    <mergeCell ref="A29:D29"/>
    <mergeCell ref="F38:K38"/>
    <mergeCell ref="I5:K6"/>
    <mergeCell ref="G4:K4"/>
    <mergeCell ref="G5:G7"/>
    <mergeCell ref="H5:H7"/>
    <mergeCell ref="F9:K9"/>
    <mergeCell ref="A13:D13"/>
    <mergeCell ref="A24:D24"/>
    <mergeCell ref="A54:D54"/>
    <mergeCell ref="A86:D86"/>
    <mergeCell ref="A83:D83"/>
    <mergeCell ref="F65:K65"/>
    <mergeCell ref="A48:C48"/>
    <mergeCell ref="A59:D59"/>
    <mergeCell ref="A61:D61"/>
    <mergeCell ref="A78:C78"/>
    <mergeCell ref="A75:C75"/>
    <mergeCell ref="A72:D7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K56"/>
  <sheetViews>
    <sheetView showGridLines="0" zoomScaleNormal="100" workbookViewId="0">
      <selection activeCell="N18" sqref="N18"/>
    </sheetView>
  </sheetViews>
  <sheetFormatPr baseColWidth="10" defaultRowHeight="11.4"/>
  <cols>
    <col min="3" max="3" width="7.75" customWidth="1"/>
    <col min="4" max="4" width="1.875" customWidth="1"/>
    <col min="5" max="5" width="8" customWidth="1"/>
    <col min="6" max="6" width="13.125" customWidth="1"/>
    <col min="7" max="7" width="13.625" customWidth="1"/>
    <col min="8" max="8" width="14.625" customWidth="1"/>
    <col min="9" max="9" width="13.625" customWidth="1"/>
  </cols>
  <sheetData>
    <row r="1" spans="1:9" ht="12.75" customHeight="1">
      <c r="A1" s="1" t="s">
        <v>678</v>
      </c>
    </row>
    <row r="2" spans="1:9" ht="15.6">
      <c r="A2" s="1" t="s">
        <v>799</v>
      </c>
    </row>
    <row r="3" spans="1:9" ht="13.2">
      <c r="A3" s="1" t="s">
        <v>792</v>
      </c>
    </row>
    <row r="5" spans="1:9" ht="12" customHeight="1">
      <c r="A5" s="362" t="s">
        <v>0</v>
      </c>
      <c r="B5" s="362"/>
      <c r="C5" s="362"/>
      <c r="D5" s="363"/>
      <c r="E5" s="422" t="s">
        <v>1</v>
      </c>
      <c r="F5" s="356" t="s">
        <v>47</v>
      </c>
      <c r="G5" s="356" t="s">
        <v>46</v>
      </c>
      <c r="H5" s="358" t="s">
        <v>606</v>
      </c>
      <c r="I5" s="385" t="s">
        <v>609</v>
      </c>
    </row>
    <row r="6" spans="1:9" ht="12" customHeight="1">
      <c r="A6" s="352"/>
      <c r="B6" s="352"/>
      <c r="C6" s="352"/>
      <c r="D6" s="353"/>
      <c r="E6" s="423"/>
      <c r="F6" s="421"/>
      <c r="G6" s="421"/>
      <c r="H6" s="374"/>
      <c r="I6" s="413"/>
    </row>
    <row r="7" spans="1:9" ht="12" customHeight="1">
      <c r="A7" s="354"/>
      <c r="B7" s="354"/>
      <c r="C7" s="354"/>
      <c r="D7" s="355"/>
      <c r="E7" s="343"/>
      <c r="F7" s="343"/>
      <c r="G7" s="343"/>
      <c r="H7" s="351"/>
      <c r="I7" s="339"/>
    </row>
    <row r="8" spans="1:9" ht="12.75" customHeight="1">
      <c r="A8" s="38"/>
      <c r="B8" s="38"/>
      <c r="C8" s="38"/>
      <c r="D8" s="112"/>
      <c r="E8" s="111"/>
      <c r="H8" s="38"/>
    </row>
    <row r="9" spans="1:9" ht="12.75" customHeight="1">
      <c r="A9" s="96" t="s">
        <v>12</v>
      </c>
      <c r="B9" s="21"/>
      <c r="C9" s="38"/>
      <c r="D9" s="38"/>
      <c r="E9" s="21" t="s">
        <v>13</v>
      </c>
      <c r="F9" s="192">
        <v>2194</v>
      </c>
      <c r="G9" s="192">
        <v>40032</v>
      </c>
      <c r="H9" s="192">
        <v>31440</v>
      </c>
      <c r="I9" s="192">
        <v>8592</v>
      </c>
    </row>
    <row r="10" spans="1:9" ht="12.75" customHeight="1">
      <c r="A10" s="38"/>
      <c r="B10" s="38"/>
      <c r="C10" s="38"/>
      <c r="D10" s="94"/>
      <c r="E10" s="95"/>
      <c r="F10" s="207" t="s">
        <v>9</v>
      </c>
      <c r="G10" s="207"/>
      <c r="H10" s="207"/>
      <c r="I10" s="207"/>
    </row>
    <row r="11" spans="1:9" ht="12.75" customHeight="1">
      <c r="A11" s="241" t="s">
        <v>812</v>
      </c>
      <c r="B11" s="6"/>
      <c r="C11" s="6"/>
      <c r="D11" s="7"/>
      <c r="E11" s="22"/>
      <c r="F11" s="197"/>
      <c r="G11" s="197"/>
      <c r="H11" s="197"/>
      <c r="I11" s="197"/>
    </row>
    <row r="12" spans="1:9" ht="12.75" customHeight="1">
      <c r="A12" s="97" t="s">
        <v>132</v>
      </c>
      <c r="B12" s="38"/>
      <c r="C12" s="38"/>
      <c r="D12" s="94"/>
      <c r="E12" s="22" t="s">
        <v>5</v>
      </c>
      <c r="F12" s="47">
        <v>30.17319963536919</v>
      </c>
      <c r="G12" s="47">
        <v>16.744104716227017</v>
      </c>
      <c r="H12" s="47">
        <v>11.634860050890586</v>
      </c>
      <c r="I12" s="47">
        <v>35.451582867783991</v>
      </c>
    </row>
    <row r="13" spans="1:9" ht="12.75" customHeight="1">
      <c r="A13" s="97" t="s">
        <v>133</v>
      </c>
      <c r="B13" s="38"/>
      <c r="C13" s="38"/>
      <c r="D13" s="94"/>
      <c r="E13" s="22" t="s">
        <v>5</v>
      </c>
      <c r="F13" s="47">
        <v>64.995442114858704</v>
      </c>
      <c r="G13" s="47">
        <v>77.163269384492409</v>
      </c>
      <c r="H13" s="47">
        <v>81.609414758269722</v>
      </c>
      <c r="I13" s="47">
        <v>60.905493482309126</v>
      </c>
    </row>
    <row r="14" spans="1:9" ht="12.75" customHeight="1">
      <c r="A14" s="97" t="s">
        <v>134</v>
      </c>
      <c r="B14" s="38"/>
      <c r="C14" s="38"/>
      <c r="D14" s="94"/>
      <c r="E14" s="22" t="s">
        <v>5</v>
      </c>
      <c r="F14" s="47">
        <v>4.8313582497721059</v>
      </c>
      <c r="G14" s="47">
        <v>6.0926258992805762</v>
      </c>
      <c r="H14" s="47">
        <v>6.7589058524173034</v>
      </c>
      <c r="I14" s="47">
        <v>3.6545623836126633</v>
      </c>
    </row>
    <row r="15" spans="1:9" ht="12.75" customHeight="1">
      <c r="A15" s="38"/>
      <c r="B15" s="38"/>
      <c r="C15" s="38"/>
      <c r="D15" s="94"/>
      <c r="E15" s="95"/>
      <c r="F15" s="110" t="s">
        <v>9</v>
      </c>
      <c r="G15" s="110"/>
      <c r="H15" s="110"/>
      <c r="I15" s="110"/>
    </row>
    <row r="16" spans="1:9" ht="13.2">
      <c r="A16" s="242" t="s">
        <v>813</v>
      </c>
      <c r="B16" s="6"/>
      <c r="C16" s="6"/>
      <c r="D16" s="7"/>
      <c r="E16" s="98"/>
      <c r="F16" s="108" t="s">
        <v>9</v>
      </c>
      <c r="G16" s="108"/>
      <c r="H16" s="108"/>
      <c r="I16" s="108"/>
    </row>
    <row r="17" spans="1:11" ht="13.2">
      <c r="A17" s="6" t="s">
        <v>135</v>
      </c>
      <c r="B17" s="6"/>
      <c r="C17" s="6"/>
      <c r="D17" s="7"/>
      <c r="E17" s="25" t="s">
        <v>566</v>
      </c>
      <c r="F17" s="8">
        <v>8.1999999999999993</v>
      </c>
      <c r="G17" s="9" t="s">
        <v>572</v>
      </c>
      <c r="H17" s="8">
        <v>7</v>
      </c>
      <c r="I17" s="8">
        <v>6.9</v>
      </c>
    </row>
    <row r="18" spans="1:11" ht="13.2">
      <c r="A18" s="6" t="s">
        <v>136</v>
      </c>
      <c r="B18" s="6"/>
      <c r="C18" s="6"/>
      <c r="D18" s="7"/>
      <c r="E18" s="25" t="s">
        <v>566</v>
      </c>
      <c r="F18" s="8">
        <v>61.1</v>
      </c>
      <c r="G18" s="9" t="s">
        <v>573</v>
      </c>
      <c r="H18" s="8">
        <v>55.2</v>
      </c>
      <c r="I18" s="8">
        <v>63.1</v>
      </c>
    </row>
    <row r="19" spans="1:11" ht="13.2">
      <c r="A19" s="6" t="s">
        <v>137</v>
      </c>
      <c r="B19" s="6"/>
      <c r="C19" s="6"/>
      <c r="D19" s="7"/>
      <c r="E19" s="25" t="s">
        <v>566</v>
      </c>
      <c r="F19" s="8">
        <v>19.600000000000001</v>
      </c>
      <c r="G19" s="9" t="s">
        <v>574</v>
      </c>
      <c r="H19" s="8">
        <v>29.6</v>
      </c>
      <c r="I19" s="8">
        <v>21.1</v>
      </c>
    </row>
    <row r="20" spans="1:11" ht="13.2">
      <c r="A20" s="6" t="s">
        <v>158</v>
      </c>
      <c r="B20" s="6"/>
      <c r="C20" s="6"/>
      <c r="D20" s="7"/>
      <c r="E20" s="25" t="s">
        <v>566</v>
      </c>
      <c r="F20" s="8">
        <v>8.3000000000000007</v>
      </c>
      <c r="G20" s="9" t="s">
        <v>575</v>
      </c>
      <c r="H20" s="8">
        <v>6.4</v>
      </c>
      <c r="I20" s="8">
        <v>6.1</v>
      </c>
    </row>
    <row r="21" spans="1:11" ht="13.2">
      <c r="A21" s="6" t="s">
        <v>138</v>
      </c>
      <c r="B21" s="6"/>
      <c r="C21" s="6"/>
      <c r="D21" s="7"/>
      <c r="E21" s="25" t="s">
        <v>566</v>
      </c>
      <c r="F21" s="8" t="s">
        <v>14</v>
      </c>
      <c r="G21" s="9" t="s">
        <v>576</v>
      </c>
      <c r="H21" s="8">
        <v>1.9</v>
      </c>
      <c r="I21" s="8">
        <v>2.8</v>
      </c>
    </row>
    <row r="22" spans="1:11" ht="12.75" customHeight="1">
      <c r="A22" s="6"/>
      <c r="B22" s="6"/>
      <c r="C22" s="6"/>
      <c r="D22" s="7"/>
      <c r="E22" s="98"/>
      <c r="F22" s="208" t="s">
        <v>9</v>
      </c>
      <c r="G22" s="208"/>
      <c r="H22" s="208"/>
      <c r="I22" s="208"/>
    </row>
    <row r="23" spans="1:11" ht="12.75" customHeight="1">
      <c r="A23" s="213" t="s">
        <v>794</v>
      </c>
      <c r="B23" s="6"/>
      <c r="C23" s="6"/>
      <c r="D23" s="7"/>
      <c r="E23" s="100"/>
      <c r="F23" s="208" t="s">
        <v>9</v>
      </c>
      <c r="G23" s="208"/>
      <c r="H23" s="208"/>
      <c r="I23" s="208"/>
    </row>
    <row r="24" spans="1:11" ht="12.75" customHeight="1">
      <c r="A24" t="s">
        <v>139</v>
      </c>
      <c r="E24" s="30" t="s">
        <v>13</v>
      </c>
      <c r="F24" s="191">
        <v>68</v>
      </c>
      <c r="G24" s="191">
        <v>1184</v>
      </c>
      <c r="H24" s="191">
        <v>906</v>
      </c>
      <c r="I24" s="191">
        <v>277</v>
      </c>
    </row>
    <row r="25" spans="1:11" ht="12.75" customHeight="1">
      <c r="A25" s="6" t="s">
        <v>140</v>
      </c>
      <c r="B25" s="6"/>
      <c r="C25" s="6"/>
      <c r="D25" s="7"/>
      <c r="E25" s="22" t="s">
        <v>5</v>
      </c>
      <c r="F25" s="135" t="s">
        <v>8</v>
      </c>
      <c r="G25" s="9" t="s">
        <v>577</v>
      </c>
      <c r="H25" s="8">
        <v>25.2</v>
      </c>
      <c r="I25" s="133">
        <v>11.8</v>
      </c>
    </row>
    <row r="26" spans="1:11" ht="12.75" customHeight="1">
      <c r="A26" s="6" t="s">
        <v>141</v>
      </c>
      <c r="B26" s="6"/>
      <c r="C26" s="6"/>
      <c r="D26" s="7"/>
      <c r="E26" s="22" t="s">
        <v>5</v>
      </c>
      <c r="F26" s="8">
        <v>90.2</v>
      </c>
      <c r="G26" s="9" t="s">
        <v>578</v>
      </c>
      <c r="H26" s="8">
        <v>74.8</v>
      </c>
      <c r="I26" s="8">
        <v>88.2</v>
      </c>
    </row>
    <row r="27" spans="1:11" ht="12.75" customHeight="1">
      <c r="A27" s="6" t="s">
        <v>142</v>
      </c>
      <c r="B27" s="6"/>
      <c r="C27" s="6"/>
      <c r="D27" s="7"/>
      <c r="E27" s="98" t="s">
        <v>9</v>
      </c>
      <c r="F27" s="209" t="s">
        <v>9</v>
      </c>
      <c r="G27" s="209"/>
      <c r="H27" s="209"/>
      <c r="I27" s="209"/>
    </row>
    <row r="28" spans="1:11" ht="13.2">
      <c r="A28" s="6" t="s">
        <v>140</v>
      </c>
      <c r="B28" s="6"/>
      <c r="C28" s="6"/>
      <c r="D28" s="7"/>
      <c r="E28" s="99" t="s">
        <v>40</v>
      </c>
      <c r="F28" s="135" t="s">
        <v>8</v>
      </c>
      <c r="G28" s="147" t="s">
        <v>579</v>
      </c>
      <c r="H28" s="164">
        <v>82.5</v>
      </c>
      <c r="I28" s="210">
        <v>70.7</v>
      </c>
    </row>
    <row r="29" spans="1:11" ht="13.2">
      <c r="A29" s="6" t="s">
        <v>141</v>
      </c>
      <c r="B29" s="6"/>
      <c r="C29" s="6"/>
      <c r="D29" s="7"/>
      <c r="E29" s="99" t="s">
        <v>40</v>
      </c>
      <c r="F29" s="164">
        <v>32.299999999999997</v>
      </c>
      <c r="G29" s="147" t="s">
        <v>580</v>
      </c>
      <c r="H29" s="164">
        <v>47.5</v>
      </c>
      <c r="I29" s="164">
        <v>38.6</v>
      </c>
    </row>
    <row r="30" spans="1:11" ht="12.75" customHeight="1">
      <c r="A30" s="6"/>
      <c r="B30" s="6"/>
      <c r="C30" s="6"/>
      <c r="D30" s="7"/>
      <c r="E30" s="99"/>
      <c r="F30" s="211" t="s">
        <v>9</v>
      </c>
      <c r="G30" s="211"/>
      <c r="H30" s="211"/>
      <c r="I30" s="211"/>
      <c r="K30" s="136"/>
    </row>
    <row r="31" spans="1:11" ht="12.75" customHeight="1">
      <c r="A31" s="213" t="s">
        <v>795</v>
      </c>
      <c r="B31" s="6"/>
      <c r="C31" s="6"/>
      <c r="D31" s="7"/>
      <c r="E31" s="98" t="s">
        <v>9</v>
      </c>
      <c r="F31" s="209" t="s">
        <v>9</v>
      </c>
      <c r="G31" s="209"/>
      <c r="H31" s="209"/>
      <c r="I31" s="208"/>
    </row>
    <row r="32" spans="1:11" ht="12.75" customHeight="1">
      <c r="A32" t="s">
        <v>139</v>
      </c>
      <c r="E32" s="30" t="s">
        <v>13</v>
      </c>
      <c r="F32" s="191">
        <v>61</v>
      </c>
      <c r="G32" s="191">
        <v>786</v>
      </c>
      <c r="H32" s="191">
        <v>448</v>
      </c>
      <c r="I32" s="191">
        <v>337</v>
      </c>
    </row>
    <row r="33" spans="1:9" ht="12.75" customHeight="1">
      <c r="A33" t="s">
        <v>140</v>
      </c>
      <c r="B33" s="6"/>
      <c r="C33" s="6"/>
      <c r="D33" s="7"/>
      <c r="E33" s="22" t="s">
        <v>5</v>
      </c>
      <c r="F33" s="8">
        <v>86.2</v>
      </c>
      <c r="G33" s="9" t="s">
        <v>581</v>
      </c>
      <c r="H33" s="8">
        <v>80.2</v>
      </c>
      <c r="I33" s="8">
        <v>82.6</v>
      </c>
    </row>
    <row r="34" spans="1:9" ht="12.75" customHeight="1">
      <c r="A34" t="s">
        <v>141</v>
      </c>
      <c r="B34" s="6"/>
      <c r="C34" s="6"/>
      <c r="D34" s="7"/>
      <c r="E34" s="22" t="s">
        <v>5</v>
      </c>
      <c r="F34" s="135" t="s">
        <v>8</v>
      </c>
      <c r="G34" s="9" t="s">
        <v>582</v>
      </c>
      <c r="H34" s="8">
        <v>19.8</v>
      </c>
      <c r="I34" s="133">
        <v>17.399999999999999</v>
      </c>
    </row>
    <row r="35" spans="1:9" ht="12.75" customHeight="1">
      <c r="A35" t="s">
        <v>130</v>
      </c>
      <c r="B35" s="6"/>
      <c r="C35" s="6"/>
      <c r="D35" s="7"/>
      <c r="E35" s="98" t="s">
        <v>9</v>
      </c>
      <c r="F35" s="209" t="s">
        <v>9</v>
      </c>
      <c r="G35" s="209"/>
      <c r="H35" s="209"/>
      <c r="I35" s="209"/>
    </row>
    <row r="36" spans="1:9" ht="13.2">
      <c r="A36" t="s">
        <v>140</v>
      </c>
      <c r="B36" s="6"/>
      <c r="C36" s="6"/>
      <c r="D36" s="7"/>
      <c r="E36" s="99" t="s">
        <v>40</v>
      </c>
      <c r="F36" s="164">
        <v>40.9</v>
      </c>
      <c r="G36" s="147" t="s">
        <v>583</v>
      </c>
      <c r="H36" s="164">
        <v>68.099999999999994</v>
      </c>
      <c r="I36" s="164">
        <v>36.1</v>
      </c>
    </row>
    <row r="37" spans="1:9" ht="13.2">
      <c r="A37" t="s">
        <v>141</v>
      </c>
      <c r="B37" s="6"/>
      <c r="C37" s="6"/>
      <c r="D37" s="7"/>
      <c r="E37" s="99" t="s">
        <v>40</v>
      </c>
      <c r="F37" s="165" t="s">
        <v>8</v>
      </c>
      <c r="G37" s="147" t="s">
        <v>584</v>
      </c>
      <c r="H37" s="164">
        <v>42.5</v>
      </c>
      <c r="I37" s="210">
        <v>30.7</v>
      </c>
    </row>
    <row r="38" spans="1:9" ht="12.75" customHeight="1">
      <c r="B38" s="6"/>
      <c r="C38" s="6"/>
      <c r="D38" s="7"/>
      <c r="E38" s="99"/>
      <c r="F38" s="105" t="s">
        <v>9</v>
      </c>
      <c r="G38" s="105"/>
      <c r="H38" s="105"/>
      <c r="I38" s="105"/>
    </row>
    <row r="39" spans="1:9" ht="12.75" customHeight="1">
      <c r="A39" t="s">
        <v>131</v>
      </c>
      <c r="B39" s="6"/>
      <c r="C39" s="6"/>
      <c r="D39" s="7"/>
      <c r="E39" s="98" t="s">
        <v>9</v>
      </c>
      <c r="F39" s="107" t="s">
        <v>9</v>
      </c>
      <c r="G39" s="107"/>
      <c r="H39" s="107"/>
      <c r="I39" s="106"/>
    </row>
    <row r="40" spans="1:9" ht="12.75" customHeight="1">
      <c r="A40" t="s">
        <v>139</v>
      </c>
      <c r="E40" s="30" t="s">
        <v>13</v>
      </c>
      <c r="F40" s="191">
        <v>1332</v>
      </c>
      <c r="G40" s="191">
        <v>25158</v>
      </c>
      <c r="H40" s="191">
        <v>20843</v>
      </c>
      <c r="I40" s="191">
        <v>4315</v>
      </c>
    </row>
    <row r="41" spans="1:9" ht="12.75" customHeight="1">
      <c r="A41" t="s">
        <v>140</v>
      </c>
      <c r="C41" s="6"/>
      <c r="D41" s="7"/>
      <c r="E41" s="22" t="s">
        <v>5</v>
      </c>
      <c r="F41" s="8">
        <v>62.2</v>
      </c>
      <c r="G41" s="9" t="s">
        <v>585</v>
      </c>
      <c r="H41" s="8">
        <v>61</v>
      </c>
      <c r="I41" s="8">
        <v>60.2</v>
      </c>
    </row>
    <row r="42" spans="1:9" ht="12.75" customHeight="1">
      <c r="A42" t="s">
        <v>141</v>
      </c>
      <c r="C42" s="6"/>
      <c r="D42" s="7"/>
      <c r="E42" s="22" t="s">
        <v>5</v>
      </c>
      <c r="F42" s="8">
        <v>41.9</v>
      </c>
      <c r="G42" s="9" t="s">
        <v>586</v>
      </c>
      <c r="H42" s="8">
        <v>41.9</v>
      </c>
      <c r="I42" s="8">
        <v>43.3</v>
      </c>
    </row>
    <row r="43" spans="1:9" ht="12.75" customHeight="1"/>
    <row r="44" spans="1:9" ht="10.5" customHeight="1">
      <c r="A44" t="s">
        <v>56</v>
      </c>
    </row>
    <row r="45" spans="1:9" s="32" customFormat="1" ht="10.5" customHeight="1">
      <c r="A45" s="32" t="s">
        <v>788</v>
      </c>
    </row>
    <row r="46" spans="1:9" ht="10.5" customHeight="1">
      <c r="A46" s="31" t="s">
        <v>567</v>
      </c>
    </row>
    <row r="47" spans="1:9" ht="10.5" customHeight="1">
      <c r="A47" s="31" t="s">
        <v>568</v>
      </c>
    </row>
    <row r="55" spans="9:9">
      <c r="I55" t="s">
        <v>9</v>
      </c>
    </row>
    <row r="56" spans="9:9">
      <c r="I56" t="s">
        <v>9</v>
      </c>
    </row>
  </sheetData>
  <mergeCells count="6">
    <mergeCell ref="I5:I7"/>
    <mergeCell ref="H5:H7"/>
    <mergeCell ref="F5:F7"/>
    <mergeCell ref="A5:D7"/>
    <mergeCell ref="E5:E7"/>
    <mergeCell ref="G5:G7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r:id="rId1"/>
  <headerFooter alignWithMargins="0">
    <oddFooter>&amp;C&amp;"Arial,Standard"&amp;6© Statistisches Landesamt des Freistaates Sachsen - O II 6 - 5j/13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1"/>
  <sheetViews>
    <sheetView showGridLines="0" zoomScaleNormal="100" workbookViewId="0">
      <selection activeCell="O20" sqref="O20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8.25" customWidth="1"/>
    <col min="5" max="5" width="7.625" style="18" customWidth="1"/>
    <col min="6" max="6" width="9.875" customWidth="1"/>
    <col min="7" max="11" width="10" customWidth="1"/>
  </cols>
  <sheetData>
    <row r="1" spans="1:16" ht="12.75" customHeight="1">
      <c r="A1" s="1" t="s">
        <v>679</v>
      </c>
      <c r="B1" s="1"/>
      <c r="C1" s="1"/>
      <c r="D1" s="1"/>
    </row>
    <row r="2" spans="1:16" ht="12.75" customHeight="1">
      <c r="A2" s="1" t="s">
        <v>598</v>
      </c>
      <c r="B2" s="1"/>
      <c r="C2" s="1"/>
      <c r="D2" s="1"/>
    </row>
    <row r="3" spans="1:16" ht="12" customHeight="1">
      <c r="A3" s="1"/>
      <c r="B3" s="1"/>
      <c r="C3" s="1"/>
      <c r="D3" s="1"/>
    </row>
    <row r="4" spans="1:16">
      <c r="A4" s="362" t="s">
        <v>0</v>
      </c>
      <c r="B4" s="362"/>
      <c r="C4" s="362"/>
      <c r="D4" s="363"/>
      <c r="E4" s="363" t="s">
        <v>1</v>
      </c>
      <c r="F4" s="330" t="s">
        <v>2</v>
      </c>
      <c r="G4" s="320" t="s">
        <v>52</v>
      </c>
      <c r="H4" s="321"/>
      <c r="I4" s="321"/>
      <c r="J4" s="321"/>
      <c r="K4" s="321"/>
    </row>
    <row r="5" spans="1:16">
      <c r="A5" s="354"/>
      <c r="B5" s="354"/>
      <c r="C5" s="354"/>
      <c r="D5" s="355"/>
      <c r="E5" s="355"/>
      <c r="F5" s="331"/>
      <c r="G5" s="4">
        <v>1</v>
      </c>
      <c r="H5" s="4">
        <v>2</v>
      </c>
      <c r="I5" s="4">
        <v>3</v>
      </c>
      <c r="J5" s="5">
        <v>4</v>
      </c>
      <c r="K5" s="5" t="s">
        <v>3</v>
      </c>
    </row>
    <row r="6" spans="1:16" ht="12.75" customHeight="1">
      <c r="A6" s="16"/>
      <c r="B6" s="16"/>
      <c r="C6" s="16"/>
      <c r="D6" s="124"/>
      <c r="E6" s="125"/>
      <c r="F6" s="29"/>
      <c r="G6" s="29"/>
      <c r="H6" s="29"/>
      <c r="I6" s="29"/>
      <c r="J6" s="29"/>
      <c r="K6" s="29"/>
    </row>
    <row r="7" spans="1:16" ht="12.75" customHeight="1">
      <c r="A7" s="96" t="s">
        <v>12</v>
      </c>
      <c r="B7" s="21"/>
      <c r="C7" s="38"/>
      <c r="D7" s="94"/>
      <c r="E7" s="21" t="s">
        <v>13</v>
      </c>
      <c r="F7" s="192">
        <v>2194</v>
      </c>
      <c r="G7" s="192">
        <v>946</v>
      </c>
      <c r="H7" s="192">
        <v>820</v>
      </c>
      <c r="I7" s="192">
        <v>259</v>
      </c>
      <c r="J7" s="192">
        <v>138</v>
      </c>
      <c r="K7" s="192">
        <v>31</v>
      </c>
    </row>
    <row r="8" spans="1:16" ht="12.75" customHeight="1">
      <c r="A8" s="38"/>
      <c r="B8" s="38"/>
      <c r="C8" s="38"/>
      <c r="D8" s="94"/>
      <c r="E8" s="95"/>
      <c r="F8" t="s">
        <v>9</v>
      </c>
      <c r="G8" t="s">
        <v>9</v>
      </c>
      <c r="H8" t="s">
        <v>9</v>
      </c>
      <c r="I8" t="s">
        <v>9</v>
      </c>
      <c r="J8" t="s">
        <v>9</v>
      </c>
      <c r="K8" t="s">
        <v>9</v>
      </c>
    </row>
    <row r="9" spans="1:16" ht="12.75" customHeight="1">
      <c r="A9" s="241" t="s">
        <v>812</v>
      </c>
      <c r="B9" s="6"/>
      <c r="C9" s="6"/>
      <c r="D9" s="7"/>
      <c r="E9" s="22"/>
      <c r="F9" s="197"/>
      <c r="G9" s="197"/>
      <c r="H9" s="197"/>
      <c r="I9" s="197"/>
      <c r="J9" s="197"/>
      <c r="K9" s="197"/>
    </row>
    <row r="10" spans="1:16" ht="12.75" customHeight="1">
      <c r="A10" s="97" t="s">
        <v>132</v>
      </c>
      <c r="B10" s="38"/>
      <c r="C10" s="38"/>
      <c r="D10" s="94"/>
      <c r="E10" s="22" t="s">
        <v>5</v>
      </c>
      <c r="F10" s="8">
        <v>30.17319963536919</v>
      </c>
      <c r="G10" s="8">
        <v>39.957716701902747</v>
      </c>
      <c r="H10" s="8">
        <v>26.219512195121951</v>
      </c>
      <c r="I10" s="8">
        <v>18.146718146718147</v>
      </c>
      <c r="J10" s="48">
        <v>13.8</v>
      </c>
      <c r="K10" s="135" t="s">
        <v>8</v>
      </c>
      <c r="P10" s="46"/>
    </row>
    <row r="11" spans="1:16" ht="12.75" customHeight="1">
      <c r="A11" s="97" t="s">
        <v>133</v>
      </c>
      <c r="B11" s="38"/>
      <c r="C11" s="38"/>
      <c r="D11" s="94"/>
      <c r="E11" s="22" t="s">
        <v>5</v>
      </c>
      <c r="F11" s="8">
        <v>64.995442114858704</v>
      </c>
      <c r="G11" s="8">
        <v>55.813953488372093</v>
      </c>
      <c r="H11" s="8">
        <v>69.268292682926827</v>
      </c>
      <c r="I11" s="8">
        <v>75.675675675675677</v>
      </c>
      <c r="J11" s="8">
        <v>78.985507246376812</v>
      </c>
      <c r="K11" s="48">
        <v>77.400000000000006</v>
      </c>
      <c r="P11" s="46"/>
    </row>
    <row r="12" spans="1:16" ht="12.75" customHeight="1">
      <c r="A12" s="97" t="s">
        <v>134</v>
      </c>
      <c r="B12" s="38"/>
      <c r="C12" s="38"/>
      <c r="D12" s="94"/>
      <c r="E12" s="22" t="s">
        <v>5</v>
      </c>
      <c r="F12" s="8">
        <v>4.8313582497721059</v>
      </c>
      <c r="G12" s="9" t="s">
        <v>172</v>
      </c>
      <c r="H12" s="9" t="s">
        <v>254</v>
      </c>
      <c r="I12" s="9" t="s">
        <v>86</v>
      </c>
      <c r="J12" s="135" t="s">
        <v>8</v>
      </c>
      <c r="K12" s="135" t="s">
        <v>8</v>
      </c>
    </row>
    <row r="13" spans="1:16" ht="12.75" customHeight="1">
      <c r="A13" s="38"/>
      <c r="B13" s="38"/>
      <c r="C13" s="38"/>
      <c r="D13" s="94"/>
      <c r="E13" s="95"/>
      <c r="F13" t="s">
        <v>9</v>
      </c>
      <c r="G13" t="s">
        <v>9</v>
      </c>
      <c r="H13" t="s">
        <v>9</v>
      </c>
      <c r="I13" t="s">
        <v>9</v>
      </c>
      <c r="J13" t="s">
        <v>9</v>
      </c>
      <c r="K13" t="s">
        <v>9</v>
      </c>
    </row>
    <row r="14" spans="1:16" ht="39" customHeight="1">
      <c r="A14" s="424" t="s">
        <v>818</v>
      </c>
      <c r="B14" s="332"/>
      <c r="C14" s="332"/>
      <c r="D14" s="333"/>
      <c r="E14" s="98"/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9</v>
      </c>
    </row>
    <row r="15" spans="1:16" ht="13.2">
      <c r="A15" s="241" t="s">
        <v>814</v>
      </c>
      <c r="B15" s="6"/>
      <c r="C15" s="6"/>
      <c r="D15" s="7"/>
      <c r="E15" s="99" t="s">
        <v>129</v>
      </c>
      <c r="F15" s="8">
        <v>8.1999999999999993</v>
      </c>
      <c r="G15" s="9" t="s">
        <v>336</v>
      </c>
      <c r="H15" s="8" t="s">
        <v>514</v>
      </c>
      <c r="I15" s="8" t="s">
        <v>515</v>
      </c>
      <c r="J15" s="135" t="s">
        <v>8</v>
      </c>
      <c r="K15" s="135" t="s">
        <v>8</v>
      </c>
    </row>
    <row r="16" spans="1:16" ht="13.2">
      <c r="A16" s="241" t="s">
        <v>815</v>
      </c>
      <c r="B16" s="6"/>
      <c r="C16" s="6"/>
      <c r="D16" s="7"/>
      <c r="E16" s="99" t="s">
        <v>129</v>
      </c>
      <c r="F16" s="8">
        <v>61.1</v>
      </c>
      <c r="G16" s="8">
        <v>63</v>
      </c>
      <c r="H16" s="8">
        <v>62</v>
      </c>
      <c r="I16" s="8">
        <v>58.9</v>
      </c>
      <c r="J16" s="8">
        <v>55.7</v>
      </c>
      <c r="K16" s="8" t="s">
        <v>516</v>
      </c>
    </row>
    <row r="17" spans="1:18" ht="13.2">
      <c r="A17" s="241" t="s">
        <v>816</v>
      </c>
      <c r="B17" s="6"/>
      <c r="C17" s="6"/>
      <c r="D17" s="7"/>
      <c r="E17" s="99" t="s">
        <v>129</v>
      </c>
      <c r="F17" s="8">
        <v>19.600000000000001</v>
      </c>
      <c r="G17" s="8">
        <v>18.600000000000001</v>
      </c>
      <c r="H17" s="8">
        <v>21.5</v>
      </c>
      <c r="I17" s="8" t="s">
        <v>517</v>
      </c>
      <c r="J17" s="9" t="s">
        <v>518</v>
      </c>
      <c r="K17" s="135" t="s">
        <v>8</v>
      </c>
    </row>
    <row r="18" spans="1:18" ht="13.2">
      <c r="A18" s="241" t="s">
        <v>817</v>
      </c>
      <c r="B18" s="6"/>
      <c r="C18" s="6"/>
      <c r="D18" s="7"/>
      <c r="E18" s="99" t="s">
        <v>129</v>
      </c>
      <c r="F18" s="8">
        <v>8.3000000000000007</v>
      </c>
      <c r="G18" s="9" t="s">
        <v>82</v>
      </c>
      <c r="H18" s="8" t="s">
        <v>329</v>
      </c>
      <c r="I18" s="8" t="s">
        <v>281</v>
      </c>
      <c r="J18" s="135" t="s">
        <v>8</v>
      </c>
      <c r="K18" s="135" t="s">
        <v>8</v>
      </c>
    </row>
    <row r="19" spans="1:18" ht="12.75" customHeight="1">
      <c r="B19" s="6"/>
      <c r="C19" s="6"/>
      <c r="D19" s="7"/>
      <c r="E19" s="99"/>
      <c r="F19" t="s">
        <v>9</v>
      </c>
      <c r="G19" t="s">
        <v>9</v>
      </c>
      <c r="H19" t="s">
        <v>9</v>
      </c>
      <c r="I19" t="s">
        <v>9</v>
      </c>
      <c r="J19" t="s">
        <v>9</v>
      </c>
      <c r="K19" t="s">
        <v>9</v>
      </c>
    </row>
    <row r="20" spans="1:18" ht="12.75" customHeight="1">
      <c r="A20" t="s">
        <v>131</v>
      </c>
      <c r="B20" s="6"/>
      <c r="C20" s="6"/>
      <c r="D20" s="7"/>
      <c r="E20" s="98" t="s">
        <v>9</v>
      </c>
      <c r="F20" t="s">
        <v>9</v>
      </c>
      <c r="G20" t="s">
        <v>9</v>
      </c>
      <c r="H20" t="s">
        <v>9</v>
      </c>
      <c r="I20" t="s">
        <v>9</v>
      </c>
      <c r="J20" t="s">
        <v>9</v>
      </c>
      <c r="K20" t="s">
        <v>9</v>
      </c>
    </row>
    <row r="21" spans="1:18" ht="12.75" customHeight="1">
      <c r="A21" t="s">
        <v>139</v>
      </c>
      <c r="D21" s="7"/>
      <c r="E21" s="212" t="s">
        <v>13</v>
      </c>
      <c r="F21" s="191">
        <v>1332</v>
      </c>
      <c r="G21" s="191">
        <v>377</v>
      </c>
      <c r="H21" s="191">
        <v>631</v>
      </c>
      <c r="I21" s="191">
        <v>194</v>
      </c>
      <c r="J21" s="191">
        <v>106</v>
      </c>
      <c r="K21" s="191" t="s">
        <v>511</v>
      </c>
      <c r="L21" s="13"/>
      <c r="M21" s="13"/>
      <c r="N21" s="13"/>
      <c r="O21" s="13"/>
      <c r="P21" s="13"/>
      <c r="Q21" s="13"/>
      <c r="R21" s="13"/>
    </row>
    <row r="22" spans="1:18" ht="12.75" customHeight="1">
      <c r="A22" t="s">
        <v>140</v>
      </c>
      <c r="C22" s="6"/>
      <c r="D22" s="7"/>
      <c r="E22" s="22" t="s">
        <v>5</v>
      </c>
      <c r="F22" s="8">
        <v>62.2</v>
      </c>
      <c r="G22" s="8">
        <v>43.9</v>
      </c>
      <c r="H22" s="8">
        <v>70</v>
      </c>
      <c r="I22" s="8">
        <v>65.5</v>
      </c>
      <c r="J22" s="8">
        <v>69.3</v>
      </c>
      <c r="K22" s="8" t="s">
        <v>489</v>
      </c>
    </row>
    <row r="23" spans="1:18" ht="12.75" customHeight="1">
      <c r="A23" t="s">
        <v>141</v>
      </c>
      <c r="C23" s="6"/>
      <c r="D23" s="7"/>
      <c r="E23" s="22" t="s">
        <v>5</v>
      </c>
      <c r="F23" s="8">
        <v>41.9</v>
      </c>
      <c r="G23" s="8">
        <v>57.3</v>
      </c>
      <c r="H23" s="8">
        <v>34.299999999999997</v>
      </c>
      <c r="I23" s="8">
        <v>43.5</v>
      </c>
      <c r="J23" s="8" t="s">
        <v>520</v>
      </c>
      <c r="K23" s="135" t="s">
        <v>8</v>
      </c>
    </row>
    <row r="24" spans="1:18" ht="12.75" customHeight="1">
      <c r="E24"/>
    </row>
    <row r="25" spans="1:18" ht="10.5" customHeight="1">
      <c r="A25" t="s">
        <v>56</v>
      </c>
      <c r="E25"/>
    </row>
    <row r="26" spans="1:18" ht="12" customHeight="1">
      <c r="A26" s="32" t="s">
        <v>143</v>
      </c>
      <c r="B26" s="32"/>
      <c r="C26" s="32"/>
      <c r="D26" s="32"/>
      <c r="E26" s="32"/>
    </row>
    <row r="27" spans="1:18" ht="12" customHeight="1">
      <c r="A27" s="31" t="s">
        <v>144</v>
      </c>
      <c r="B27" s="31"/>
      <c r="C27" s="31"/>
      <c r="D27" s="31"/>
      <c r="E27" s="32"/>
    </row>
    <row r="28" spans="1:18" ht="12" customHeight="1">
      <c r="E28"/>
    </row>
    <row r="29" spans="1:18" ht="12" customHeight="1">
      <c r="E29"/>
    </row>
    <row r="30" spans="1:18" ht="12" customHeight="1">
      <c r="E30"/>
    </row>
    <row r="31" spans="1:18" ht="12" customHeight="1">
      <c r="E31"/>
    </row>
    <row r="32" spans="1:18" ht="12" customHeight="1">
      <c r="E32"/>
    </row>
    <row r="33" spans="5:5" ht="12" customHeight="1">
      <c r="E33"/>
    </row>
    <row r="34" spans="5:5" ht="22.5" customHeight="1">
      <c r="E34"/>
    </row>
    <row r="35" spans="5:5" ht="12" customHeight="1">
      <c r="E35"/>
    </row>
    <row r="36" spans="5:5" ht="22.5" customHeight="1">
      <c r="E36"/>
    </row>
    <row r="37" spans="5:5" ht="12.75" customHeight="1">
      <c r="E37"/>
    </row>
    <row r="38" spans="5:5" ht="12" customHeight="1">
      <c r="E38"/>
    </row>
    <row r="39" spans="5:5" ht="12" customHeight="1">
      <c r="E39"/>
    </row>
    <row r="40" spans="5:5" ht="12" customHeight="1">
      <c r="E40"/>
    </row>
    <row r="41" spans="5:5" ht="12" customHeight="1">
      <c r="E41"/>
    </row>
    <row r="42" spans="5:5" ht="13.5" customHeight="1">
      <c r="E42"/>
    </row>
    <row r="43" spans="5:5" ht="22.5" customHeight="1">
      <c r="E43"/>
    </row>
    <row r="44" spans="5:5" ht="13.5" customHeight="1">
      <c r="E44"/>
    </row>
    <row r="45" spans="5:5" ht="22.5" customHeight="1">
      <c r="E45"/>
    </row>
    <row r="46" spans="5:5" ht="12" customHeight="1">
      <c r="E46"/>
    </row>
    <row r="47" spans="5:5" ht="13.5" customHeight="1">
      <c r="E47"/>
    </row>
    <row r="48" spans="5:5" ht="22.5" customHeight="1">
      <c r="E48"/>
    </row>
    <row r="49" spans="1:11" ht="13.5" customHeight="1">
      <c r="E49"/>
    </row>
    <row r="50" spans="1:11" ht="22.5" customHeight="1">
      <c r="E50"/>
    </row>
    <row r="51" spans="1:11" s="27" customFormat="1" ht="11.4" customHeight="1">
      <c r="A51"/>
      <c r="B51"/>
      <c r="C51"/>
      <c r="D51"/>
      <c r="E51"/>
      <c r="F51"/>
      <c r="G51"/>
      <c r="H51"/>
      <c r="I51"/>
      <c r="J51"/>
      <c r="K51"/>
    </row>
    <row r="52" spans="1:11" ht="12" customHeight="1">
      <c r="E52"/>
    </row>
    <row r="53" spans="1:11" ht="12" customHeight="1">
      <c r="E53"/>
    </row>
    <row r="54" spans="1:11" ht="12" customHeight="1">
      <c r="E54"/>
    </row>
    <row r="55" spans="1:11" ht="12" customHeight="1">
      <c r="E55"/>
    </row>
    <row r="56" spans="1:11" ht="22.5" customHeight="1">
      <c r="E56"/>
    </row>
    <row r="57" spans="1:11" ht="12" customHeight="1">
      <c r="E57"/>
    </row>
    <row r="58" spans="1:11" ht="22.5" customHeight="1">
      <c r="E58"/>
    </row>
    <row r="59" spans="1:11" ht="12" customHeight="1">
      <c r="E59"/>
    </row>
    <row r="60" spans="1:11" ht="12" customHeight="1">
      <c r="E60"/>
    </row>
    <row r="61" spans="1:11" ht="12" customHeight="1">
      <c r="E61"/>
    </row>
    <row r="62" spans="1:11" ht="12" customHeight="1">
      <c r="E62"/>
    </row>
    <row r="63" spans="1:11" ht="12" customHeight="1">
      <c r="E63"/>
    </row>
    <row r="64" spans="1:11" ht="12" customHeight="1">
      <c r="E64"/>
    </row>
    <row r="65" spans="5:5" ht="12" customHeight="1">
      <c r="E65"/>
    </row>
    <row r="66" spans="5:5" ht="12" customHeight="1">
      <c r="E66"/>
    </row>
    <row r="67" spans="5:5" ht="22.5" customHeight="1">
      <c r="E67"/>
    </row>
    <row r="68" spans="5:5" ht="12" customHeight="1">
      <c r="E68"/>
    </row>
    <row r="69" spans="5:5" ht="22.5" customHeight="1">
      <c r="E69"/>
    </row>
    <row r="70" spans="5:5" ht="12" customHeight="1">
      <c r="E70"/>
    </row>
    <row r="71" spans="5:5" ht="13.5" customHeight="1">
      <c r="E71"/>
    </row>
    <row r="72" spans="5:5" ht="22.5" customHeight="1">
      <c r="E72"/>
    </row>
    <row r="73" spans="5:5" ht="13.5" customHeight="1">
      <c r="E73"/>
    </row>
    <row r="74" spans="5:5" ht="22.5" customHeight="1">
      <c r="E74"/>
    </row>
    <row r="75" spans="5:5" ht="12" customHeight="1">
      <c r="E75"/>
    </row>
    <row r="76" spans="5:5" ht="13.5" customHeight="1">
      <c r="E76"/>
    </row>
    <row r="77" spans="5:5" ht="22.5" customHeight="1">
      <c r="E77"/>
    </row>
    <row r="78" spans="5:5" ht="13.5" customHeight="1">
      <c r="E78"/>
    </row>
    <row r="79" spans="5:5" ht="22.5" customHeight="1">
      <c r="E79"/>
    </row>
    <row r="80" spans="5:5" ht="10.5" customHeight="1">
      <c r="E80"/>
    </row>
    <row r="81" spans="5:5" ht="10.5" customHeight="1">
      <c r="E81"/>
    </row>
    <row r="82" spans="5:5" ht="10.5" customHeight="1">
      <c r="E82"/>
    </row>
    <row r="83" spans="5:5">
      <c r="E83"/>
    </row>
    <row r="84" spans="5:5">
      <c r="E84"/>
    </row>
    <row r="85" spans="5:5">
      <c r="E85"/>
    </row>
    <row r="86" spans="5:5">
      <c r="E86"/>
    </row>
    <row r="87" spans="5:5">
      <c r="E87"/>
    </row>
    <row r="88" spans="5:5">
      <c r="E88"/>
    </row>
    <row r="89" spans="5:5">
      <c r="E89"/>
    </row>
    <row r="90" spans="5:5">
      <c r="E90"/>
    </row>
    <row r="91" spans="5:5">
      <c r="E91"/>
    </row>
    <row r="92" spans="5:5">
      <c r="E92"/>
    </row>
    <row r="93" spans="5:5">
      <c r="E93"/>
    </row>
    <row r="94" spans="5:5">
      <c r="E94"/>
    </row>
    <row r="95" spans="5:5">
      <c r="E95"/>
    </row>
    <row r="96" spans="5:5">
      <c r="E96"/>
    </row>
    <row r="97" spans="5:5">
      <c r="E97"/>
    </row>
    <row r="98" spans="5:5">
      <c r="E98"/>
    </row>
    <row r="99" spans="5:5">
      <c r="E99"/>
    </row>
    <row r="100" spans="5:5">
      <c r="E100"/>
    </row>
    <row r="101" spans="5:5">
      <c r="E101"/>
    </row>
    <row r="102" spans="5:5">
      <c r="E102"/>
    </row>
    <row r="103" spans="5:5">
      <c r="E103"/>
    </row>
    <row r="104" spans="5:5">
      <c r="E104"/>
    </row>
    <row r="105" spans="5:5">
      <c r="E105"/>
    </row>
    <row r="106" spans="5:5">
      <c r="E106"/>
    </row>
    <row r="107" spans="5:5">
      <c r="E107"/>
    </row>
    <row r="108" spans="5:5">
      <c r="E108"/>
    </row>
    <row r="109" spans="5:5">
      <c r="E109"/>
    </row>
    <row r="110" spans="5:5">
      <c r="E110"/>
    </row>
    <row r="111" spans="5:5">
      <c r="E111"/>
    </row>
    <row r="112" spans="5:5">
      <c r="E112"/>
    </row>
    <row r="113" spans="5:5">
      <c r="E113"/>
    </row>
    <row r="114" spans="5:5">
      <c r="E114"/>
    </row>
    <row r="115" spans="5:5">
      <c r="E115"/>
    </row>
    <row r="116" spans="5:5">
      <c r="E116"/>
    </row>
    <row r="117" spans="5:5">
      <c r="E117"/>
    </row>
    <row r="118" spans="5:5">
      <c r="E118"/>
    </row>
    <row r="119" spans="5:5">
      <c r="E119"/>
    </row>
    <row r="120" spans="5:5">
      <c r="E120"/>
    </row>
    <row r="121" spans="5:5">
      <c r="E121"/>
    </row>
    <row r="122" spans="5:5">
      <c r="E122"/>
    </row>
    <row r="123" spans="5:5">
      <c r="E123"/>
    </row>
    <row r="124" spans="5:5">
      <c r="E124"/>
    </row>
    <row r="125" spans="5:5">
      <c r="E125"/>
    </row>
    <row r="126" spans="5:5">
      <c r="E126"/>
    </row>
    <row r="127" spans="5:5">
      <c r="E127"/>
    </row>
    <row r="128" spans="5:5">
      <c r="E128"/>
    </row>
    <row r="129" spans="5:5">
      <c r="E129"/>
    </row>
    <row r="130" spans="5:5">
      <c r="E130"/>
    </row>
    <row r="131" spans="5:5">
      <c r="E131"/>
    </row>
    <row r="132" spans="5:5">
      <c r="E132"/>
    </row>
    <row r="133" spans="5:5">
      <c r="E133"/>
    </row>
    <row r="134" spans="5:5">
      <c r="E134"/>
    </row>
    <row r="135" spans="5:5">
      <c r="E135"/>
    </row>
    <row r="136" spans="5:5">
      <c r="E136"/>
    </row>
    <row r="137" spans="5:5">
      <c r="E137"/>
    </row>
    <row r="138" spans="5:5">
      <c r="E138"/>
    </row>
    <row r="139" spans="5:5">
      <c r="E139"/>
    </row>
    <row r="140" spans="5:5">
      <c r="E140"/>
    </row>
    <row r="141" spans="5:5">
      <c r="E141"/>
    </row>
    <row r="142" spans="5:5">
      <c r="E142"/>
    </row>
    <row r="143" spans="5:5">
      <c r="E143"/>
    </row>
    <row r="144" spans="5:5">
      <c r="E144"/>
    </row>
    <row r="145" spans="5:5">
      <c r="E145"/>
    </row>
    <row r="146" spans="5:5">
      <c r="E146"/>
    </row>
    <row r="147" spans="5:5">
      <c r="E147"/>
    </row>
    <row r="148" spans="5:5">
      <c r="E148"/>
    </row>
    <row r="149" spans="5:5">
      <c r="E149"/>
    </row>
    <row r="150" spans="5:5">
      <c r="E150"/>
    </row>
    <row r="151" spans="5:5">
      <c r="E151"/>
    </row>
    <row r="152" spans="5:5">
      <c r="E152"/>
    </row>
    <row r="153" spans="5:5">
      <c r="E153"/>
    </row>
    <row r="154" spans="5:5">
      <c r="E154"/>
    </row>
    <row r="155" spans="5:5">
      <c r="E155"/>
    </row>
    <row r="156" spans="5:5">
      <c r="E156"/>
    </row>
    <row r="157" spans="5:5">
      <c r="E157"/>
    </row>
    <row r="158" spans="5:5">
      <c r="E158"/>
    </row>
    <row r="159" spans="5:5">
      <c r="E159"/>
    </row>
    <row r="160" spans="5:5">
      <c r="E160"/>
    </row>
    <row r="161" spans="5:5">
      <c r="E161"/>
    </row>
    <row r="162" spans="5:5">
      <c r="E162"/>
    </row>
    <row r="163" spans="5:5">
      <c r="E163"/>
    </row>
    <row r="164" spans="5:5">
      <c r="E164"/>
    </row>
    <row r="165" spans="5:5">
      <c r="E165"/>
    </row>
    <row r="166" spans="5:5">
      <c r="E166"/>
    </row>
    <row r="167" spans="5:5">
      <c r="E167"/>
    </row>
    <row r="168" spans="5:5">
      <c r="E168"/>
    </row>
    <row r="169" spans="5:5">
      <c r="E169"/>
    </row>
    <row r="170" spans="5:5">
      <c r="E170"/>
    </row>
    <row r="171" spans="5:5">
      <c r="E171"/>
    </row>
    <row r="172" spans="5:5">
      <c r="E172"/>
    </row>
    <row r="173" spans="5:5">
      <c r="E173"/>
    </row>
    <row r="174" spans="5:5">
      <c r="E174"/>
    </row>
    <row r="175" spans="5:5">
      <c r="E175"/>
    </row>
    <row r="176" spans="5:5">
      <c r="E176"/>
    </row>
    <row r="177" spans="5:5">
      <c r="E177"/>
    </row>
    <row r="178" spans="5:5">
      <c r="E178"/>
    </row>
    <row r="179" spans="5:5">
      <c r="E179"/>
    </row>
    <row r="180" spans="5:5">
      <c r="E180"/>
    </row>
    <row r="181" spans="5:5">
      <c r="E181"/>
    </row>
    <row r="182" spans="5:5">
      <c r="E182"/>
    </row>
    <row r="183" spans="5:5">
      <c r="E183"/>
    </row>
    <row r="184" spans="5:5">
      <c r="E184"/>
    </row>
    <row r="185" spans="5:5">
      <c r="E185"/>
    </row>
    <row r="186" spans="5:5">
      <c r="E186"/>
    </row>
    <row r="187" spans="5:5">
      <c r="E187"/>
    </row>
    <row r="188" spans="5:5">
      <c r="E188"/>
    </row>
    <row r="189" spans="5:5">
      <c r="E189"/>
    </row>
    <row r="190" spans="5:5">
      <c r="E190"/>
    </row>
    <row r="191" spans="5:5">
      <c r="E191"/>
    </row>
    <row r="192" spans="5:5">
      <c r="E192"/>
    </row>
    <row r="193" spans="5:5">
      <c r="E193"/>
    </row>
    <row r="194" spans="5:5">
      <c r="E194"/>
    </row>
    <row r="195" spans="5:5">
      <c r="E195"/>
    </row>
    <row r="196" spans="5:5">
      <c r="E196"/>
    </row>
    <row r="197" spans="5:5">
      <c r="E197"/>
    </row>
    <row r="198" spans="5:5">
      <c r="E198"/>
    </row>
    <row r="199" spans="5:5">
      <c r="E199"/>
    </row>
    <row r="200" spans="5:5">
      <c r="E200"/>
    </row>
    <row r="201" spans="5:5">
      <c r="E201"/>
    </row>
    <row r="202" spans="5:5">
      <c r="E202"/>
    </row>
    <row r="203" spans="5:5">
      <c r="E203"/>
    </row>
    <row r="204" spans="5:5">
      <c r="E204"/>
    </row>
    <row r="205" spans="5:5">
      <c r="E205"/>
    </row>
    <row r="206" spans="5:5">
      <c r="E206"/>
    </row>
    <row r="207" spans="5:5">
      <c r="E207"/>
    </row>
    <row r="208" spans="5:5">
      <c r="E208"/>
    </row>
    <row r="209" spans="5:5">
      <c r="E209"/>
    </row>
    <row r="210" spans="5:5">
      <c r="E210"/>
    </row>
    <row r="211" spans="5:5">
      <c r="E211"/>
    </row>
  </sheetData>
  <mergeCells count="5">
    <mergeCell ref="A4:D5"/>
    <mergeCell ref="E4:E5"/>
    <mergeCell ref="F4:F5"/>
    <mergeCell ref="G4:K4"/>
    <mergeCell ref="A14:D14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zoomScaleNormal="100" workbookViewId="0">
      <selection activeCell="R16" sqref="R16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8.25" customWidth="1"/>
    <col min="5" max="5" width="7.625" style="18" customWidth="1"/>
    <col min="6" max="6" width="7.625" customWidth="1"/>
    <col min="7" max="8" width="6.25" customWidth="1"/>
    <col min="9" max="11" width="6.75" customWidth="1"/>
    <col min="12" max="12" width="6.125" customWidth="1"/>
    <col min="13" max="13" width="6.75" customWidth="1"/>
    <col min="14" max="14" width="6.875" customWidth="1"/>
  </cols>
  <sheetData>
    <row r="1" spans="1:14" ht="13.2">
      <c r="A1" s="1" t="s">
        <v>521</v>
      </c>
    </row>
    <row r="2" spans="1:14" ht="12.75" customHeight="1">
      <c r="A2" s="1" t="s">
        <v>599</v>
      </c>
    </row>
    <row r="3" spans="1:14" ht="12.75" customHeight="1">
      <c r="A3" s="1" t="s">
        <v>600</v>
      </c>
    </row>
    <row r="4" spans="1:14" ht="12" customHeight="1">
      <c r="A4" s="1"/>
      <c r="B4" s="1"/>
      <c r="C4" s="1"/>
      <c r="D4" s="1"/>
    </row>
    <row r="5" spans="1:14" ht="12.75" customHeight="1">
      <c r="A5" s="362" t="s">
        <v>0</v>
      </c>
      <c r="B5" s="362"/>
      <c r="C5" s="362"/>
      <c r="D5" s="363"/>
      <c r="E5" s="330" t="s">
        <v>1</v>
      </c>
      <c r="F5" s="358" t="s">
        <v>20</v>
      </c>
      <c r="G5" s="320" t="s">
        <v>67</v>
      </c>
      <c r="H5" s="321"/>
      <c r="I5" s="321"/>
      <c r="J5" s="321"/>
      <c r="K5" s="321"/>
      <c r="L5" s="321"/>
      <c r="M5" s="425"/>
      <c r="N5" s="425"/>
    </row>
    <row r="6" spans="1:14" ht="12.75" customHeight="1">
      <c r="A6" s="352"/>
      <c r="B6" s="352"/>
      <c r="C6" s="352"/>
      <c r="D6" s="353"/>
      <c r="E6" s="349"/>
      <c r="F6" s="374"/>
      <c r="G6" s="374" t="s">
        <v>610</v>
      </c>
      <c r="H6" s="374" t="s">
        <v>68</v>
      </c>
      <c r="I6" s="374" t="s">
        <v>69</v>
      </c>
      <c r="J6" s="374" t="s">
        <v>70</v>
      </c>
      <c r="K6" s="374" t="s">
        <v>71</v>
      </c>
      <c r="L6" s="374" t="s">
        <v>72</v>
      </c>
      <c r="M6" s="396" t="s">
        <v>73</v>
      </c>
      <c r="N6" s="350" t="s">
        <v>127</v>
      </c>
    </row>
    <row r="7" spans="1:14" ht="12.75" customHeight="1">
      <c r="A7" s="354"/>
      <c r="B7" s="354"/>
      <c r="C7" s="354"/>
      <c r="D7" s="355"/>
      <c r="E7" s="343"/>
      <c r="F7" s="351"/>
      <c r="G7" s="351"/>
      <c r="H7" s="351"/>
      <c r="I7" s="351"/>
      <c r="J7" s="351"/>
      <c r="K7" s="351"/>
      <c r="L7" s="351"/>
      <c r="M7" s="387"/>
      <c r="N7" s="386"/>
    </row>
    <row r="8" spans="1:14" ht="12.75" customHeight="1">
      <c r="A8" s="38"/>
      <c r="B8" s="38"/>
      <c r="C8" s="38"/>
      <c r="D8" s="112"/>
      <c r="E8" s="111"/>
      <c r="F8" s="37"/>
      <c r="G8" s="37"/>
      <c r="H8" s="37"/>
      <c r="I8" s="37"/>
      <c r="J8" s="37"/>
      <c r="K8" s="37"/>
      <c r="L8" s="37"/>
      <c r="M8" s="37"/>
    </row>
    <row r="9" spans="1:14" ht="12.75" customHeight="1">
      <c r="A9" s="96" t="s">
        <v>12</v>
      </c>
      <c r="B9" s="21"/>
      <c r="C9" s="38"/>
      <c r="D9" s="94"/>
      <c r="E9" s="21" t="s">
        <v>13</v>
      </c>
      <c r="F9" s="192">
        <v>2194</v>
      </c>
      <c r="G9" s="192">
        <v>64</v>
      </c>
      <c r="H9" s="192">
        <v>243</v>
      </c>
      <c r="I9" s="192">
        <v>275</v>
      </c>
      <c r="J9" s="192">
        <v>491</v>
      </c>
      <c r="K9" s="192">
        <v>499</v>
      </c>
      <c r="L9" s="192">
        <v>201</v>
      </c>
      <c r="M9" s="192">
        <v>333</v>
      </c>
      <c r="N9" s="192">
        <v>89</v>
      </c>
    </row>
    <row r="10" spans="1:14" ht="12.75" customHeight="1">
      <c r="A10" s="38"/>
      <c r="B10" s="38"/>
      <c r="C10" s="38"/>
      <c r="D10" s="94"/>
      <c r="E10" s="95"/>
      <c r="F10" s="192"/>
      <c r="G10" s="192"/>
      <c r="H10" s="192"/>
      <c r="I10" s="192"/>
      <c r="J10" s="192"/>
      <c r="K10" s="192"/>
      <c r="L10" s="192"/>
      <c r="M10" s="192"/>
      <c r="N10" s="192"/>
    </row>
    <row r="11" spans="1:14" ht="12.75" customHeight="1">
      <c r="A11" s="241" t="s">
        <v>812</v>
      </c>
      <c r="B11" s="6"/>
      <c r="C11" s="6"/>
      <c r="D11" s="7"/>
      <c r="E11" s="22"/>
      <c r="F11" s="197"/>
      <c r="G11" s="197"/>
      <c r="H11" s="197"/>
      <c r="I11" s="197"/>
      <c r="J11" s="197"/>
      <c r="K11" s="197"/>
      <c r="L11" s="197"/>
      <c r="M11" s="197"/>
      <c r="N11" s="197"/>
    </row>
    <row r="12" spans="1:14" ht="12.75" customHeight="1">
      <c r="A12" s="97" t="s">
        <v>132</v>
      </c>
      <c r="B12" s="38"/>
      <c r="C12" s="38"/>
      <c r="D12" s="94"/>
      <c r="E12" s="22" t="s">
        <v>5</v>
      </c>
      <c r="F12" s="47">
        <v>30.17319963536919</v>
      </c>
      <c r="G12" s="48">
        <v>29.7</v>
      </c>
      <c r="H12" s="8">
        <v>25.514403292181072</v>
      </c>
      <c r="I12" s="8">
        <v>24.727272727272727</v>
      </c>
      <c r="J12" s="8">
        <v>24.439918533604889</v>
      </c>
      <c r="K12" s="8">
        <v>28.45691382765531</v>
      </c>
      <c r="L12" s="8">
        <v>39.800995024875625</v>
      </c>
      <c r="M12" s="8">
        <v>41.141141141141141</v>
      </c>
      <c r="N12" s="48">
        <v>37.1</v>
      </c>
    </row>
    <row r="13" spans="1:14" ht="12.75" customHeight="1">
      <c r="A13" s="97" t="s">
        <v>133</v>
      </c>
      <c r="B13" s="38"/>
      <c r="C13" s="38"/>
      <c r="D13" s="94"/>
      <c r="E13" s="22" t="s">
        <v>5</v>
      </c>
      <c r="F13" s="47">
        <v>64.995442114858704</v>
      </c>
      <c r="G13" s="48">
        <v>65.599999999999994</v>
      </c>
      <c r="H13" s="8">
        <v>70.781893004115233</v>
      </c>
      <c r="I13" s="8">
        <v>69.454545454545453</v>
      </c>
      <c r="J13" s="8">
        <v>69.042769857433811</v>
      </c>
      <c r="K13" s="8">
        <v>67.334669338677358</v>
      </c>
      <c r="L13" s="8">
        <v>57.2139303482587</v>
      </c>
      <c r="M13" s="8">
        <v>54.954954954954957</v>
      </c>
      <c r="N13" s="48">
        <v>55.1</v>
      </c>
    </row>
    <row r="14" spans="1:14" ht="12.75" customHeight="1">
      <c r="A14" s="97" t="s">
        <v>134</v>
      </c>
      <c r="B14" s="38"/>
      <c r="C14" s="38"/>
      <c r="D14" s="94"/>
      <c r="E14" s="22" t="s">
        <v>5</v>
      </c>
      <c r="F14" s="47">
        <v>4.8313582497721059</v>
      </c>
      <c r="G14" s="231" t="s">
        <v>747</v>
      </c>
      <c r="H14" s="231" t="s">
        <v>747</v>
      </c>
      <c r="I14" s="127">
        <v>5.8</v>
      </c>
      <c r="J14" s="127">
        <v>6.5</v>
      </c>
      <c r="K14" s="127">
        <v>4.2</v>
      </c>
      <c r="L14" s="231" t="s">
        <v>747</v>
      </c>
      <c r="M14" s="231" t="s">
        <v>747</v>
      </c>
      <c r="N14" s="231" t="s">
        <v>747</v>
      </c>
    </row>
    <row r="15" spans="1:14" ht="12.75" customHeight="1">
      <c r="A15" s="38"/>
      <c r="B15" s="38"/>
      <c r="C15" s="38"/>
      <c r="D15" s="94"/>
      <c r="E15" s="95"/>
      <c r="F15" s="8"/>
      <c r="G15" s="8"/>
      <c r="H15" s="8"/>
      <c r="I15" s="8"/>
      <c r="J15" s="8"/>
      <c r="K15" s="8"/>
      <c r="L15" s="8"/>
      <c r="M15" s="8"/>
    </row>
    <row r="16" spans="1:14" ht="39" customHeight="1">
      <c r="A16" s="424" t="s">
        <v>818</v>
      </c>
      <c r="B16" s="332"/>
      <c r="C16" s="332"/>
      <c r="D16" s="333"/>
      <c r="E16" s="98"/>
      <c r="F16" s="8"/>
      <c r="G16" s="8"/>
      <c r="H16" s="8"/>
      <c r="I16" s="8"/>
      <c r="J16" s="8"/>
      <c r="K16" s="8"/>
      <c r="L16" s="8"/>
      <c r="M16" s="8"/>
      <c r="N16" s="88"/>
    </row>
    <row r="17" spans="1:14" ht="13.2">
      <c r="A17" s="241" t="s">
        <v>814</v>
      </c>
      <c r="B17" s="6"/>
      <c r="C17" s="6"/>
      <c r="D17" s="7"/>
      <c r="E17" s="99" t="s">
        <v>129</v>
      </c>
      <c r="F17" s="8">
        <v>8.1999999999999993</v>
      </c>
      <c r="G17" s="231" t="s">
        <v>747</v>
      </c>
      <c r="H17" s="8" t="s">
        <v>525</v>
      </c>
      <c r="I17" s="8" t="s">
        <v>477</v>
      </c>
      <c r="J17" s="8" t="s">
        <v>526</v>
      </c>
      <c r="K17" s="8" t="s">
        <v>93</v>
      </c>
      <c r="L17" s="231" t="s">
        <v>747</v>
      </c>
      <c r="M17" s="231" t="s">
        <v>747</v>
      </c>
      <c r="N17" s="231" t="s">
        <v>747</v>
      </c>
    </row>
    <row r="18" spans="1:14" ht="13.2">
      <c r="A18" s="241" t="s">
        <v>815</v>
      </c>
      <c r="B18" s="6"/>
      <c r="C18" s="6"/>
      <c r="D18" s="7"/>
      <c r="E18" s="99" t="s">
        <v>129</v>
      </c>
      <c r="F18" s="8">
        <v>61.1</v>
      </c>
      <c r="G18" s="8" t="s">
        <v>527</v>
      </c>
      <c r="H18" s="8">
        <v>57.5</v>
      </c>
      <c r="I18" s="8">
        <v>61.6</v>
      </c>
      <c r="J18" s="8">
        <v>62</v>
      </c>
      <c r="K18" s="8">
        <v>58.2</v>
      </c>
      <c r="L18" s="8">
        <v>65.900000000000006</v>
      </c>
      <c r="M18" s="8">
        <v>64.5</v>
      </c>
      <c r="N18" s="8" t="s">
        <v>528</v>
      </c>
    </row>
    <row r="19" spans="1:14" ht="13.2">
      <c r="A19" s="241" t="s">
        <v>816</v>
      </c>
      <c r="B19" s="6"/>
      <c r="C19" s="6"/>
      <c r="D19" s="7"/>
      <c r="E19" s="99" t="s">
        <v>129</v>
      </c>
      <c r="F19" s="8">
        <v>19.600000000000001</v>
      </c>
      <c r="G19" s="231" t="s">
        <v>747</v>
      </c>
      <c r="H19" s="8" t="s">
        <v>525</v>
      </c>
      <c r="I19" s="8" t="s">
        <v>283</v>
      </c>
      <c r="J19" s="8">
        <v>19.5</v>
      </c>
      <c r="K19" s="8">
        <v>24.9</v>
      </c>
      <c r="L19" s="8" t="s">
        <v>482</v>
      </c>
      <c r="M19" s="8" t="s">
        <v>529</v>
      </c>
      <c r="N19" s="231" t="s">
        <v>747</v>
      </c>
    </row>
    <row r="20" spans="1:14" ht="13.2">
      <c r="A20" s="241" t="s">
        <v>817</v>
      </c>
      <c r="B20" s="6"/>
      <c r="C20" s="6"/>
      <c r="D20" s="7"/>
      <c r="E20" s="99" t="s">
        <v>129</v>
      </c>
      <c r="F20" s="8">
        <v>8.3000000000000007</v>
      </c>
      <c r="G20" s="231" t="s">
        <v>747</v>
      </c>
      <c r="H20" s="8" t="s">
        <v>310</v>
      </c>
      <c r="I20" s="8" t="s">
        <v>530</v>
      </c>
      <c r="J20" s="8" t="s">
        <v>531</v>
      </c>
      <c r="K20" s="8" t="s">
        <v>29</v>
      </c>
      <c r="L20" s="231" t="s">
        <v>747</v>
      </c>
      <c r="M20" s="231" t="s">
        <v>747</v>
      </c>
      <c r="N20" s="231" t="s">
        <v>747</v>
      </c>
    </row>
    <row r="21" spans="1:14" ht="12.75" customHeight="1">
      <c r="A21" s="6"/>
      <c r="B21" s="6"/>
      <c r="C21" s="6"/>
      <c r="D21" s="7"/>
      <c r="E21" s="98"/>
      <c r="F21" s="10"/>
      <c r="G21" s="134"/>
      <c r="H21" s="10"/>
      <c r="I21" s="10"/>
      <c r="J21" s="10"/>
      <c r="K21" s="10"/>
      <c r="L21" s="10"/>
      <c r="M21" s="10"/>
      <c r="N21" s="134"/>
    </row>
    <row r="22" spans="1:14" ht="12.75" customHeight="1">
      <c r="A22" t="s">
        <v>131</v>
      </c>
      <c r="B22" s="6"/>
      <c r="C22" s="6"/>
      <c r="D22" s="7"/>
      <c r="E22" s="98" t="s">
        <v>9</v>
      </c>
      <c r="F22" s="15" t="s">
        <v>9</v>
      </c>
      <c r="G22" s="15" t="s">
        <v>9</v>
      </c>
      <c r="H22" s="15" t="s">
        <v>9</v>
      </c>
      <c r="I22" s="15" t="s">
        <v>9</v>
      </c>
      <c r="J22" s="15" t="s">
        <v>9</v>
      </c>
      <c r="K22" s="15" t="s">
        <v>9</v>
      </c>
      <c r="L22" s="15" t="s">
        <v>9</v>
      </c>
      <c r="M22" s="15" t="s">
        <v>9</v>
      </c>
      <c r="N22" s="86" t="s">
        <v>9</v>
      </c>
    </row>
    <row r="23" spans="1:14" ht="12.75" customHeight="1">
      <c r="A23" t="s">
        <v>139</v>
      </c>
      <c r="D23" s="7"/>
      <c r="E23" s="30" t="s">
        <v>13</v>
      </c>
      <c r="F23" s="191">
        <v>1332</v>
      </c>
      <c r="G23" s="191" t="s">
        <v>63</v>
      </c>
      <c r="H23" s="191">
        <v>97</v>
      </c>
      <c r="I23" s="191">
        <v>168</v>
      </c>
      <c r="J23" s="191">
        <v>323</v>
      </c>
      <c r="K23" s="191">
        <v>349</v>
      </c>
      <c r="L23" s="191">
        <v>135</v>
      </c>
      <c r="M23" s="191">
        <v>207</v>
      </c>
      <c r="N23" s="191" t="s">
        <v>512</v>
      </c>
    </row>
    <row r="24" spans="1:14">
      <c r="A24" t="s">
        <v>140</v>
      </c>
      <c r="C24" s="6"/>
      <c r="D24" s="7"/>
      <c r="E24" s="22" t="s">
        <v>5</v>
      </c>
      <c r="F24" s="8">
        <v>62.2</v>
      </c>
      <c r="G24" s="231" t="s">
        <v>747</v>
      </c>
      <c r="H24" s="8" t="s">
        <v>534</v>
      </c>
      <c r="I24" s="8">
        <v>51.4</v>
      </c>
      <c r="J24" s="8">
        <v>67.8</v>
      </c>
      <c r="K24" s="8">
        <v>72.5</v>
      </c>
      <c r="L24" s="8">
        <v>69.8</v>
      </c>
      <c r="M24" s="8">
        <v>62.5</v>
      </c>
      <c r="N24" s="8" t="s">
        <v>535</v>
      </c>
    </row>
    <row r="25" spans="1:14">
      <c r="A25" t="s">
        <v>141</v>
      </c>
      <c r="C25" s="6"/>
      <c r="D25" s="7"/>
      <c r="E25" s="22" t="s">
        <v>5</v>
      </c>
      <c r="F25" s="8">
        <v>41.9</v>
      </c>
      <c r="G25" s="231" t="s">
        <v>747</v>
      </c>
      <c r="H25" s="8">
        <v>78.7</v>
      </c>
      <c r="I25" s="8">
        <v>52.4</v>
      </c>
      <c r="J25" s="8">
        <v>37.799999999999997</v>
      </c>
      <c r="K25" s="8">
        <v>29.7</v>
      </c>
      <c r="L25" s="8" t="s">
        <v>385</v>
      </c>
      <c r="M25" s="8">
        <v>41.1</v>
      </c>
      <c r="N25" s="8" t="s">
        <v>536</v>
      </c>
    </row>
    <row r="26" spans="1:14" ht="12.75" customHeight="1"/>
    <row r="27" spans="1:14" ht="10.5" customHeight="1">
      <c r="A27" t="s">
        <v>56</v>
      </c>
    </row>
    <row r="28" spans="1:14">
      <c r="A28" s="32" t="s">
        <v>143</v>
      </c>
    </row>
    <row r="29" spans="1:14">
      <c r="A29" s="31" t="s">
        <v>144</v>
      </c>
    </row>
  </sheetData>
  <mergeCells count="13">
    <mergeCell ref="A16:D16"/>
    <mergeCell ref="M6:M7"/>
    <mergeCell ref="N6:N7"/>
    <mergeCell ref="A5:D7"/>
    <mergeCell ref="E5:E7"/>
    <mergeCell ref="F5:F7"/>
    <mergeCell ref="G5:N5"/>
    <mergeCell ref="G6:G7"/>
    <mergeCell ref="H6:H7"/>
    <mergeCell ref="I6:I7"/>
    <mergeCell ref="J6:J7"/>
    <mergeCell ref="K6:K7"/>
    <mergeCell ref="L6:L7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showGridLines="0" zoomScaleNormal="100" workbookViewId="0">
      <pane ySplit="6" topLeftCell="A7" activePane="bottomLeft" state="frozen"/>
      <selection pane="bottomLeft" activeCell="O37" sqref="O37"/>
    </sheetView>
  </sheetViews>
  <sheetFormatPr baseColWidth="10" defaultColWidth="11.375" defaultRowHeight="13.2"/>
  <cols>
    <col min="1" max="1" width="14.625" style="249" customWidth="1"/>
    <col min="2" max="2" width="3" style="249" customWidth="1"/>
    <col min="3" max="3" width="8.75" style="249" customWidth="1"/>
    <col min="4" max="4" width="5.125" style="249" customWidth="1"/>
    <col min="5" max="5" width="8.75" style="249" customWidth="1"/>
    <col min="6" max="6" width="7.25" style="249" customWidth="1"/>
    <col min="7" max="7" width="8.75" style="249" customWidth="1"/>
    <col min="8" max="8" width="7.25" style="249" customWidth="1"/>
    <col min="9" max="9" width="8.75" style="249" customWidth="1"/>
    <col min="10" max="10" width="7.25" style="249" customWidth="1"/>
    <col min="11" max="11" width="8.625" style="266" customWidth="1"/>
    <col min="12" max="12" width="7.25" style="249" customWidth="1"/>
    <col min="13" max="16384" width="11.375" style="249"/>
  </cols>
  <sheetData>
    <row r="1" spans="1:16" ht="15.6">
      <c r="A1" s="166" t="s">
        <v>768</v>
      </c>
      <c r="B1" s="166"/>
      <c r="C1" s="166"/>
      <c r="D1" s="166"/>
      <c r="E1" s="166"/>
      <c r="F1" s="166"/>
      <c r="G1" s="168"/>
      <c r="H1" s="168"/>
      <c r="I1" s="168"/>
      <c r="J1" s="168"/>
      <c r="K1" s="248"/>
    </row>
    <row r="2" spans="1:16" ht="12.75" customHeight="1">
      <c r="A2" s="166" t="s">
        <v>767</v>
      </c>
      <c r="B2" s="166"/>
      <c r="C2" s="166"/>
      <c r="D2" s="166"/>
      <c r="E2" s="166"/>
      <c r="F2" s="166"/>
      <c r="G2" s="168"/>
      <c r="H2" s="168"/>
      <c r="I2" s="168"/>
      <c r="J2" s="168"/>
      <c r="K2" s="248"/>
    </row>
    <row r="3" spans="1:16" ht="11.25" customHeight="1">
      <c r="G3" s="168"/>
      <c r="H3" s="168"/>
      <c r="I3" s="168"/>
      <c r="J3" s="168"/>
      <c r="K3" s="250"/>
      <c r="L3" s="251"/>
    </row>
    <row r="4" spans="1:16" ht="19.5" customHeight="1">
      <c r="A4" s="296" t="s">
        <v>0</v>
      </c>
      <c r="B4" s="296"/>
      <c r="C4" s="296"/>
      <c r="D4" s="297"/>
      <c r="E4" s="302" t="s">
        <v>47</v>
      </c>
      <c r="F4" s="303"/>
      <c r="G4" s="306" t="s">
        <v>46</v>
      </c>
      <c r="H4" s="306"/>
      <c r="I4" s="308" t="s">
        <v>606</v>
      </c>
      <c r="J4" s="297"/>
      <c r="K4" s="306" t="s">
        <v>608</v>
      </c>
      <c r="L4" s="306"/>
    </row>
    <row r="5" spans="1:16" ht="19.5" customHeight="1">
      <c r="A5" s="298"/>
      <c r="B5" s="298"/>
      <c r="C5" s="298"/>
      <c r="D5" s="299"/>
      <c r="E5" s="304"/>
      <c r="F5" s="305"/>
      <c r="G5" s="307"/>
      <c r="H5" s="307"/>
      <c r="I5" s="309"/>
      <c r="J5" s="310"/>
      <c r="K5" s="307"/>
      <c r="L5" s="307"/>
    </row>
    <row r="6" spans="1:16" ht="12" customHeight="1">
      <c r="A6" s="300"/>
      <c r="B6" s="300"/>
      <c r="C6" s="300"/>
      <c r="D6" s="301"/>
      <c r="E6" s="252">
        <v>1000</v>
      </c>
      <c r="F6" s="247" t="s">
        <v>5</v>
      </c>
      <c r="G6" s="252">
        <v>1000</v>
      </c>
      <c r="H6" s="253" t="s">
        <v>5</v>
      </c>
      <c r="I6" s="252">
        <v>1000</v>
      </c>
      <c r="J6" s="253" t="s">
        <v>5</v>
      </c>
      <c r="K6" s="252">
        <v>1000</v>
      </c>
      <c r="L6" s="254" t="s">
        <v>5</v>
      </c>
      <c r="O6" s="255"/>
    </row>
    <row r="7" spans="1:16" ht="12" customHeight="1">
      <c r="A7" s="246"/>
      <c r="B7" s="246"/>
      <c r="C7" s="246"/>
      <c r="D7" s="246"/>
      <c r="E7" s="256"/>
      <c r="F7" s="246"/>
      <c r="G7" s="256"/>
      <c r="H7" s="246"/>
      <c r="I7" s="256"/>
      <c r="J7" s="246"/>
      <c r="K7" s="256"/>
      <c r="L7" s="246"/>
      <c r="O7" s="255"/>
      <c r="P7" s="255"/>
    </row>
    <row r="8" spans="1:16" ht="12" customHeight="1">
      <c r="A8" s="246"/>
      <c r="B8" s="246"/>
      <c r="C8" s="246"/>
      <c r="D8" s="246"/>
      <c r="E8" s="294" t="s">
        <v>104</v>
      </c>
      <c r="F8" s="294"/>
      <c r="G8" s="294"/>
      <c r="H8" s="294"/>
      <c r="I8" s="294"/>
      <c r="J8" s="294"/>
      <c r="K8" s="294"/>
      <c r="L8" s="295"/>
    </row>
    <row r="9" spans="1:16" ht="12" customHeight="1">
      <c r="A9" s="168"/>
      <c r="B9" s="246"/>
      <c r="C9" s="246"/>
      <c r="D9" s="246"/>
      <c r="E9" s="168"/>
      <c r="F9" s="246"/>
      <c r="G9" s="256"/>
      <c r="H9" s="246"/>
      <c r="I9" s="256"/>
      <c r="J9" s="246"/>
      <c r="K9" s="256"/>
      <c r="L9" s="246"/>
    </row>
    <row r="10" spans="1:16" ht="12" customHeight="1">
      <c r="A10" s="170" t="s">
        <v>2</v>
      </c>
      <c r="B10" s="170"/>
      <c r="C10" s="170"/>
      <c r="D10" s="257"/>
      <c r="E10" s="258">
        <v>2194</v>
      </c>
      <c r="F10" s="259">
        <f>E10/$E$10*100</f>
        <v>100</v>
      </c>
      <c r="G10" s="258">
        <v>40032</v>
      </c>
      <c r="H10" s="259">
        <v>100</v>
      </c>
      <c r="I10" s="258">
        <v>31440</v>
      </c>
      <c r="J10" s="259">
        <v>100</v>
      </c>
      <c r="K10" s="258">
        <v>8592</v>
      </c>
      <c r="L10" s="259">
        <v>100</v>
      </c>
    </row>
    <row r="11" spans="1:16" ht="12" customHeight="1">
      <c r="A11" s="170"/>
      <c r="B11" s="170"/>
      <c r="C11" s="170"/>
      <c r="D11" s="257"/>
      <c r="E11" s="260"/>
      <c r="F11" s="259"/>
      <c r="G11" s="260"/>
      <c r="H11" s="259"/>
      <c r="I11" s="260"/>
      <c r="J11" s="259"/>
      <c r="K11" s="260"/>
      <c r="L11" s="259"/>
    </row>
    <row r="12" spans="1:16" ht="12" customHeight="1">
      <c r="A12" s="261" t="s">
        <v>103</v>
      </c>
      <c r="B12" s="261"/>
      <c r="C12" s="261"/>
      <c r="D12" s="262"/>
      <c r="E12" s="263">
        <v>895</v>
      </c>
      <c r="F12" s="185">
        <f t="shared" ref="F12" si="0">E12/$E$10*100</f>
        <v>40.793072014585228</v>
      </c>
      <c r="G12" s="263">
        <v>19015</v>
      </c>
      <c r="H12" s="185">
        <f>G12/$G$10*100</f>
        <v>47.499500399680258</v>
      </c>
      <c r="I12" s="263">
        <v>15816</v>
      </c>
      <c r="J12" s="185">
        <f>I12/$I$10*100</f>
        <v>50.305343511450381</v>
      </c>
      <c r="K12" s="263">
        <v>3199</v>
      </c>
      <c r="L12" s="185">
        <f>K12/$K$10*100</f>
        <v>37.232309124767227</v>
      </c>
    </row>
    <row r="13" spans="1:16" ht="22.5" customHeight="1">
      <c r="A13" s="311" t="s">
        <v>176</v>
      </c>
      <c r="B13" s="311"/>
      <c r="C13" s="311"/>
      <c r="D13" s="312"/>
      <c r="E13" s="263">
        <v>882</v>
      </c>
      <c r="F13" s="264">
        <f>E13/$E$13*100</f>
        <v>100</v>
      </c>
      <c r="G13" s="263">
        <v>18912</v>
      </c>
      <c r="H13" s="264">
        <f>G13/$G$13*100</f>
        <v>100</v>
      </c>
      <c r="I13" s="263">
        <v>15738</v>
      </c>
      <c r="J13" s="264">
        <f>I13/$I$13*100</f>
        <v>100</v>
      </c>
      <c r="K13" s="263">
        <v>3175</v>
      </c>
      <c r="L13" s="264">
        <f>K13/$K$13*100</f>
        <v>100</v>
      </c>
    </row>
    <row r="14" spans="1:16" ht="13.5" customHeight="1">
      <c r="A14" s="265" t="s">
        <v>636</v>
      </c>
      <c r="B14" s="261"/>
      <c r="C14" s="261"/>
      <c r="D14" s="262"/>
      <c r="E14" s="263"/>
      <c r="F14" s="264"/>
      <c r="H14" s="185"/>
      <c r="I14" s="263"/>
      <c r="J14" s="264"/>
      <c r="L14" s="264"/>
    </row>
    <row r="15" spans="1:16" ht="12" customHeight="1">
      <c r="A15" s="181" t="s">
        <v>116</v>
      </c>
      <c r="B15" s="261"/>
      <c r="C15" s="261"/>
      <c r="D15" s="262"/>
      <c r="E15" s="263">
        <v>95</v>
      </c>
      <c r="F15" s="185">
        <f t="shared" ref="F15:F20" si="1">E15/$E$13*100</f>
        <v>10.770975056689343</v>
      </c>
      <c r="G15" s="263">
        <v>1573</v>
      </c>
      <c r="H15" s="185">
        <f t="shared" ref="H15:H20" si="2">G15/$G$13*100</f>
        <v>8.3174703891708965</v>
      </c>
      <c r="I15" s="263">
        <v>1274</v>
      </c>
      <c r="J15" s="185">
        <f t="shared" ref="J15:J20" si="3">I15/$I$13*100</f>
        <v>8.095056551023001</v>
      </c>
      <c r="K15" s="263">
        <v>299</v>
      </c>
      <c r="L15" s="185">
        <f t="shared" ref="L15:L20" si="4">K15/$K$13*100</f>
        <v>9.4173228346456703</v>
      </c>
    </row>
    <row r="16" spans="1:16" ht="12" customHeight="1">
      <c r="A16" s="181" t="s">
        <v>117</v>
      </c>
      <c r="B16" s="261"/>
      <c r="C16" s="261"/>
      <c r="D16" s="262"/>
      <c r="E16" s="263">
        <v>562</v>
      </c>
      <c r="F16" s="185">
        <f t="shared" si="1"/>
        <v>63.718820861678005</v>
      </c>
      <c r="G16" s="263">
        <v>12051</v>
      </c>
      <c r="H16" s="185">
        <f t="shared" si="2"/>
        <v>63.721446700507613</v>
      </c>
      <c r="I16" s="263">
        <v>9965</v>
      </c>
      <c r="J16" s="185">
        <f t="shared" si="3"/>
        <v>63.318083619265472</v>
      </c>
      <c r="K16" s="263">
        <v>2086</v>
      </c>
      <c r="L16" s="185">
        <f t="shared" si="4"/>
        <v>65.7007874015748</v>
      </c>
    </row>
    <row r="17" spans="1:18" ht="12" customHeight="1">
      <c r="A17" s="181" t="s">
        <v>118</v>
      </c>
      <c r="B17" s="261"/>
      <c r="C17" s="261"/>
      <c r="D17" s="262"/>
      <c r="E17" s="263">
        <v>107</v>
      </c>
      <c r="F17" s="185">
        <f t="shared" si="1"/>
        <v>12.131519274376418</v>
      </c>
      <c r="G17" s="263">
        <v>2140</v>
      </c>
      <c r="H17" s="185">
        <f t="shared" si="2"/>
        <v>11.315566835871405</v>
      </c>
      <c r="I17" s="263">
        <v>1847</v>
      </c>
      <c r="J17" s="185">
        <f t="shared" si="3"/>
        <v>11.73592578472487</v>
      </c>
      <c r="K17" s="263">
        <v>293</v>
      </c>
      <c r="L17" s="185">
        <f t="shared" si="4"/>
        <v>9.228346456692913</v>
      </c>
    </row>
    <row r="18" spans="1:18" ht="24" customHeight="1">
      <c r="A18" s="313" t="s">
        <v>689</v>
      </c>
      <c r="B18" s="313"/>
      <c r="C18" s="313"/>
      <c r="D18" s="314"/>
      <c r="E18" s="263" t="s">
        <v>645</v>
      </c>
      <c r="F18" s="267">
        <v>4.5999999999999996</v>
      </c>
      <c r="G18" s="263">
        <v>786</v>
      </c>
      <c r="H18" s="185">
        <f t="shared" si="2"/>
        <v>4.156091370558376</v>
      </c>
      <c r="I18" s="263">
        <v>678</v>
      </c>
      <c r="J18" s="185">
        <f t="shared" si="3"/>
        <v>4.3080442241707972</v>
      </c>
      <c r="K18" s="263">
        <v>107</v>
      </c>
      <c r="L18" s="185">
        <f t="shared" si="4"/>
        <v>3.3700787401574805</v>
      </c>
    </row>
    <row r="19" spans="1:18" ht="12" customHeight="1">
      <c r="A19" s="181" t="s">
        <v>119</v>
      </c>
      <c r="B19" s="261"/>
      <c r="C19" s="261"/>
      <c r="D19" s="262"/>
      <c r="E19" s="263">
        <v>131</v>
      </c>
      <c r="F19" s="185">
        <f t="shared" si="1"/>
        <v>14.852607709750568</v>
      </c>
      <c r="G19" s="263">
        <v>5513</v>
      </c>
      <c r="H19" s="185">
        <f t="shared" si="2"/>
        <v>29.150803722504232</v>
      </c>
      <c r="I19" s="263">
        <v>4983</v>
      </c>
      <c r="J19" s="185">
        <f t="shared" si="3"/>
        <v>31.662218833396871</v>
      </c>
      <c r="K19" s="263">
        <v>529</v>
      </c>
      <c r="L19" s="185">
        <f t="shared" si="4"/>
        <v>16.661417322834644</v>
      </c>
    </row>
    <row r="20" spans="1:18" ht="12" customHeight="1">
      <c r="A20" s="181" t="s">
        <v>120</v>
      </c>
      <c r="B20" s="261"/>
      <c r="C20" s="261"/>
      <c r="D20" s="262"/>
      <c r="E20" s="263">
        <v>118</v>
      </c>
      <c r="F20" s="185">
        <f t="shared" si="1"/>
        <v>13.378684807256235</v>
      </c>
      <c r="G20" s="263">
        <v>1210</v>
      </c>
      <c r="H20" s="185">
        <f t="shared" si="2"/>
        <v>6.398054145516074</v>
      </c>
      <c r="I20" s="263">
        <v>737</v>
      </c>
      <c r="J20" s="185">
        <f t="shared" si="3"/>
        <v>4.6829330283390522</v>
      </c>
      <c r="K20" s="263">
        <v>474</v>
      </c>
      <c r="L20" s="185">
        <f t="shared" si="4"/>
        <v>14.929133858267715</v>
      </c>
    </row>
    <row r="21" spans="1:18" ht="12" customHeight="1">
      <c r="B21" s="261"/>
      <c r="C21" s="261"/>
      <c r="D21" s="262"/>
      <c r="G21" s="258"/>
    </row>
    <row r="22" spans="1:18" ht="12" customHeight="1">
      <c r="A22" s="268" t="s">
        <v>105</v>
      </c>
      <c r="D22" s="269"/>
    </row>
    <row r="23" spans="1:18" ht="13.5" customHeight="1">
      <c r="A23" s="270" t="s">
        <v>607</v>
      </c>
      <c r="D23" s="269"/>
      <c r="E23" s="263">
        <v>844</v>
      </c>
      <c r="F23" s="264">
        <v>100</v>
      </c>
      <c r="G23" s="263">
        <v>17008</v>
      </c>
      <c r="H23" s="264">
        <v>100</v>
      </c>
      <c r="I23" s="263">
        <v>14221</v>
      </c>
      <c r="J23" s="264">
        <v>100</v>
      </c>
      <c r="K23" s="271">
        <v>2788</v>
      </c>
      <c r="L23" s="264">
        <v>100</v>
      </c>
      <c r="M23" s="272"/>
      <c r="P23" s="255"/>
      <c r="Q23" s="255"/>
      <c r="R23" s="255"/>
    </row>
    <row r="24" spans="1:18" ht="12" customHeight="1">
      <c r="A24" s="273" t="s">
        <v>731</v>
      </c>
      <c r="B24" s="274"/>
      <c r="C24" s="274"/>
      <c r="D24" s="273"/>
      <c r="E24" s="263" t="s">
        <v>9</v>
      </c>
      <c r="G24" s="263"/>
      <c r="I24" s="263"/>
      <c r="K24" s="263"/>
      <c r="L24" s="275"/>
      <c r="M24" s="272"/>
      <c r="Q24" s="255"/>
    </row>
    <row r="25" spans="1:18" s="166" customFormat="1" ht="12" customHeight="1">
      <c r="A25" s="315" t="s">
        <v>100</v>
      </c>
      <c r="B25" s="315"/>
      <c r="C25" s="315"/>
      <c r="D25" s="276"/>
      <c r="E25" s="263">
        <v>145</v>
      </c>
      <c r="F25" s="185">
        <v>17.180094786729857</v>
      </c>
      <c r="G25" s="263">
        <v>902</v>
      </c>
      <c r="H25" s="185">
        <f>G25/$G$23*100</f>
        <v>5.3033866415804329</v>
      </c>
      <c r="I25" s="263">
        <v>420</v>
      </c>
      <c r="J25" s="185">
        <f>I25/$I$23*100</f>
        <v>2.9533788059911399</v>
      </c>
      <c r="K25" s="263">
        <v>481</v>
      </c>
      <c r="L25" s="185">
        <f>K25/$K$23*100</f>
        <v>17.252510760401719</v>
      </c>
      <c r="M25" s="272"/>
      <c r="N25" s="249"/>
    </row>
    <row r="26" spans="1:18" ht="12" customHeight="1">
      <c r="A26" s="277">
        <v>50000</v>
      </c>
      <c r="B26" s="278" t="s">
        <v>16</v>
      </c>
      <c r="C26" s="277">
        <v>100000</v>
      </c>
      <c r="D26" s="269"/>
      <c r="E26" s="263">
        <v>252</v>
      </c>
      <c r="F26" s="185">
        <v>29.857819905213269</v>
      </c>
      <c r="G26" s="263">
        <v>2232</v>
      </c>
      <c r="H26" s="185">
        <f t="shared" ref="H26:H33" si="5">G26/$G$23*100</f>
        <v>13.123236124176858</v>
      </c>
      <c r="I26" s="263">
        <v>1514</v>
      </c>
      <c r="J26" s="185">
        <f t="shared" ref="J26:J33" si="6">I26/$I$23*100</f>
        <v>10.646227410168061</v>
      </c>
      <c r="K26" s="263">
        <v>718</v>
      </c>
      <c r="L26" s="185">
        <f t="shared" ref="L26:L30" si="7">K26/$K$23*100</f>
        <v>25.753228120516496</v>
      </c>
      <c r="M26" s="272"/>
    </row>
    <row r="27" spans="1:18" ht="12" customHeight="1">
      <c r="A27" s="277">
        <v>100000</v>
      </c>
      <c r="B27" s="278" t="s">
        <v>16</v>
      </c>
      <c r="C27" s="277">
        <v>150000</v>
      </c>
      <c r="D27" s="269"/>
      <c r="E27" s="263">
        <v>160</v>
      </c>
      <c r="F27" s="185">
        <v>18.957345971563981</v>
      </c>
      <c r="G27" s="263">
        <v>2726</v>
      </c>
      <c r="H27" s="185">
        <f t="shared" si="5"/>
        <v>16.027751646284102</v>
      </c>
      <c r="I27" s="263">
        <v>2187</v>
      </c>
      <c r="J27" s="185">
        <f t="shared" si="6"/>
        <v>15.378665354053863</v>
      </c>
      <c r="K27" s="263">
        <v>539</v>
      </c>
      <c r="L27" s="185">
        <f t="shared" si="7"/>
        <v>19.332855093256814</v>
      </c>
      <c r="M27" s="272"/>
      <c r="N27" s="263"/>
    </row>
    <row r="28" spans="1:18" ht="12" customHeight="1">
      <c r="A28" s="277">
        <v>150000</v>
      </c>
      <c r="B28" s="278" t="s">
        <v>16</v>
      </c>
      <c r="C28" s="277">
        <v>200000</v>
      </c>
      <c r="D28" s="269"/>
      <c r="E28" s="263">
        <v>122</v>
      </c>
      <c r="F28" s="185">
        <v>14.454976303317535</v>
      </c>
      <c r="G28" s="263">
        <v>2878</v>
      </c>
      <c r="H28" s="185">
        <f t="shared" si="5"/>
        <v>16.921448730009409</v>
      </c>
      <c r="I28" s="263">
        <v>2440</v>
      </c>
      <c r="J28" s="185">
        <f t="shared" si="6"/>
        <v>17.157724491948525</v>
      </c>
      <c r="K28" s="263">
        <v>437</v>
      </c>
      <c r="L28" s="185">
        <f t="shared" si="7"/>
        <v>15.674318507890961</v>
      </c>
      <c r="M28" s="272"/>
    </row>
    <row r="29" spans="1:18" ht="12" customHeight="1">
      <c r="A29" s="277">
        <v>200000</v>
      </c>
      <c r="B29" s="278" t="s">
        <v>16</v>
      </c>
      <c r="C29" s="277">
        <v>250000</v>
      </c>
      <c r="D29" s="269"/>
      <c r="E29" s="263">
        <v>81</v>
      </c>
      <c r="F29" s="185">
        <v>9.597156398104266</v>
      </c>
      <c r="G29" s="263">
        <v>2243</v>
      </c>
      <c r="H29" s="185">
        <f t="shared" si="5"/>
        <v>13.187911571025399</v>
      </c>
      <c r="I29" s="263">
        <v>1994</v>
      </c>
      <c r="J29" s="185">
        <f t="shared" si="6"/>
        <v>14.021517474157935</v>
      </c>
      <c r="K29" s="263">
        <v>249</v>
      </c>
      <c r="L29" s="185">
        <f t="shared" si="7"/>
        <v>8.9311334289813491</v>
      </c>
      <c r="M29" s="272"/>
    </row>
    <row r="30" spans="1:18" ht="12" customHeight="1">
      <c r="A30" s="277">
        <v>250000</v>
      </c>
      <c r="B30" s="278" t="s">
        <v>16</v>
      </c>
      <c r="C30" s="277">
        <v>375000</v>
      </c>
      <c r="D30" s="269"/>
      <c r="E30" s="263">
        <v>60</v>
      </c>
      <c r="F30" s="185">
        <v>7.109004739336493</v>
      </c>
      <c r="G30" s="263">
        <v>3528</v>
      </c>
      <c r="H30" s="185">
        <f t="shared" si="5"/>
        <v>20.743179680150519</v>
      </c>
      <c r="I30" s="263">
        <v>3262</v>
      </c>
      <c r="J30" s="185">
        <f t="shared" si="6"/>
        <v>22.937908726531187</v>
      </c>
      <c r="K30" s="263">
        <v>266</v>
      </c>
      <c r="L30" s="185">
        <f t="shared" si="7"/>
        <v>9.5408895265423244</v>
      </c>
      <c r="M30" s="272"/>
    </row>
    <row r="31" spans="1:18" s="166" customFormat="1" ht="12" customHeight="1">
      <c r="A31" s="277">
        <v>375000</v>
      </c>
      <c r="B31" s="278" t="s">
        <v>16</v>
      </c>
      <c r="C31" s="277">
        <v>500000</v>
      </c>
      <c r="D31" s="279"/>
      <c r="E31" s="280" t="s">
        <v>8</v>
      </c>
      <c r="F31" s="281" t="s">
        <v>8</v>
      </c>
      <c r="G31" s="263">
        <v>1080</v>
      </c>
      <c r="H31" s="185">
        <f t="shared" si="5"/>
        <v>6.3499529633113827</v>
      </c>
      <c r="I31" s="263">
        <v>1032</v>
      </c>
      <c r="J31" s="185">
        <f t="shared" si="6"/>
        <v>7.256873637578229</v>
      </c>
      <c r="K31" s="263" t="s">
        <v>659</v>
      </c>
      <c r="L31" s="267" t="s">
        <v>688</v>
      </c>
      <c r="N31" s="249"/>
    </row>
    <row r="32" spans="1:18" s="166" customFormat="1" ht="12" customHeight="1">
      <c r="A32" s="277">
        <v>500000</v>
      </c>
      <c r="B32" s="278" t="s">
        <v>16</v>
      </c>
      <c r="C32" s="277">
        <v>1000000</v>
      </c>
      <c r="D32" s="279"/>
      <c r="E32" s="280" t="s">
        <v>8</v>
      </c>
      <c r="F32" s="281" t="s">
        <v>8</v>
      </c>
      <c r="G32" s="263">
        <v>1133</v>
      </c>
      <c r="H32" s="185">
        <f t="shared" si="5"/>
        <v>6.6615710253998124</v>
      </c>
      <c r="I32" s="263">
        <v>1092</v>
      </c>
      <c r="J32" s="185">
        <f t="shared" si="6"/>
        <v>7.678784895576964</v>
      </c>
      <c r="K32" s="263" t="s">
        <v>645</v>
      </c>
      <c r="L32" s="267" t="s">
        <v>216</v>
      </c>
      <c r="N32" s="249"/>
    </row>
    <row r="33" spans="1:13" ht="12" customHeight="1">
      <c r="A33" s="277">
        <v>1000000</v>
      </c>
      <c r="B33" s="282" t="s">
        <v>101</v>
      </c>
      <c r="C33" s="282"/>
      <c r="D33" s="283"/>
      <c r="E33" s="280" t="s">
        <v>8</v>
      </c>
      <c r="F33" s="281" t="s">
        <v>8</v>
      </c>
      <c r="G33" s="263">
        <v>287</v>
      </c>
      <c r="H33" s="185">
        <f t="shared" si="5"/>
        <v>1.6874412041392288</v>
      </c>
      <c r="I33" s="263">
        <v>278</v>
      </c>
      <c r="J33" s="185">
        <f t="shared" si="6"/>
        <v>1.9548554953941355</v>
      </c>
      <c r="K33" s="280" t="s">
        <v>8</v>
      </c>
      <c r="L33" s="281" t="s">
        <v>8</v>
      </c>
    </row>
    <row r="34" spans="1:13" ht="12" customHeight="1">
      <c r="B34" s="282"/>
      <c r="C34" s="282"/>
      <c r="D34" s="283"/>
      <c r="E34" s="280"/>
      <c r="F34" s="281"/>
      <c r="G34" s="263"/>
      <c r="H34" s="185"/>
      <c r="I34" s="263"/>
      <c r="J34" s="185"/>
      <c r="K34" s="280"/>
      <c r="L34" s="281"/>
      <c r="M34" s="168"/>
    </row>
    <row r="35" spans="1:13" ht="15.75" customHeight="1">
      <c r="A35" s="316" t="s">
        <v>739</v>
      </c>
      <c r="B35" s="316"/>
      <c r="C35" s="316"/>
      <c r="D35" s="317"/>
      <c r="E35" s="280" t="s">
        <v>741</v>
      </c>
      <c r="F35" s="284" t="s">
        <v>740</v>
      </c>
      <c r="G35" s="263">
        <v>10208</v>
      </c>
      <c r="H35" s="284" t="s">
        <v>742</v>
      </c>
      <c r="I35" s="263">
        <v>8752</v>
      </c>
      <c r="J35" s="284" t="s">
        <v>743</v>
      </c>
      <c r="K35" s="263">
        <v>1456</v>
      </c>
      <c r="L35" s="284" t="s">
        <v>744</v>
      </c>
      <c r="M35" s="168"/>
    </row>
    <row r="36" spans="1:13" ht="12" customHeight="1">
      <c r="A36" s="261"/>
      <c r="B36" s="261"/>
      <c r="C36" s="261"/>
      <c r="D36" s="261"/>
      <c r="E36" s="285"/>
      <c r="F36" s="285"/>
      <c r="G36" s="285"/>
      <c r="H36" s="285"/>
      <c r="I36" s="285"/>
      <c r="J36" s="285"/>
      <c r="K36" s="286"/>
      <c r="M36" s="168"/>
    </row>
    <row r="37" spans="1:13" ht="12" customHeight="1">
      <c r="A37" s="268"/>
      <c r="B37" s="268"/>
      <c r="C37" s="268"/>
      <c r="D37" s="261"/>
      <c r="E37" s="318" t="s">
        <v>686</v>
      </c>
      <c r="F37" s="318"/>
      <c r="G37" s="318"/>
      <c r="H37" s="318"/>
      <c r="I37" s="318"/>
      <c r="J37" s="318"/>
      <c r="K37" s="318"/>
      <c r="L37" s="318"/>
    </row>
    <row r="38" spans="1:13" ht="12" customHeight="1">
      <c r="A38" s="268"/>
      <c r="B38" s="268"/>
      <c r="C38" s="268"/>
      <c r="D38" s="261"/>
      <c r="E38" s="287"/>
      <c r="F38" s="287"/>
      <c r="G38" s="287"/>
      <c r="H38" s="287"/>
      <c r="I38" s="287"/>
      <c r="J38" s="287"/>
      <c r="K38" s="287"/>
    </row>
    <row r="39" spans="1:13" ht="12" customHeight="1">
      <c r="A39" s="270" t="s">
        <v>106</v>
      </c>
      <c r="B39" s="270"/>
      <c r="C39" s="270"/>
      <c r="D39" s="288"/>
      <c r="E39" s="289"/>
      <c r="F39" s="289"/>
      <c r="G39" s="289"/>
      <c r="H39" s="289"/>
      <c r="I39" s="289"/>
      <c r="J39" s="289"/>
      <c r="K39" s="289"/>
      <c r="L39" s="289"/>
    </row>
    <row r="40" spans="1:13" ht="13.5" customHeight="1">
      <c r="A40" s="262" t="s">
        <v>163</v>
      </c>
      <c r="B40" s="261"/>
      <c r="C40" s="261"/>
      <c r="D40" s="262"/>
      <c r="E40" s="290">
        <v>4700</v>
      </c>
      <c r="F40" s="291" t="s">
        <v>685</v>
      </c>
      <c r="G40" s="290">
        <v>15700</v>
      </c>
      <c r="H40" s="291" t="s">
        <v>685</v>
      </c>
      <c r="I40" s="290">
        <v>18500</v>
      </c>
      <c r="J40" s="291" t="s">
        <v>685</v>
      </c>
      <c r="K40" s="290">
        <v>5500</v>
      </c>
      <c r="L40" s="291" t="s">
        <v>685</v>
      </c>
    </row>
    <row r="41" spans="1:13" ht="13.5" customHeight="1">
      <c r="A41" s="262" t="s">
        <v>160</v>
      </c>
      <c r="B41" s="261"/>
      <c r="C41" s="261"/>
      <c r="D41" s="262"/>
      <c r="E41" s="290">
        <v>49900</v>
      </c>
      <c r="F41" s="291" t="s">
        <v>685</v>
      </c>
      <c r="G41" s="290">
        <v>103600</v>
      </c>
      <c r="H41" s="291" t="s">
        <v>685</v>
      </c>
      <c r="I41" s="290">
        <v>119600</v>
      </c>
      <c r="J41" s="291" t="s">
        <v>685</v>
      </c>
      <c r="K41" s="290">
        <v>44900</v>
      </c>
      <c r="L41" s="291" t="s">
        <v>685</v>
      </c>
    </row>
    <row r="42" spans="1:13" ht="13.5" customHeight="1">
      <c r="A42" s="262" t="s">
        <v>162</v>
      </c>
      <c r="B42" s="261"/>
      <c r="C42" s="261"/>
      <c r="D42" s="262"/>
      <c r="E42" s="290">
        <v>11300</v>
      </c>
      <c r="F42" s="291" t="s">
        <v>685</v>
      </c>
      <c r="G42" s="290">
        <v>24800</v>
      </c>
      <c r="H42" s="291" t="s">
        <v>685</v>
      </c>
      <c r="I42" s="290">
        <v>28200</v>
      </c>
      <c r="J42" s="291" t="s">
        <v>685</v>
      </c>
      <c r="K42" s="290">
        <v>12300</v>
      </c>
      <c r="L42" s="291" t="s">
        <v>685</v>
      </c>
    </row>
    <row r="43" spans="1:13" ht="12" customHeight="1">
      <c r="A43" s="262" t="s">
        <v>107</v>
      </c>
      <c r="B43" s="261"/>
      <c r="C43" s="261"/>
      <c r="D43" s="262"/>
      <c r="E43" s="292"/>
      <c r="F43" s="291"/>
      <c r="G43" s="292"/>
      <c r="H43" s="291"/>
      <c r="I43" s="292"/>
      <c r="J43" s="291"/>
      <c r="K43" s="292"/>
      <c r="L43" s="291"/>
    </row>
    <row r="44" spans="1:13" ht="12" customHeight="1">
      <c r="A44" s="262" t="s">
        <v>122</v>
      </c>
      <c r="B44" s="261"/>
      <c r="C44" s="261"/>
      <c r="D44" s="262"/>
      <c r="E44" s="292"/>
      <c r="F44" s="291"/>
      <c r="G44" s="292"/>
      <c r="H44" s="291"/>
      <c r="I44" s="292"/>
      <c r="J44" s="291"/>
      <c r="K44" s="292"/>
      <c r="L44" s="291"/>
    </row>
    <row r="45" spans="1:13" ht="13.5" customHeight="1">
      <c r="A45" s="262" t="s">
        <v>163</v>
      </c>
      <c r="B45" s="261"/>
      <c r="C45" s="261"/>
      <c r="D45" s="262"/>
      <c r="E45" s="290">
        <v>14500</v>
      </c>
      <c r="F45" s="291" t="s">
        <v>685</v>
      </c>
      <c r="G45" s="290">
        <v>44500</v>
      </c>
      <c r="H45" s="291" t="s">
        <v>685</v>
      </c>
      <c r="I45" s="290">
        <v>48900</v>
      </c>
      <c r="J45" s="291" t="s">
        <v>685</v>
      </c>
      <c r="K45" s="290">
        <v>21200</v>
      </c>
      <c r="L45" s="291" t="s">
        <v>685</v>
      </c>
    </row>
    <row r="46" spans="1:13" ht="13.5" customHeight="1">
      <c r="A46" s="262" t="s">
        <v>160</v>
      </c>
      <c r="B46" s="261"/>
      <c r="C46" s="261"/>
      <c r="D46" s="262"/>
      <c r="E46" s="290">
        <v>129800</v>
      </c>
      <c r="F46" s="291" t="s">
        <v>685</v>
      </c>
      <c r="G46" s="290">
        <v>243900</v>
      </c>
      <c r="H46" s="291" t="s">
        <v>685</v>
      </c>
      <c r="I46" s="290">
        <v>264500</v>
      </c>
      <c r="J46" s="291" t="s">
        <v>685</v>
      </c>
      <c r="K46" s="290">
        <v>138500</v>
      </c>
      <c r="L46" s="291" t="s">
        <v>685</v>
      </c>
    </row>
    <row r="47" spans="1:13" ht="13.5" customHeight="1">
      <c r="A47" s="262" t="s">
        <v>162</v>
      </c>
      <c r="B47" s="261"/>
      <c r="C47" s="261"/>
      <c r="D47" s="262"/>
      <c r="E47" s="290">
        <v>67400</v>
      </c>
      <c r="F47" s="291" t="s">
        <v>685</v>
      </c>
      <c r="G47" s="290">
        <v>101400</v>
      </c>
      <c r="H47" s="291" t="s">
        <v>685</v>
      </c>
      <c r="I47" s="290">
        <v>105800</v>
      </c>
      <c r="J47" s="291" t="s">
        <v>685</v>
      </c>
      <c r="K47" s="290">
        <v>75600</v>
      </c>
      <c r="L47" s="291" t="s">
        <v>685</v>
      </c>
    </row>
    <row r="48" spans="1:13" ht="13.5" customHeight="1">
      <c r="A48" s="261"/>
      <c r="B48" s="261"/>
      <c r="C48" s="261"/>
      <c r="D48" s="261"/>
      <c r="E48" s="290"/>
      <c r="F48" s="291"/>
      <c r="G48" s="290"/>
      <c r="H48" s="291"/>
      <c r="I48" s="290"/>
      <c r="J48" s="291"/>
      <c r="K48" s="290"/>
      <c r="L48" s="291"/>
    </row>
    <row r="49" spans="1:5" ht="10.5" customHeight="1">
      <c r="A49" s="168" t="s">
        <v>56</v>
      </c>
      <c r="B49" s="168"/>
      <c r="C49" s="168"/>
      <c r="D49" s="168"/>
    </row>
    <row r="50" spans="1:5" ht="10.5" customHeight="1">
      <c r="A50" s="190" t="s">
        <v>803</v>
      </c>
      <c r="B50" s="293"/>
      <c r="C50" s="293"/>
    </row>
    <row r="51" spans="1:5" ht="10.5" customHeight="1">
      <c r="A51" s="190" t="s">
        <v>148</v>
      </c>
      <c r="B51" s="190"/>
      <c r="C51" s="190"/>
      <c r="D51" s="190"/>
    </row>
    <row r="52" spans="1:5" ht="10.5" customHeight="1">
      <c r="A52" s="190" t="s">
        <v>149</v>
      </c>
    </row>
    <row r="53" spans="1:5" ht="10.5" customHeight="1">
      <c r="A53" s="190" t="s">
        <v>154</v>
      </c>
    </row>
    <row r="54" spans="1:5" ht="10.5" customHeight="1">
      <c r="A54" s="190" t="s">
        <v>102</v>
      </c>
    </row>
    <row r="55" spans="1:5" ht="10.5" customHeight="1">
      <c r="A55" s="190" t="s">
        <v>765</v>
      </c>
    </row>
    <row r="56" spans="1:5" ht="10.5" customHeight="1">
      <c r="A56" s="190" t="s">
        <v>152</v>
      </c>
      <c r="B56" s="190"/>
      <c r="C56" s="190"/>
      <c r="D56" s="190"/>
      <c r="E56" s="190"/>
    </row>
  </sheetData>
  <mergeCells count="11">
    <mergeCell ref="A13:D13"/>
    <mergeCell ref="A18:D18"/>
    <mergeCell ref="A25:C25"/>
    <mergeCell ref="A35:D35"/>
    <mergeCell ref="E37:L37"/>
    <mergeCell ref="E8:L8"/>
    <mergeCell ref="A4:D6"/>
    <mergeCell ref="E4:F5"/>
    <mergeCell ref="G4:H5"/>
    <mergeCell ref="I4:J5"/>
    <mergeCell ref="K4:L5"/>
  </mergeCells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1200" r:id="rId1"/>
  <headerFooter alignWithMargins="0">
    <oddHeader>&amp;C&amp;"Arial,Standard"&amp;9&amp;P</oddHeader>
    <oddFooter>&amp;C&amp;"Arial,Standard"&amp;6© Statistisches Landesamt des Freistaates Sachsen - O II 6 - 5j/13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zoomScaleNormal="100" workbookViewId="0">
      <selection activeCell="Q15" sqref="Q1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8.125" customWidth="1"/>
    <col min="5" max="5" width="7.375" style="18" customWidth="1"/>
    <col min="6" max="6" width="7.625" customWidth="1"/>
    <col min="7" max="7" width="7.875" customWidth="1"/>
    <col min="8" max="8" width="7.25" customWidth="1"/>
    <col min="9" max="9" width="7.375" customWidth="1"/>
    <col min="10" max="12" width="7.25" customWidth="1"/>
    <col min="13" max="13" width="8.25" customWidth="1"/>
  </cols>
  <sheetData>
    <row r="1" spans="1:13" ht="13.5" customHeight="1">
      <c r="A1" s="1" t="s">
        <v>569</v>
      </c>
      <c r="B1" s="1"/>
      <c r="C1" s="1"/>
      <c r="D1" s="1"/>
    </row>
    <row r="2" spans="1:13" ht="13.5" customHeight="1">
      <c r="A2" s="1" t="s">
        <v>601</v>
      </c>
      <c r="B2" s="1"/>
      <c r="C2" s="1"/>
      <c r="D2" s="1"/>
    </row>
    <row r="3" spans="1:13" ht="13.5" customHeight="1">
      <c r="A3" s="1" t="s">
        <v>600</v>
      </c>
      <c r="B3" s="1"/>
      <c r="C3" s="1"/>
      <c r="D3" s="1"/>
    </row>
    <row r="4" spans="1:13" ht="12" customHeight="1">
      <c r="A4" s="2"/>
      <c r="B4" s="16"/>
      <c r="C4" s="16"/>
      <c r="D4" s="16"/>
      <c r="L4" s="36"/>
      <c r="M4" s="36"/>
    </row>
    <row r="5" spans="1:13" ht="12" customHeight="1">
      <c r="A5" s="362" t="s">
        <v>0</v>
      </c>
      <c r="B5" s="362"/>
      <c r="C5" s="362"/>
      <c r="D5" s="363"/>
      <c r="E5" s="330" t="s">
        <v>1</v>
      </c>
      <c r="F5" s="358" t="s">
        <v>20</v>
      </c>
      <c r="G5" s="358" t="s">
        <v>635</v>
      </c>
      <c r="H5" s="330" t="s">
        <v>76</v>
      </c>
      <c r="I5" s="358" t="s">
        <v>80</v>
      </c>
      <c r="J5" s="330" t="s">
        <v>77</v>
      </c>
      <c r="K5" s="358" t="s">
        <v>81</v>
      </c>
      <c r="L5" s="356" t="s">
        <v>78</v>
      </c>
      <c r="M5" s="426"/>
    </row>
    <row r="6" spans="1:13" ht="12" customHeight="1">
      <c r="A6" s="352"/>
      <c r="B6" s="352"/>
      <c r="C6" s="352"/>
      <c r="D6" s="353"/>
      <c r="E6" s="349"/>
      <c r="F6" s="374"/>
      <c r="G6" s="349"/>
      <c r="H6" s="349"/>
      <c r="I6" s="349"/>
      <c r="J6" s="349"/>
      <c r="K6" s="349"/>
      <c r="L6" s="396" t="s">
        <v>155</v>
      </c>
      <c r="M6" s="350" t="s">
        <v>79</v>
      </c>
    </row>
    <row r="7" spans="1:13" ht="12" customHeight="1">
      <c r="A7" s="354"/>
      <c r="B7" s="354"/>
      <c r="C7" s="354"/>
      <c r="D7" s="355"/>
      <c r="E7" s="343"/>
      <c r="F7" s="351"/>
      <c r="G7" s="351"/>
      <c r="H7" s="343"/>
      <c r="I7" s="351"/>
      <c r="J7" s="343"/>
      <c r="K7" s="351"/>
      <c r="L7" s="351"/>
      <c r="M7" s="386"/>
    </row>
    <row r="8" spans="1:13" ht="12.75" customHeight="1">
      <c r="A8" s="38"/>
      <c r="B8" s="38"/>
      <c r="C8" s="38"/>
      <c r="D8" s="112"/>
      <c r="E8" s="111"/>
      <c r="F8" s="37"/>
      <c r="G8" s="37"/>
      <c r="H8" s="37"/>
      <c r="I8" s="37"/>
      <c r="J8" s="37"/>
      <c r="K8" s="37"/>
      <c r="L8" s="37"/>
      <c r="M8" s="37"/>
    </row>
    <row r="9" spans="1:13" ht="12.75" customHeight="1">
      <c r="A9" s="96" t="s">
        <v>12</v>
      </c>
      <c r="B9" s="21"/>
      <c r="C9" s="38"/>
      <c r="D9" s="94"/>
      <c r="E9" s="21" t="s">
        <v>13</v>
      </c>
      <c r="F9" s="192">
        <v>2194</v>
      </c>
      <c r="G9" s="192">
        <v>151</v>
      </c>
      <c r="H9" s="192">
        <v>38</v>
      </c>
      <c r="I9" s="192">
        <v>574</v>
      </c>
      <c r="J9" s="192">
        <v>441</v>
      </c>
      <c r="K9" s="192">
        <v>170</v>
      </c>
      <c r="L9" s="192">
        <v>821</v>
      </c>
      <c r="M9" s="192">
        <v>744</v>
      </c>
    </row>
    <row r="10" spans="1:13" ht="12.75" customHeight="1">
      <c r="A10" s="38"/>
      <c r="B10" s="38"/>
      <c r="C10" s="38"/>
      <c r="D10" s="94"/>
      <c r="E10" s="95"/>
      <c r="F10" s="192" t="s">
        <v>9</v>
      </c>
      <c r="G10" s="192" t="s">
        <v>9</v>
      </c>
      <c r="H10" s="192" t="s">
        <v>9</v>
      </c>
      <c r="I10" s="192" t="s">
        <v>9</v>
      </c>
      <c r="J10" s="192" t="s">
        <v>9</v>
      </c>
      <c r="K10" s="192" t="s">
        <v>9</v>
      </c>
      <c r="L10" s="192" t="s">
        <v>9</v>
      </c>
      <c r="M10" s="192" t="s">
        <v>9</v>
      </c>
    </row>
    <row r="11" spans="1:13" ht="12.75" customHeight="1">
      <c r="A11" s="241" t="s">
        <v>812</v>
      </c>
      <c r="B11" s="6"/>
      <c r="C11" s="6"/>
      <c r="D11" s="7"/>
      <c r="E11" s="22"/>
      <c r="F11" s="197"/>
      <c r="G11" s="197"/>
      <c r="H11" s="197"/>
      <c r="I11" s="197"/>
      <c r="J11" s="197"/>
      <c r="K11" s="197"/>
      <c r="L11" s="197"/>
      <c r="M11" s="197"/>
    </row>
    <row r="12" spans="1:13" ht="12.75" customHeight="1">
      <c r="A12" s="97" t="s">
        <v>132</v>
      </c>
      <c r="B12" s="38"/>
      <c r="C12" s="38"/>
      <c r="D12" s="94"/>
      <c r="E12" s="22" t="s">
        <v>5</v>
      </c>
      <c r="F12" s="47">
        <v>30.17319963536919</v>
      </c>
      <c r="G12" s="48">
        <v>18.5</v>
      </c>
      <c r="H12" s="48">
        <v>21.1</v>
      </c>
      <c r="I12" s="47">
        <v>27.700348432055748</v>
      </c>
      <c r="J12" s="47">
        <v>18.367346938775512</v>
      </c>
      <c r="K12" s="48">
        <v>42.4</v>
      </c>
      <c r="L12" s="47">
        <v>38.246041412911083</v>
      </c>
      <c r="M12" s="47">
        <v>38.978494623655912</v>
      </c>
    </row>
    <row r="13" spans="1:13" ht="12.75" customHeight="1">
      <c r="A13" s="97" t="s">
        <v>133</v>
      </c>
      <c r="B13" s="38"/>
      <c r="C13" s="38"/>
      <c r="D13" s="94"/>
      <c r="E13" s="22" t="s">
        <v>5</v>
      </c>
      <c r="F13" s="47">
        <v>64.995442114858704</v>
      </c>
      <c r="G13" s="47">
        <v>74.83443708609272</v>
      </c>
      <c r="H13" s="47">
        <v>76.31578947368422</v>
      </c>
      <c r="I13" s="47">
        <v>67.595818815331015</v>
      </c>
      <c r="J13" s="47">
        <v>75.056689342403629</v>
      </c>
      <c r="K13" s="47">
        <v>54.705882352941181</v>
      </c>
      <c r="L13" s="47">
        <v>57.490864799025573</v>
      </c>
      <c r="M13" s="47">
        <v>56.586021505376351</v>
      </c>
    </row>
    <row r="14" spans="1:13" ht="12.75" customHeight="1">
      <c r="A14" s="97" t="s">
        <v>134</v>
      </c>
      <c r="B14" s="38"/>
      <c r="C14" s="38"/>
      <c r="D14" s="94"/>
      <c r="E14" s="22" t="s">
        <v>5</v>
      </c>
      <c r="F14" s="47">
        <v>4.8313582497721059</v>
      </c>
      <c r="G14" s="224" t="s">
        <v>747</v>
      </c>
      <c r="H14" s="224" t="s">
        <v>747</v>
      </c>
      <c r="I14" s="127">
        <v>4.7</v>
      </c>
      <c r="J14" s="127">
        <v>6.3</v>
      </c>
      <c r="K14" s="224" t="s">
        <v>747</v>
      </c>
      <c r="L14" s="127">
        <v>4.3</v>
      </c>
      <c r="M14" s="127">
        <v>4.4000000000000004</v>
      </c>
    </row>
    <row r="15" spans="1:13" ht="12.75" customHeight="1">
      <c r="A15" s="38"/>
      <c r="B15" s="38"/>
      <c r="C15" s="38"/>
      <c r="D15" s="94"/>
      <c r="E15" s="95"/>
      <c r="F15" s="8" t="s">
        <v>9</v>
      </c>
      <c r="G15" s="8" t="s">
        <v>9</v>
      </c>
      <c r="H15" s="8" t="s">
        <v>9</v>
      </c>
      <c r="I15" s="8" t="s">
        <v>9</v>
      </c>
      <c r="J15" s="8" t="s">
        <v>9</v>
      </c>
      <c r="K15" s="8" t="s">
        <v>9</v>
      </c>
      <c r="L15" s="8" t="s">
        <v>9</v>
      </c>
      <c r="M15" s="8" t="s">
        <v>9</v>
      </c>
    </row>
    <row r="16" spans="1:13" ht="39" customHeight="1">
      <c r="A16" s="424" t="s">
        <v>819</v>
      </c>
      <c r="B16" s="332"/>
      <c r="C16" s="332"/>
      <c r="D16" s="333"/>
      <c r="E16" s="98"/>
      <c r="F16" s="8" t="s">
        <v>9</v>
      </c>
      <c r="G16" s="8" t="s">
        <v>9</v>
      </c>
      <c r="H16" s="8" t="s">
        <v>9</v>
      </c>
      <c r="I16" s="8" t="s">
        <v>9</v>
      </c>
      <c r="J16" s="8" t="s">
        <v>9</v>
      </c>
      <c r="K16" s="8" t="s">
        <v>9</v>
      </c>
      <c r="L16" s="8" t="s">
        <v>9</v>
      </c>
      <c r="M16" s="8" t="s">
        <v>9</v>
      </c>
    </row>
    <row r="17" spans="1:13" ht="13.5" customHeight="1">
      <c r="A17" s="241" t="s">
        <v>814</v>
      </c>
      <c r="B17" s="6"/>
      <c r="C17" s="6"/>
      <c r="D17" s="7"/>
      <c r="E17" s="25" t="s">
        <v>566</v>
      </c>
      <c r="F17" s="8">
        <v>8.1999999999999993</v>
      </c>
      <c r="G17" s="224" t="s">
        <v>747</v>
      </c>
      <c r="H17" s="224" t="s">
        <v>747</v>
      </c>
      <c r="I17" s="8" t="s">
        <v>28</v>
      </c>
      <c r="J17" s="8" t="s">
        <v>245</v>
      </c>
      <c r="K17" s="224" t="s">
        <v>747</v>
      </c>
      <c r="L17" s="8" t="s">
        <v>537</v>
      </c>
      <c r="M17" s="8" t="s">
        <v>159</v>
      </c>
    </row>
    <row r="18" spans="1:13" ht="13.5" customHeight="1">
      <c r="A18" s="241" t="s">
        <v>815</v>
      </c>
      <c r="B18" s="6"/>
      <c r="C18" s="6"/>
      <c r="D18" s="7"/>
      <c r="E18" s="25" t="s">
        <v>566</v>
      </c>
      <c r="F18" s="8">
        <v>61.1</v>
      </c>
      <c r="G18" s="8" t="s">
        <v>538</v>
      </c>
      <c r="H18" s="8" t="s">
        <v>539</v>
      </c>
      <c r="I18" s="8">
        <v>62.8</v>
      </c>
      <c r="J18" s="8">
        <v>59.5</v>
      </c>
      <c r="K18" s="8" t="s">
        <v>540</v>
      </c>
      <c r="L18" s="8">
        <v>62.8</v>
      </c>
      <c r="M18" s="8">
        <v>62.6</v>
      </c>
    </row>
    <row r="19" spans="1:13" ht="13.5" customHeight="1">
      <c r="A19" s="241" t="s">
        <v>816</v>
      </c>
      <c r="B19" s="6"/>
      <c r="C19" s="6"/>
      <c r="D19" s="7"/>
      <c r="E19" s="25" t="s">
        <v>566</v>
      </c>
      <c r="F19" s="8">
        <v>19.600000000000001</v>
      </c>
      <c r="G19" s="8" t="s">
        <v>541</v>
      </c>
      <c r="H19" s="224" t="s">
        <v>747</v>
      </c>
      <c r="I19" s="8">
        <v>18.899999999999999</v>
      </c>
      <c r="J19" s="8">
        <v>20.2</v>
      </c>
      <c r="K19" s="8" t="s">
        <v>197</v>
      </c>
      <c r="L19" s="8">
        <v>19.3</v>
      </c>
      <c r="M19" s="8">
        <v>20.7</v>
      </c>
    </row>
    <row r="20" spans="1:13" ht="13.5" customHeight="1">
      <c r="A20" s="241" t="s">
        <v>817</v>
      </c>
      <c r="B20" s="6"/>
      <c r="C20" s="6"/>
      <c r="D20" s="7"/>
      <c r="E20" s="25" t="s">
        <v>566</v>
      </c>
      <c r="F20" s="8">
        <v>8.3000000000000007</v>
      </c>
      <c r="G20" s="224" t="s">
        <v>747</v>
      </c>
      <c r="H20" s="224" t="s">
        <v>747</v>
      </c>
      <c r="I20" s="8" t="s">
        <v>159</v>
      </c>
      <c r="J20" s="8" t="s">
        <v>542</v>
      </c>
      <c r="K20" s="224" t="s">
        <v>747</v>
      </c>
      <c r="L20" s="8" t="s">
        <v>543</v>
      </c>
      <c r="M20" s="8" t="s">
        <v>28</v>
      </c>
    </row>
    <row r="21" spans="1:13" ht="12.75" customHeight="1">
      <c r="A21" s="6"/>
      <c r="B21" s="6"/>
      <c r="C21" s="6"/>
      <c r="D21" s="7"/>
      <c r="E21" s="98"/>
      <c r="F21" s="10" t="s">
        <v>9</v>
      </c>
      <c r="G21" s="134" t="s">
        <v>9</v>
      </c>
      <c r="H21" s="134" t="s">
        <v>9</v>
      </c>
      <c r="I21" s="10" t="s">
        <v>9</v>
      </c>
      <c r="J21" s="10" t="s">
        <v>9</v>
      </c>
      <c r="K21" s="134" t="s">
        <v>9</v>
      </c>
      <c r="L21" s="10" t="s">
        <v>9</v>
      </c>
      <c r="M21" s="10" t="s">
        <v>9</v>
      </c>
    </row>
    <row r="22" spans="1:13" ht="12.75" customHeight="1">
      <c r="A22" t="s">
        <v>131</v>
      </c>
      <c r="B22" s="6"/>
      <c r="C22" s="6"/>
      <c r="D22" s="7"/>
      <c r="E22" s="98" t="s">
        <v>9</v>
      </c>
      <c r="F22" t="s">
        <v>9</v>
      </c>
      <c r="G22" t="s">
        <v>9</v>
      </c>
      <c r="H22" t="s">
        <v>9</v>
      </c>
      <c r="I22" t="s">
        <v>9</v>
      </c>
      <c r="J22" t="s">
        <v>9</v>
      </c>
      <c r="K22" t="s">
        <v>9</v>
      </c>
      <c r="L22" t="s">
        <v>9</v>
      </c>
      <c r="M22" t="s">
        <v>9</v>
      </c>
    </row>
    <row r="23" spans="1:13" ht="12.75" customHeight="1">
      <c r="A23" t="s">
        <v>139</v>
      </c>
      <c r="D23" s="7"/>
      <c r="E23" s="30" t="s">
        <v>13</v>
      </c>
      <c r="F23" s="191">
        <v>1332</v>
      </c>
      <c r="G23" s="191">
        <v>101</v>
      </c>
      <c r="H23" s="191">
        <v>30</v>
      </c>
      <c r="I23" s="191">
        <v>351</v>
      </c>
      <c r="J23" s="191">
        <v>318</v>
      </c>
      <c r="K23" s="191">
        <v>65</v>
      </c>
      <c r="L23" s="191">
        <v>466</v>
      </c>
      <c r="M23" s="191">
        <v>442</v>
      </c>
    </row>
    <row r="24" spans="1:13" ht="12.75" customHeight="1">
      <c r="A24" t="s">
        <v>140</v>
      </c>
      <c r="C24" s="6"/>
      <c r="D24" s="7"/>
      <c r="E24" s="22" t="s">
        <v>5</v>
      </c>
      <c r="F24" s="8">
        <v>62.2</v>
      </c>
      <c r="G24" s="8" t="s">
        <v>546</v>
      </c>
      <c r="H24" s="8" t="s">
        <v>547</v>
      </c>
      <c r="I24" s="8">
        <v>58.7</v>
      </c>
      <c r="J24" s="8">
        <v>63.5</v>
      </c>
      <c r="K24" s="8" t="s">
        <v>548</v>
      </c>
      <c r="L24" s="8">
        <v>63.9</v>
      </c>
      <c r="M24" s="8">
        <v>65.2</v>
      </c>
    </row>
    <row r="25" spans="1:13" ht="12.75" customHeight="1">
      <c r="A25" t="s">
        <v>141</v>
      </c>
      <c r="C25" s="6"/>
      <c r="D25" s="7"/>
      <c r="E25" s="22" t="s">
        <v>5</v>
      </c>
      <c r="F25" s="8">
        <v>41.9</v>
      </c>
      <c r="G25" s="8" t="s">
        <v>381</v>
      </c>
      <c r="H25" s="8" t="s">
        <v>549</v>
      </c>
      <c r="I25" s="8">
        <v>45.7</v>
      </c>
      <c r="J25" s="8">
        <v>41.5</v>
      </c>
      <c r="K25" s="8" t="s">
        <v>550</v>
      </c>
      <c r="L25" s="8">
        <v>40</v>
      </c>
      <c r="M25" s="8">
        <v>38.799999999999997</v>
      </c>
    </row>
    <row r="26" spans="1:13" ht="12.75" customHeight="1">
      <c r="E26"/>
      <c r="F26" s="8"/>
      <c r="G26" s="8"/>
      <c r="H26" s="8"/>
      <c r="I26" s="8"/>
      <c r="J26" s="8"/>
      <c r="K26" s="8"/>
      <c r="L26" s="8"/>
      <c r="M26" s="8"/>
    </row>
    <row r="27" spans="1:13" ht="10.5" customHeight="1">
      <c r="A27" t="s">
        <v>56</v>
      </c>
      <c r="E27"/>
      <c r="F27" s="8"/>
      <c r="G27" s="8"/>
      <c r="H27" s="8"/>
      <c r="I27" s="8"/>
      <c r="J27" s="8"/>
      <c r="K27" s="8"/>
      <c r="L27" s="8"/>
      <c r="M27" s="8"/>
    </row>
    <row r="28" spans="1:13" ht="11.25" customHeight="1">
      <c r="A28" s="31" t="s">
        <v>634</v>
      </c>
      <c r="B28" s="32"/>
      <c r="C28" s="32"/>
      <c r="D28" s="32"/>
      <c r="E28" s="32"/>
      <c r="F28" s="8"/>
      <c r="G28" s="8"/>
      <c r="H28" s="8"/>
      <c r="I28" s="8"/>
      <c r="J28" s="8"/>
      <c r="K28" s="8"/>
      <c r="L28" s="8"/>
      <c r="M28" s="8"/>
    </row>
    <row r="29" spans="1:13" ht="11.25" customHeight="1">
      <c r="A29" s="31" t="s">
        <v>567</v>
      </c>
      <c r="B29" s="31"/>
      <c r="C29" s="31"/>
      <c r="D29" s="31"/>
      <c r="E29" s="32"/>
      <c r="F29" s="8"/>
      <c r="G29" s="8"/>
      <c r="H29" s="9"/>
      <c r="I29" s="8"/>
      <c r="J29" s="8"/>
      <c r="K29" s="8"/>
      <c r="L29" s="8"/>
      <c r="M29" s="8"/>
    </row>
    <row r="30" spans="1:13">
      <c r="A30" s="31" t="s">
        <v>568</v>
      </c>
    </row>
  </sheetData>
  <mergeCells count="12">
    <mergeCell ref="A16:D16"/>
    <mergeCell ref="A5:D7"/>
    <mergeCell ref="E5:E7"/>
    <mergeCell ref="F5:F7"/>
    <mergeCell ref="G5:G7"/>
    <mergeCell ref="H5:H7"/>
    <mergeCell ref="I5:I7"/>
    <mergeCell ref="J5:J7"/>
    <mergeCell ref="K5:K7"/>
    <mergeCell ref="L5:M5"/>
    <mergeCell ref="L6:L7"/>
    <mergeCell ref="M6:M7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Normal="100" workbookViewId="0">
      <selection activeCell="Q10" sqref="Q10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8.25" customWidth="1"/>
    <col min="5" max="5" width="6.625" style="18" customWidth="1"/>
    <col min="6" max="6" width="6.75" customWidth="1"/>
    <col min="7" max="8" width="6.375" customWidth="1"/>
    <col min="9" max="9" width="6.625" customWidth="1"/>
    <col min="10" max="11" width="6.75" customWidth="1"/>
    <col min="12" max="12" width="6.625" customWidth="1"/>
    <col min="13" max="13" width="6.75" customWidth="1"/>
    <col min="14" max="14" width="7.625" customWidth="1"/>
  </cols>
  <sheetData>
    <row r="1" spans="1:14" ht="12.75" customHeight="1">
      <c r="A1" s="1" t="s">
        <v>570</v>
      </c>
    </row>
    <row r="2" spans="1:14" ht="12.75" customHeight="1">
      <c r="A2" s="1" t="s">
        <v>602</v>
      </c>
    </row>
    <row r="3" spans="1:14" ht="12.75" customHeight="1">
      <c r="A3" s="1" t="s">
        <v>603</v>
      </c>
    </row>
    <row r="4" spans="1:14" ht="12" customHeight="1">
      <c r="A4" s="2"/>
      <c r="B4" s="16"/>
      <c r="C4" s="16"/>
      <c r="D4" s="16"/>
      <c r="G4" s="3"/>
      <c r="H4" s="3"/>
      <c r="N4" s="36"/>
    </row>
    <row r="5" spans="1:14" ht="13.5" customHeight="1">
      <c r="A5" s="362" t="s">
        <v>0</v>
      </c>
      <c r="B5" s="362"/>
      <c r="C5" s="362"/>
      <c r="D5" s="363"/>
      <c r="E5" s="330" t="s">
        <v>1</v>
      </c>
      <c r="F5" s="358" t="s">
        <v>20</v>
      </c>
      <c r="G5" s="359" t="s">
        <v>770</v>
      </c>
      <c r="H5" s="321"/>
      <c r="I5" s="321"/>
      <c r="J5" s="321"/>
      <c r="K5" s="321"/>
      <c r="L5" s="321"/>
      <c r="M5" s="425"/>
      <c r="N5" s="425"/>
    </row>
    <row r="6" spans="1:14" ht="12" customHeight="1">
      <c r="A6" s="352"/>
      <c r="B6" s="352"/>
      <c r="C6" s="352"/>
      <c r="D6" s="353"/>
      <c r="E6" s="349"/>
      <c r="F6" s="374"/>
      <c r="G6" s="402" t="s">
        <v>21</v>
      </c>
      <c r="H6" s="364" t="s">
        <v>59</v>
      </c>
      <c r="I6" s="364" t="s">
        <v>22</v>
      </c>
      <c r="J6" s="364" t="s">
        <v>23</v>
      </c>
      <c r="K6" s="364" t="s">
        <v>24</v>
      </c>
      <c r="L6" s="364" t="s">
        <v>25</v>
      </c>
      <c r="M6" s="367" t="s">
        <v>26</v>
      </c>
      <c r="N6" s="360" t="s">
        <v>27</v>
      </c>
    </row>
    <row r="7" spans="1:14" ht="12" customHeight="1">
      <c r="A7" s="354"/>
      <c r="B7" s="354"/>
      <c r="C7" s="354"/>
      <c r="D7" s="355"/>
      <c r="E7" s="343"/>
      <c r="F7" s="351"/>
      <c r="G7" s="429"/>
      <c r="H7" s="365"/>
      <c r="I7" s="365"/>
      <c r="J7" s="365"/>
      <c r="K7" s="365"/>
      <c r="L7" s="365"/>
      <c r="M7" s="400"/>
      <c r="N7" s="401"/>
    </row>
    <row r="8" spans="1:14" ht="12.75" customHeight="1">
      <c r="A8" s="6"/>
      <c r="B8" s="6"/>
      <c r="C8" s="6"/>
      <c r="D8" s="118"/>
      <c r="E8" s="126"/>
      <c r="G8" s="19"/>
      <c r="H8" s="19"/>
      <c r="I8" s="19"/>
    </row>
    <row r="9" spans="1:14" ht="12.75" customHeight="1">
      <c r="A9" s="96" t="s">
        <v>12</v>
      </c>
      <c r="B9" s="21"/>
      <c r="C9" s="38"/>
      <c r="D9" s="94"/>
      <c r="E9" s="123" t="s">
        <v>13</v>
      </c>
      <c r="F9" s="192">
        <v>2194</v>
      </c>
      <c r="G9" s="192">
        <v>359</v>
      </c>
      <c r="H9" s="192">
        <v>428</v>
      </c>
      <c r="I9" s="192">
        <v>212</v>
      </c>
      <c r="J9" s="192">
        <v>426</v>
      </c>
      <c r="K9" s="192">
        <v>325</v>
      </c>
      <c r="L9" s="192">
        <v>255</v>
      </c>
      <c r="M9" s="192">
        <v>131</v>
      </c>
      <c r="N9" s="192">
        <v>55</v>
      </c>
    </row>
    <row r="10" spans="1:14" ht="12.75" customHeight="1">
      <c r="A10" s="38"/>
      <c r="B10" s="38"/>
      <c r="C10" s="38"/>
      <c r="D10" s="94"/>
      <c r="E10" s="95"/>
      <c r="F10" s="192" t="s">
        <v>9</v>
      </c>
      <c r="G10" s="192" t="s">
        <v>9</v>
      </c>
      <c r="H10" s="192" t="s">
        <v>9</v>
      </c>
      <c r="I10" s="192" t="s">
        <v>9</v>
      </c>
      <c r="J10" s="192" t="s">
        <v>9</v>
      </c>
      <c r="K10" s="192" t="s">
        <v>9</v>
      </c>
      <c r="L10" s="192" t="s">
        <v>9</v>
      </c>
      <c r="M10" s="192" t="s">
        <v>9</v>
      </c>
      <c r="N10" s="89" t="s">
        <v>9</v>
      </c>
    </row>
    <row r="11" spans="1:14">
      <c r="A11" s="241" t="s">
        <v>812</v>
      </c>
      <c r="B11" s="6"/>
      <c r="C11" s="6"/>
      <c r="D11" s="7"/>
      <c r="E11" s="22"/>
      <c r="F11" s="197"/>
      <c r="G11" s="197"/>
      <c r="H11" s="197"/>
      <c r="I11" s="197"/>
      <c r="J11" s="197"/>
      <c r="K11" s="197"/>
      <c r="L11" s="197"/>
      <c r="M11" s="197"/>
      <c r="N11" s="197"/>
    </row>
    <row r="12" spans="1:14" ht="12.75" customHeight="1">
      <c r="A12" s="97" t="s">
        <v>132</v>
      </c>
      <c r="B12" s="38"/>
      <c r="C12" s="38"/>
      <c r="D12" s="94"/>
      <c r="E12" s="22" t="s">
        <v>5</v>
      </c>
      <c r="F12" s="47">
        <v>30.17319963536919</v>
      </c>
      <c r="G12" s="47">
        <v>41.504178272980504</v>
      </c>
      <c r="H12" s="47">
        <v>38.55140186915888</v>
      </c>
      <c r="I12" s="48">
        <v>33</v>
      </c>
      <c r="J12" s="47">
        <v>28.638497652582164</v>
      </c>
      <c r="K12" s="47">
        <v>24.923076923076923</v>
      </c>
      <c r="L12" s="47">
        <v>18.823529411764707</v>
      </c>
      <c r="M12" s="48">
        <v>14.5</v>
      </c>
      <c r="N12" s="231" t="s">
        <v>747</v>
      </c>
    </row>
    <row r="13" spans="1:14" ht="12.75" customHeight="1">
      <c r="A13" s="97" t="s">
        <v>133</v>
      </c>
      <c r="B13" s="38"/>
      <c r="C13" s="38"/>
      <c r="D13" s="94"/>
      <c r="E13" s="22" t="s">
        <v>5</v>
      </c>
      <c r="F13" s="47">
        <v>64.995442114858704</v>
      </c>
      <c r="G13" s="47">
        <v>54.317548746518106</v>
      </c>
      <c r="H13" s="47">
        <v>55.140186915887845</v>
      </c>
      <c r="I13" s="47">
        <v>62.735849056603776</v>
      </c>
      <c r="J13" s="47">
        <v>66.901408450704224</v>
      </c>
      <c r="K13" s="47">
        <v>70.769230769230774</v>
      </c>
      <c r="L13" s="47">
        <v>76.078431372549019</v>
      </c>
      <c r="M13" s="47">
        <v>80.916030534351151</v>
      </c>
      <c r="N13" s="48">
        <v>81.8</v>
      </c>
    </row>
    <row r="14" spans="1:14" ht="12.75" customHeight="1">
      <c r="A14" s="97" t="s">
        <v>134</v>
      </c>
      <c r="B14" s="38"/>
      <c r="C14" s="38"/>
      <c r="D14" s="94"/>
      <c r="E14" s="22" t="s">
        <v>5</v>
      </c>
      <c r="F14" s="47">
        <v>4.8313582497721059</v>
      </c>
      <c r="G14" s="231" t="s">
        <v>747</v>
      </c>
      <c r="H14" s="231" t="s">
        <v>747</v>
      </c>
      <c r="I14" s="231" t="s">
        <v>747</v>
      </c>
      <c r="J14" s="127">
        <v>4.5</v>
      </c>
      <c r="K14" s="127">
        <v>4.3</v>
      </c>
      <c r="L14" s="127">
        <v>5.0999999999999996</v>
      </c>
      <c r="M14" s="231" t="s">
        <v>747</v>
      </c>
      <c r="N14" s="231" t="s">
        <v>747</v>
      </c>
    </row>
    <row r="15" spans="1:14" ht="12.75" customHeight="1">
      <c r="A15" s="38"/>
      <c r="B15" s="38"/>
      <c r="C15" s="38"/>
      <c r="D15" s="94"/>
      <c r="E15" s="95"/>
      <c r="F15" t="s">
        <v>9</v>
      </c>
      <c r="G15" t="s">
        <v>9</v>
      </c>
      <c r="H15" t="s">
        <v>9</v>
      </c>
      <c r="I15" t="s">
        <v>9</v>
      </c>
      <c r="J15" t="s">
        <v>9</v>
      </c>
      <c r="K15" t="s">
        <v>9</v>
      </c>
      <c r="L15" t="s">
        <v>9</v>
      </c>
      <c r="M15" t="s">
        <v>9</v>
      </c>
      <c r="N15" t="s">
        <v>9</v>
      </c>
    </row>
    <row r="16" spans="1:14" ht="39" customHeight="1">
      <c r="A16" s="424" t="s">
        <v>819</v>
      </c>
      <c r="B16" s="427"/>
      <c r="C16" s="427"/>
      <c r="D16" s="428"/>
      <c r="E16" s="98"/>
      <c r="F16" s="8" t="s">
        <v>9</v>
      </c>
      <c r="G16" s="8" t="s">
        <v>9</v>
      </c>
      <c r="H16" s="8" t="s">
        <v>9</v>
      </c>
      <c r="I16" s="8" t="s">
        <v>9</v>
      </c>
      <c r="J16" s="8" t="s">
        <v>9</v>
      </c>
      <c r="K16" s="8" t="s">
        <v>9</v>
      </c>
      <c r="L16" s="8" t="s">
        <v>9</v>
      </c>
      <c r="M16" s="8" t="s">
        <v>9</v>
      </c>
      <c r="N16" s="9" t="s">
        <v>9</v>
      </c>
    </row>
    <row r="17" spans="1:14" ht="13.2">
      <c r="A17" s="241" t="s">
        <v>814</v>
      </c>
      <c r="B17" s="6"/>
      <c r="C17" s="6"/>
      <c r="D17" s="7"/>
      <c r="E17" s="25" t="s">
        <v>566</v>
      </c>
      <c r="F17" s="8">
        <v>8.1999999999999993</v>
      </c>
      <c r="G17" s="8" t="s">
        <v>309</v>
      </c>
      <c r="H17" s="8" t="s">
        <v>360</v>
      </c>
      <c r="I17" s="231" t="s">
        <v>747</v>
      </c>
      <c r="J17" s="8" t="s">
        <v>395</v>
      </c>
      <c r="K17" s="8" t="s">
        <v>54</v>
      </c>
      <c r="L17" s="8" t="s">
        <v>159</v>
      </c>
      <c r="M17" s="231" t="s">
        <v>747</v>
      </c>
      <c r="N17" s="231" t="s">
        <v>747</v>
      </c>
    </row>
    <row r="18" spans="1:14" ht="13.2">
      <c r="A18" s="241" t="s">
        <v>815</v>
      </c>
      <c r="B18" s="6"/>
      <c r="C18" s="6"/>
      <c r="D18" s="7"/>
      <c r="E18" s="25" t="s">
        <v>566</v>
      </c>
      <c r="F18" s="8">
        <v>61.1</v>
      </c>
      <c r="G18" s="8">
        <v>55.9</v>
      </c>
      <c r="H18" s="8">
        <v>61.7</v>
      </c>
      <c r="I18" s="8">
        <v>62.9</v>
      </c>
      <c r="J18" s="8">
        <v>64.099999999999994</v>
      </c>
      <c r="K18" s="8">
        <v>62.9</v>
      </c>
      <c r="L18" s="8">
        <v>60.9</v>
      </c>
      <c r="M18" s="8">
        <v>63</v>
      </c>
      <c r="N18" s="8" t="s">
        <v>311</v>
      </c>
    </row>
    <row r="19" spans="1:14" ht="13.2">
      <c r="A19" s="241" t="s">
        <v>816</v>
      </c>
      <c r="B19" s="6"/>
      <c r="C19" s="6"/>
      <c r="D19" s="7"/>
      <c r="E19" s="25" t="s">
        <v>566</v>
      </c>
      <c r="F19" s="8">
        <v>19.600000000000001</v>
      </c>
      <c r="G19" s="8" t="s">
        <v>65</v>
      </c>
      <c r="H19" s="8" t="s">
        <v>318</v>
      </c>
      <c r="I19" s="8" t="s">
        <v>75</v>
      </c>
      <c r="J19" s="8">
        <v>18.100000000000001</v>
      </c>
      <c r="K19" s="8">
        <v>22.3</v>
      </c>
      <c r="L19" s="8">
        <v>20.100000000000001</v>
      </c>
      <c r="M19" s="8" t="s">
        <v>251</v>
      </c>
      <c r="N19" s="8" t="s">
        <v>381</v>
      </c>
    </row>
    <row r="20" spans="1:14" ht="13.2">
      <c r="A20" s="241" t="s">
        <v>817</v>
      </c>
      <c r="B20" s="6"/>
      <c r="C20" s="6"/>
      <c r="D20" s="7"/>
      <c r="E20" s="25" t="s">
        <v>566</v>
      </c>
      <c r="F20" s="8">
        <v>8.3000000000000007</v>
      </c>
      <c r="G20" s="231" t="s">
        <v>747</v>
      </c>
      <c r="H20" s="8" t="s">
        <v>374</v>
      </c>
      <c r="I20" s="231" t="s">
        <v>747</v>
      </c>
      <c r="J20" s="8" t="s">
        <v>441</v>
      </c>
      <c r="K20" s="8" t="s">
        <v>83</v>
      </c>
      <c r="L20" s="8" t="s">
        <v>245</v>
      </c>
      <c r="M20" s="231" t="s">
        <v>747</v>
      </c>
      <c r="N20" s="231" t="s">
        <v>747</v>
      </c>
    </row>
    <row r="21" spans="1:14" ht="12.75" customHeight="1">
      <c r="A21" s="6"/>
      <c r="B21" s="6"/>
      <c r="C21" s="6"/>
      <c r="D21" s="7"/>
      <c r="E21" s="98"/>
      <c r="F21" s="10" t="s">
        <v>9</v>
      </c>
      <c r="G21" s="10" t="s">
        <v>9</v>
      </c>
      <c r="H21" s="10" t="s">
        <v>9</v>
      </c>
      <c r="I21" s="10" t="s">
        <v>9</v>
      </c>
      <c r="J21" s="10" t="s">
        <v>9</v>
      </c>
      <c r="K21" s="10" t="s">
        <v>9</v>
      </c>
      <c r="L21" s="10" t="s">
        <v>9</v>
      </c>
      <c r="M21" s="10" t="s">
        <v>9</v>
      </c>
      <c r="N21" s="87" t="s">
        <v>9</v>
      </c>
    </row>
    <row r="22" spans="1:14" ht="12.75" customHeight="1">
      <c r="A22" t="s">
        <v>131</v>
      </c>
      <c r="B22" s="6"/>
      <c r="C22" s="6"/>
      <c r="D22" s="7"/>
      <c r="E22" s="98" t="s">
        <v>9</v>
      </c>
      <c r="F22" s="15" t="s">
        <v>9</v>
      </c>
      <c r="G22" s="15" t="s">
        <v>9</v>
      </c>
      <c r="H22" s="15" t="s">
        <v>9</v>
      </c>
      <c r="I22" s="15" t="s">
        <v>9</v>
      </c>
      <c r="J22" s="15" t="s">
        <v>9</v>
      </c>
      <c r="K22" s="15" t="s">
        <v>9</v>
      </c>
      <c r="L22" s="15" t="s">
        <v>9</v>
      </c>
      <c r="M22" s="15" t="s">
        <v>9</v>
      </c>
      <c r="N22" s="41" t="s">
        <v>9</v>
      </c>
    </row>
    <row r="23" spans="1:14" ht="12.75" customHeight="1">
      <c r="A23" t="s">
        <v>139</v>
      </c>
      <c r="D23" s="7"/>
      <c r="E23" s="30" t="s">
        <v>13</v>
      </c>
      <c r="F23" s="191">
        <v>1332</v>
      </c>
      <c r="G23" s="191">
        <v>103</v>
      </c>
      <c r="H23" s="191">
        <v>189</v>
      </c>
      <c r="I23" s="191">
        <v>118</v>
      </c>
      <c r="J23" s="191">
        <v>286</v>
      </c>
      <c r="K23" s="191">
        <v>256</v>
      </c>
      <c r="L23" s="191">
        <v>218</v>
      </c>
      <c r="M23" s="191">
        <v>111</v>
      </c>
      <c r="N23" s="191" t="s">
        <v>523</v>
      </c>
    </row>
    <row r="24" spans="1:14" ht="12.75" customHeight="1">
      <c r="A24" t="s">
        <v>140</v>
      </c>
      <c r="C24" s="6"/>
      <c r="D24" s="7"/>
      <c r="E24" s="22" t="s">
        <v>5</v>
      </c>
      <c r="F24" s="8">
        <v>62.2</v>
      </c>
      <c r="G24" s="8" t="s">
        <v>516</v>
      </c>
      <c r="H24" s="8">
        <v>50.3</v>
      </c>
      <c r="I24" s="8" t="s">
        <v>552</v>
      </c>
      <c r="J24" s="8">
        <v>62.5</v>
      </c>
      <c r="K24" s="8">
        <v>62.7</v>
      </c>
      <c r="L24" s="8">
        <v>70.400000000000006</v>
      </c>
      <c r="M24" s="8">
        <v>81</v>
      </c>
      <c r="N24" s="8" t="s">
        <v>330</v>
      </c>
    </row>
    <row r="25" spans="1:14" ht="12.75" customHeight="1">
      <c r="A25" t="s">
        <v>141</v>
      </c>
      <c r="C25" s="6"/>
      <c r="D25" s="7"/>
      <c r="E25" s="22" t="s">
        <v>5</v>
      </c>
      <c r="F25" s="8">
        <v>41.9</v>
      </c>
      <c r="G25" s="8" t="s">
        <v>553</v>
      </c>
      <c r="H25" s="8">
        <v>51.1</v>
      </c>
      <c r="I25" s="8" t="s">
        <v>554</v>
      </c>
      <c r="J25" s="8">
        <v>41.7</v>
      </c>
      <c r="K25" s="8">
        <v>42.1</v>
      </c>
      <c r="L25" s="8">
        <v>37.4</v>
      </c>
      <c r="M25" s="8" t="s">
        <v>555</v>
      </c>
      <c r="N25" s="231" t="s">
        <v>747</v>
      </c>
    </row>
    <row r="26" spans="1:14" ht="12.75" customHeight="1">
      <c r="E26"/>
      <c r="N26" s="9"/>
    </row>
    <row r="27" spans="1:14" ht="10.5" customHeight="1">
      <c r="A27" t="s">
        <v>56</v>
      </c>
      <c r="E27"/>
      <c r="N27" s="9"/>
    </row>
    <row r="28" spans="1:14" ht="10.5" customHeight="1">
      <c r="A28" s="31" t="s">
        <v>169</v>
      </c>
    </row>
    <row r="29" spans="1:14" ht="10.5" customHeight="1">
      <c r="A29" s="31" t="s">
        <v>567</v>
      </c>
    </row>
    <row r="30" spans="1:14" ht="10.5" customHeight="1">
      <c r="A30" s="31" t="s">
        <v>568</v>
      </c>
    </row>
  </sheetData>
  <mergeCells count="13">
    <mergeCell ref="A16:D16"/>
    <mergeCell ref="M6:M7"/>
    <mergeCell ref="N6:N7"/>
    <mergeCell ref="A5:D7"/>
    <mergeCell ref="E5:E7"/>
    <mergeCell ref="F5:F7"/>
    <mergeCell ref="G5:N5"/>
    <mergeCell ref="G6:G7"/>
    <mergeCell ref="H6:H7"/>
    <mergeCell ref="I6:I7"/>
    <mergeCell ref="J6:J7"/>
    <mergeCell ref="K6:K7"/>
    <mergeCell ref="L6:L7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showGridLines="0" zoomScaleNormal="100" workbookViewId="0">
      <selection activeCell="A15" sqref="A15:D19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8.25" customWidth="1"/>
    <col min="5" max="5" width="7.25" style="18" customWidth="1"/>
    <col min="6" max="6" width="6.75" customWidth="1"/>
    <col min="7" max="7" width="6.625" customWidth="1"/>
    <col min="8" max="9" width="6.25" customWidth="1"/>
    <col min="10" max="10" width="6.875" customWidth="1"/>
    <col min="11" max="13" width="6.75" customWidth="1"/>
    <col min="14" max="14" width="7.375" customWidth="1"/>
  </cols>
  <sheetData>
    <row r="1" spans="1:14" ht="12.75" customHeight="1">
      <c r="A1" s="1" t="s">
        <v>571</v>
      </c>
      <c r="B1" s="1"/>
      <c r="C1" s="1"/>
      <c r="D1" s="1"/>
    </row>
    <row r="2" spans="1:14" ht="12.75" customHeight="1">
      <c r="A2" s="1" t="s">
        <v>587</v>
      </c>
      <c r="B2" s="1"/>
      <c r="C2" s="1"/>
      <c r="D2" s="1"/>
    </row>
    <row r="3" spans="1:14" ht="12" customHeight="1">
      <c r="A3" s="2"/>
      <c r="B3" s="16"/>
      <c r="C3" s="16"/>
      <c r="D3" s="16"/>
      <c r="N3" s="36"/>
    </row>
    <row r="4" spans="1:14" ht="12" customHeight="1">
      <c r="A4" s="322" t="s">
        <v>0</v>
      </c>
      <c r="B4" s="322"/>
      <c r="C4" s="322"/>
      <c r="D4" s="323"/>
      <c r="E4" s="330" t="s">
        <v>1</v>
      </c>
      <c r="F4" s="358" t="s">
        <v>20</v>
      </c>
      <c r="G4" s="358" t="s">
        <v>42</v>
      </c>
      <c r="H4" s="320" t="s">
        <v>32</v>
      </c>
      <c r="I4" s="410"/>
      <c r="J4" s="407" t="s">
        <v>789</v>
      </c>
      <c r="K4" s="375" t="s">
        <v>771</v>
      </c>
      <c r="L4" s="356" t="s">
        <v>32</v>
      </c>
      <c r="M4" s="430"/>
      <c r="N4" s="431" t="s">
        <v>772</v>
      </c>
    </row>
    <row r="5" spans="1:14" ht="12" customHeight="1">
      <c r="A5" s="344"/>
      <c r="B5" s="344"/>
      <c r="C5" s="344"/>
      <c r="D5" s="345"/>
      <c r="E5" s="349"/>
      <c r="F5" s="374"/>
      <c r="G5" s="349"/>
      <c r="H5" s="342" t="s">
        <v>33</v>
      </c>
      <c r="I5" s="342" t="s">
        <v>34</v>
      </c>
      <c r="J5" s="374"/>
      <c r="K5" s="349"/>
      <c r="L5" s="33" t="s">
        <v>35</v>
      </c>
      <c r="M5" s="90" t="s">
        <v>57</v>
      </c>
      <c r="N5" s="432"/>
    </row>
    <row r="6" spans="1:14" ht="12" customHeight="1">
      <c r="A6" s="324"/>
      <c r="B6" s="324"/>
      <c r="C6" s="324"/>
      <c r="D6" s="325"/>
      <c r="E6" s="343"/>
      <c r="F6" s="351"/>
      <c r="G6" s="351"/>
      <c r="H6" s="343"/>
      <c r="I6" s="343"/>
      <c r="J6" s="351"/>
      <c r="K6" s="343"/>
      <c r="L6" s="372" t="s">
        <v>36</v>
      </c>
      <c r="M6" s="373"/>
      <c r="N6" s="433"/>
    </row>
    <row r="7" spans="1:14" ht="12.75" customHeight="1">
      <c r="A7" s="6"/>
      <c r="B7" s="6"/>
      <c r="C7" s="6"/>
      <c r="D7" s="118"/>
      <c r="E7" s="126"/>
    </row>
    <row r="8" spans="1:14" ht="12.75" customHeight="1">
      <c r="A8" s="96" t="s">
        <v>12</v>
      </c>
      <c r="B8" s="21"/>
      <c r="C8" s="38"/>
      <c r="D8" s="94"/>
      <c r="E8" s="21" t="s">
        <v>13</v>
      </c>
      <c r="F8" s="192">
        <v>2194</v>
      </c>
      <c r="G8" s="192">
        <v>946</v>
      </c>
      <c r="H8" s="192">
        <v>332</v>
      </c>
      <c r="I8" s="192">
        <v>614</v>
      </c>
      <c r="J8" s="192">
        <v>78</v>
      </c>
      <c r="K8" s="192">
        <v>953</v>
      </c>
      <c r="L8" s="192">
        <v>717</v>
      </c>
      <c r="M8" s="192">
        <v>236</v>
      </c>
      <c r="N8" s="206">
        <v>217</v>
      </c>
    </row>
    <row r="9" spans="1:14" ht="12.75" customHeight="1">
      <c r="A9" s="38"/>
      <c r="B9" s="38"/>
      <c r="C9" s="38"/>
      <c r="D9" s="94"/>
      <c r="E9" s="95"/>
      <c r="F9" s="192" t="s">
        <v>9</v>
      </c>
      <c r="G9" s="192" t="s">
        <v>9</v>
      </c>
      <c r="H9" s="192" t="s">
        <v>9</v>
      </c>
      <c r="I9" s="192" t="s">
        <v>9</v>
      </c>
      <c r="J9" s="192" t="s">
        <v>9</v>
      </c>
      <c r="K9" s="192" t="s">
        <v>9</v>
      </c>
      <c r="L9" s="192" t="s">
        <v>9</v>
      </c>
      <c r="M9" s="192" t="s">
        <v>9</v>
      </c>
      <c r="N9" s="206" t="s">
        <v>9</v>
      </c>
    </row>
    <row r="10" spans="1:14" ht="12.75" customHeight="1">
      <c r="A10" s="241" t="s">
        <v>812</v>
      </c>
      <c r="B10" s="6"/>
      <c r="C10" s="6"/>
      <c r="D10" s="7"/>
      <c r="E10" s="22"/>
      <c r="F10" s="197"/>
      <c r="G10" s="197"/>
      <c r="H10" s="197"/>
      <c r="I10" s="197"/>
      <c r="J10" s="197"/>
      <c r="K10" s="197"/>
      <c r="L10" s="197"/>
      <c r="M10" s="197"/>
      <c r="N10" s="197"/>
    </row>
    <row r="11" spans="1:14" ht="12.75" customHeight="1">
      <c r="A11" s="97" t="s">
        <v>132</v>
      </c>
      <c r="B11" s="38"/>
      <c r="C11" s="38"/>
      <c r="D11" s="94"/>
      <c r="E11" s="22" t="s">
        <v>5</v>
      </c>
      <c r="F11" s="47">
        <v>30.17319963536919</v>
      </c>
      <c r="G11" s="44">
        <v>39.957716701902747</v>
      </c>
      <c r="H11" s="44">
        <v>33.734939759036145</v>
      </c>
      <c r="I11" s="44">
        <v>43.322475570032573</v>
      </c>
      <c r="J11" s="131">
        <v>30.8</v>
      </c>
      <c r="K11" s="44">
        <v>23.609653725078701</v>
      </c>
      <c r="L11" s="44">
        <v>25.94142259414226</v>
      </c>
      <c r="M11" s="131">
        <v>16.5</v>
      </c>
      <c r="N11" s="131">
        <v>15.7</v>
      </c>
    </row>
    <row r="12" spans="1:14" ht="12.75" customHeight="1">
      <c r="A12" s="97" t="s">
        <v>133</v>
      </c>
      <c r="B12" s="38"/>
      <c r="C12" s="38"/>
      <c r="D12" s="94"/>
      <c r="E12" s="22" t="s">
        <v>5</v>
      </c>
      <c r="F12" s="47">
        <v>64.995442114858704</v>
      </c>
      <c r="G12" s="44">
        <v>55.813953488372093</v>
      </c>
      <c r="H12" s="44">
        <v>61.144578313253021</v>
      </c>
      <c r="I12" s="44">
        <v>53.094462540716613</v>
      </c>
      <c r="J12" s="44">
        <v>66.666666666666657</v>
      </c>
      <c r="K12" s="44">
        <v>71.248688352570838</v>
      </c>
      <c r="L12" s="44">
        <v>69.735006973500703</v>
      </c>
      <c r="M12" s="44">
        <v>75.847457627118644</v>
      </c>
      <c r="N12" s="44">
        <v>76.497695852534562</v>
      </c>
    </row>
    <row r="13" spans="1:14" ht="12.75" customHeight="1">
      <c r="A13" s="97" t="s">
        <v>134</v>
      </c>
      <c r="B13" s="38"/>
      <c r="C13" s="38"/>
      <c r="D13" s="94"/>
      <c r="E13" s="22" t="s">
        <v>5</v>
      </c>
      <c r="F13" s="47">
        <v>4.8313582497721059</v>
      </c>
      <c r="G13" s="127">
        <v>4.0999999999999996</v>
      </c>
      <c r="H13" s="231" t="s">
        <v>747</v>
      </c>
      <c r="I13" s="127">
        <v>3.7</v>
      </c>
      <c r="J13" s="231" t="s">
        <v>747</v>
      </c>
      <c r="K13" s="127">
        <v>5.0999999999999996</v>
      </c>
      <c r="L13" s="127">
        <v>4.5</v>
      </c>
      <c r="M13" s="127">
        <v>7.6</v>
      </c>
      <c r="N13" s="127">
        <v>7.8</v>
      </c>
    </row>
    <row r="14" spans="1:14" ht="12.75" customHeight="1">
      <c r="A14" s="38"/>
      <c r="B14" s="38"/>
      <c r="C14" s="38"/>
      <c r="D14" s="94"/>
      <c r="E14" s="95"/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9</v>
      </c>
      <c r="L14" t="s">
        <v>9</v>
      </c>
      <c r="M14" t="s">
        <v>9</v>
      </c>
      <c r="N14" t="s">
        <v>9</v>
      </c>
    </row>
    <row r="15" spans="1:14" ht="39" customHeight="1">
      <c r="A15" s="424" t="s">
        <v>820</v>
      </c>
      <c r="B15" s="427"/>
      <c r="C15" s="427"/>
      <c r="D15" s="428"/>
      <c r="E15" s="98"/>
      <c r="F15" s="8" t="s">
        <v>9</v>
      </c>
      <c r="G15" s="8" t="s">
        <v>9</v>
      </c>
      <c r="H15" s="8" t="s">
        <v>9</v>
      </c>
      <c r="I15" s="8" t="s">
        <v>9</v>
      </c>
      <c r="J15" s="8" t="s">
        <v>9</v>
      </c>
      <c r="K15" s="8" t="s">
        <v>9</v>
      </c>
      <c r="L15" s="8" t="s">
        <v>9</v>
      </c>
      <c r="M15" s="8" t="s">
        <v>9</v>
      </c>
      <c r="N15" s="44" t="s">
        <v>9</v>
      </c>
    </row>
    <row r="16" spans="1:14" ht="13.2">
      <c r="A16" s="241" t="s">
        <v>814</v>
      </c>
      <c r="B16" s="6"/>
      <c r="C16" s="6"/>
      <c r="D16" s="7"/>
      <c r="E16" s="163" t="s">
        <v>796</v>
      </c>
      <c r="F16" s="8">
        <v>8.1999999999999993</v>
      </c>
      <c r="G16" s="9" t="s">
        <v>336</v>
      </c>
      <c r="H16" s="224" t="s">
        <v>747</v>
      </c>
      <c r="I16" s="8" t="s">
        <v>426</v>
      </c>
      <c r="J16" s="224" t="s">
        <v>747</v>
      </c>
      <c r="K16" s="8">
        <v>7.3</v>
      </c>
      <c r="L16" s="8" t="s">
        <v>10</v>
      </c>
      <c r="M16" s="9" t="s">
        <v>328</v>
      </c>
      <c r="N16" s="8" t="s">
        <v>543</v>
      </c>
    </row>
    <row r="17" spans="1:14" ht="13.2">
      <c r="A17" s="241" t="s">
        <v>815</v>
      </c>
      <c r="B17" s="6"/>
      <c r="C17" s="6"/>
      <c r="D17" s="7"/>
      <c r="E17" s="163" t="s">
        <v>796</v>
      </c>
      <c r="F17" s="8">
        <v>61.1</v>
      </c>
      <c r="G17" s="8">
        <v>63</v>
      </c>
      <c r="H17" s="8">
        <v>66.900000000000006</v>
      </c>
      <c r="I17" s="8">
        <v>60.6</v>
      </c>
      <c r="J17" s="230" t="s">
        <v>556</v>
      </c>
      <c r="K17" s="8">
        <v>60.9</v>
      </c>
      <c r="L17" s="8">
        <v>61.9</v>
      </c>
      <c r="M17" s="8">
        <v>58</v>
      </c>
      <c r="N17" s="8">
        <v>55.2</v>
      </c>
    </row>
    <row r="18" spans="1:14" ht="13.2">
      <c r="A18" s="241" t="s">
        <v>816</v>
      </c>
      <c r="B18" s="6"/>
      <c r="C18" s="6"/>
      <c r="D18" s="7"/>
      <c r="E18" s="163" t="s">
        <v>796</v>
      </c>
      <c r="F18" s="8">
        <v>19.600000000000001</v>
      </c>
      <c r="G18" s="8">
        <v>18.600000000000001</v>
      </c>
      <c r="H18" s="8" t="s">
        <v>525</v>
      </c>
      <c r="I18" s="8">
        <v>20.2</v>
      </c>
      <c r="J18" s="224" t="s">
        <v>747</v>
      </c>
      <c r="K18" s="8">
        <v>19.8</v>
      </c>
      <c r="L18" s="8">
        <v>22.4</v>
      </c>
      <c r="M18" s="9" t="s">
        <v>394</v>
      </c>
      <c r="N18" s="8" t="s">
        <v>562</v>
      </c>
    </row>
    <row r="19" spans="1:14" ht="13.2">
      <c r="A19" s="241" t="s">
        <v>817</v>
      </c>
      <c r="B19" s="6"/>
      <c r="C19" s="6"/>
      <c r="D19" s="7"/>
      <c r="E19" s="163" t="s">
        <v>796</v>
      </c>
      <c r="F19" s="8">
        <v>8.3000000000000007</v>
      </c>
      <c r="G19" s="9" t="s">
        <v>82</v>
      </c>
      <c r="H19" s="224" t="s">
        <v>747</v>
      </c>
      <c r="I19" s="8" t="s">
        <v>54</v>
      </c>
      <c r="J19" s="224" t="s">
        <v>747</v>
      </c>
      <c r="K19" s="8">
        <v>8.9</v>
      </c>
      <c r="L19" s="8" t="s">
        <v>28</v>
      </c>
      <c r="M19" s="9" t="s">
        <v>460</v>
      </c>
      <c r="N19" s="8" t="s">
        <v>223</v>
      </c>
    </row>
    <row r="20" spans="1:14" ht="12.75" customHeight="1">
      <c r="B20" s="6"/>
      <c r="C20" s="6"/>
      <c r="D20" s="7"/>
      <c r="E20" s="99"/>
      <c r="F20" s="15" t="s">
        <v>9</v>
      </c>
      <c r="G20" s="15" t="s">
        <v>9</v>
      </c>
      <c r="H20" s="15" t="s">
        <v>9</v>
      </c>
      <c r="I20" s="15" t="s">
        <v>9</v>
      </c>
      <c r="J20" s="15" t="s">
        <v>9</v>
      </c>
      <c r="K20" s="15" t="s">
        <v>9</v>
      </c>
      <c r="L20" s="15" t="s">
        <v>9</v>
      </c>
      <c r="M20" s="15" t="s">
        <v>9</v>
      </c>
      <c r="N20" s="85" t="s">
        <v>9</v>
      </c>
    </row>
    <row r="21" spans="1:14" ht="12.75" customHeight="1">
      <c r="A21" t="s">
        <v>131</v>
      </c>
      <c r="B21" s="6"/>
      <c r="C21" s="6"/>
      <c r="D21" s="7"/>
      <c r="E21" s="98" t="s">
        <v>9</v>
      </c>
      <c r="F21" s="15" t="s">
        <v>9</v>
      </c>
      <c r="G21" s="15" t="s">
        <v>9</v>
      </c>
      <c r="H21" s="15" t="s">
        <v>9</v>
      </c>
      <c r="I21" s="15" t="s">
        <v>9</v>
      </c>
      <c r="J21" s="15" t="s">
        <v>9</v>
      </c>
      <c r="K21" s="15" t="s">
        <v>9</v>
      </c>
      <c r="L21" s="15" t="s">
        <v>9</v>
      </c>
      <c r="M21" s="15" t="s">
        <v>9</v>
      </c>
      <c r="N21" s="85" t="s">
        <v>9</v>
      </c>
    </row>
    <row r="22" spans="1:14" ht="12.75" customHeight="1">
      <c r="A22" t="s">
        <v>139</v>
      </c>
      <c r="D22" s="7"/>
      <c r="E22" s="30" t="s">
        <v>13</v>
      </c>
      <c r="F22" s="191">
        <v>1332</v>
      </c>
      <c r="G22" s="191">
        <v>377</v>
      </c>
      <c r="H22" s="191">
        <v>150</v>
      </c>
      <c r="I22" s="191">
        <v>228</v>
      </c>
      <c r="J22" s="191" t="s">
        <v>557</v>
      </c>
      <c r="K22" s="191">
        <v>755</v>
      </c>
      <c r="L22" s="191">
        <v>582</v>
      </c>
      <c r="M22" s="191">
        <v>173</v>
      </c>
      <c r="N22" s="191">
        <v>165</v>
      </c>
    </row>
    <row r="23" spans="1:14" ht="12.75" customHeight="1">
      <c r="A23" t="s">
        <v>140</v>
      </c>
      <c r="C23" s="6"/>
      <c r="D23" s="7"/>
      <c r="E23" s="22" t="s">
        <v>5</v>
      </c>
      <c r="F23" s="8">
        <v>62.2</v>
      </c>
      <c r="G23" s="8">
        <v>43.9</v>
      </c>
      <c r="H23" s="8" t="s">
        <v>563</v>
      </c>
      <c r="I23" s="8">
        <v>44.6</v>
      </c>
      <c r="J23" s="8" t="s">
        <v>558</v>
      </c>
      <c r="K23" s="8">
        <v>69.7</v>
      </c>
      <c r="L23" s="8">
        <v>72.099999999999994</v>
      </c>
      <c r="M23" s="8">
        <v>61.3</v>
      </c>
      <c r="N23" s="8">
        <v>74.8</v>
      </c>
    </row>
    <row r="24" spans="1:14" ht="12.75" customHeight="1">
      <c r="A24" t="s">
        <v>141</v>
      </c>
      <c r="C24" s="6"/>
      <c r="D24" s="7"/>
      <c r="E24" s="22" t="s">
        <v>5</v>
      </c>
      <c r="F24" s="8">
        <v>41.9</v>
      </c>
      <c r="G24" s="8">
        <v>57.3</v>
      </c>
      <c r="H24" s="8">
        <v>58.7</v>
      </c>
      <c r="I24" s="8">
        <v>56.4</v>
      </c>
      <c r="J24" s="8" t="s">
        <v>560</v>
      </c>
      <c r="K24" s="8">
        <v>35.5</v>
      </c>
      <c r="L24" s="8">
        <v>32.4</v>
      </c>
      <c r="M24" s="8">
        <v>46.2</v>
      </c>
      <c r="N24" s="8">
        <v>31.5</v>
      </c>
    </row>
    <row r="25" spans="1:14" ht="10.5" customHeight="1"/>
    <row r="26" spans="1:14" ht="10.5" customHeight="1">
      <c r="A26" t="s">
        <v>56</v>
      </c>
    </row>
    <row r="27" spans="1:14" ht="10.5" customHeight="1">
      <c r="A27" s="31" t="s">
        <v>60</v>
      </c>
    </row>
    <row r="28" spans="1:14" ht="10.5" customHeight="1">
      <c r="A28" s="32" t="s">
        <v>781</v>
      </c>
    </row>
    <row r="29" spans="1:14" ht="10.5" customHeight="1">
      <c r="A29" s="32" t="s">
        <v>564</v>
      </c>
    </row>
    <row r="30" spans="1:14" ht="10.5" customHeight="1">
      <c r="A30" s="32" t="s">
        <v>565</v>
      </c>
    </row>
    <row r="31" spans="1:14" ht="10.5" customHeight="1"/>
    <row r="32" spans="1:14" ht="12" customHeight="1"/>
    <row r="33" spans="2:4" ht="10.5" customHeight="1">
      <c r="B33" s="31"/>
      <c r="C33" s="31"/>
      <c r="D33" s="31"/>
    </row>
    <row r="34" spans="2:4" ht="10.5" customHeight="1">
      <c r="B34" s="31"/>
      <c r="C34" s="31"/>
      <c r="D34" s="31"/>
    </row>
    <row r="35" spans="2:4" ht="10.5" customHeight="1">
      <c r="B35" s="31"/>
      <c r="C35" s="31"/>
      <c r="D35" s="31"/>
    </row>
    <row r="36" spans="2:4" ht="10.5" customHeight="1">
      <c r="B36" s="32"/>
      <c r="C36" s="32"/>
      <c r="D36" s="32"/>
    </row>
    <row r="37" spans="2:4" ht="10.5" customHeight="1"/>
  </sheetData>
  <mergeCells count="13">
    <mergeCell ref="K4:K6"/>
    <mergeCell ref="L4:M4"/>
    <mergeCell ref="N4:N6"/>
    <mergeCell ref="H5:H6"/>
    <mergeCell ref="I5:I6"/>
    <mergeCell ref="L6:M6"/>
    <mergeCell ref="J4:J6"/>
    <mergeCell ref="H4:I4"/>
    <mergeCell ref="A15:D15"/>
    <mergeCell ref="A4:D6"/>
    <mergeCell ref="E4:E6"/>
    <mergeCell ref="F4:F6"/>
    <mergeCell ref="G4:G6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activeCell="P22" sqref="P22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8.25" customWidth="1"/>
    <col min="5" max="5" width="7.625" style="18" customWidth="1"/>
    <col min="6" max="6" width="9.875" customWidth="1"/>
    <col min="7" max="7" width="10.125" customWidth="1"/>
    <col min="8" max="8" width="10.625" customWidth="1"/>
    <col min="9" max="11" width="9.75" customWidth="1"/>
  </cols>
  <sheetData>
    <row r="1" spans="1:11" ht="12.75" customHeight="1">
      <c r="A1" s="1" t="s">
        <v>680</v>
      </c>
      <c r="B1" s="1"/>
      <c r="C1" s="1"/>
      <c r="D1" s="1"/>
    </row>
    <row r="2" spans="1:11" ht="12.75" customHeight="1">
      <c r="A2" s="1" t="s">
        <v>797</v>
      </c>
      <c r="B2" s="1"/>
      <c r="C2" s="1"/>
      <c r="D2" s="1"/>
    </row>
    <row r="3" spans="1:11" ht="12.75" customHeight="1">
      <c r="A3" s="236" t="s">
        <v>792</v>
      </c>
      <c r="B3" s="16"/>
      <c r="C3" s="16"/>
      <c r="D3" s="16"/>
    </row>
    <row r="4" spans="1:11" ht="12" customHeight="1">
      <c r="A4" s="237"/>
      <c r="B4" s="2"/>
      <c r="C4" s="2"/>
      <c r="D4" s="2"/>
      <c r="E4" s="235"/>
      <c r="F4" s="36"/>
      <c r="G4" s="36"/>
      <c r="H4" s="36"/>
      <c r="I4" s="36"/>
      <c r="J4" s="36"/>
      <c r="K4" s="36"/>
    </row>
    <row r="5" spans="1:11" ht="11.25" customHeight="1">
      <c r="A5" s="322" t="s">
        <v>0</v>
      </c>
      <c r="B5" s="322"/>
      <c r="C5" s="322"/>
      <c r="D5" s="323"/>
      <c r="E5" s="330" t="s">
        <v>1</v>
      </c>
      <c r="F5" s="358" t="s">
        <v>20</v>
      </c>
      <c r="G5" s="358" t="s">
        <v>156</v>
      </c>
      <c r="H5" s="407" t="s">
        <v>793</v>
      </c>
      <c r="I5" s="385" t="s">
        <v>66</v>
      </c>
      <c r="J5" s="362"/>
      <c r="K5" s="362"/>
    </row>
    <row r="6" spans="1:11" ht="11.25" customHeight="1">
      <c r="A6" s="344"/>
      <c r="B6" s="344"/>
      <c r="C6" s="344"/>
      <c r="D6" s="345"/>
      <c r="E6" s="349"/>
      <c r="F6" s="374"/>
      <c r="G6" s="374"/>
      <c r="H6" s="374"/>
      <c r="I6" s="434"/>
      <c r="J6" s="435"/>
      <c r="K6" s="435"/>
    </row>
    <row r="7" spans="1:11" ht="12" customHeight="1">
      <c r="A7" s="324"/>
      <c r="B7" s="324"/>
      <c r="C7" s="324"/>
      <c r="D7" s="325"/>
      <c r="E7" s="343"/>
      <c r="F7" s="351"/>
      <c r="G7" s="351"/>
      <c r="H7" s="351"/>
      <c r="I7" s="130">
        <v>1</v>
      </c>
      <c r="J7" s="4">
        <v>2</v>
      </c>
      <c r="K7" s="5" t="s">
        <v>157</v>
      </c>
    </row>
    <row r="8" spans="1:11" ht="12.75" customHeight="1">
      <c r="A8" s="6"/>
      <c r="B8" s="6"/>
      <c r="C8" s="6"/>
      <c r="D8" s="118"/>
      <c r="E8" s="126"/>
    </row>
    <row r="9" spans="1:11" ht="12.75" customHeight="1">
      <c r="A9" s="96" t="s">
        <v>12</v>
      </c>
      <c r="B9" s="21"/>
      <c r="C9" s="38"/>
      <c r="D9" s="94"/>
      <c r="E9" s="123" t="s">
        <v>13</v>
      </c>
      <c r="F9" s="192">
        <v>2194</v>
      </c>
      <c r="G9" s="192">
        <v>78</v>
      </c>
      <c r="H9" s="192">
        <v>236</v>
      </c>
      <c r="I9" s="192">
        <v>124</v>
      </c>
      <c r="J9" s="192">
        <v>94</v>
      </c>
      <c r="K9" s="192" t="s">
        <v>98</v>
      </c>
    </row>
    <row r="10" spans="1:11" ht="12.75" customHeight="1">
      <c r="A10" s="38"/>
      <c r="B10" s="38"/>
      <c r="C10" s="38"/>
      <c r="D10" s="94"/>
      <c r="E10" s="95"/>
      <c r="F10" s="192" t="s">
        <v>9</v>
      </c>
      <c r="G10" s="192" t="s">
        <v>9</v>
      </c>
      <c r="H10" s="192" t="s">
        <v>9</v>
      </c>
      <c r="I10" s="192" t="s">
        <v>9</v>
      </c>
      <c r="J10" s="192" t="s">
        <v>9</v>
      </c>
      <c r="K10" s="192" t="s">
        <v>9</v>
      </c>
    </row>
    <row r="11" spans="1:11" ht="12.75" customHeight="1">
      <c r="A11" s="243" t="s">
        <v>812</v>
      </c>
      <c r="B11" s="6"/>
      <c r="C11" s="6"/>
      <c r="D11" s="7"/>
      <c r="E11" s="22"/>
      <c r="F11" s="197"/>
      <c r="G11" s="197"/>
      <c r="H11" s="197"/>
      <c r="I11" s="197"/>
      <c r="J11" s="197"/>
      <c r="K11" s="197"/>
    </row>
    <row r="12" spans="1:11" ht="12.75" customHeight="1">
      <c r="A12" s="97" t="s">
        <v>132</v>
      </c>
      <c r="B12" s="38"/>
      <c r="C12" s="38"/>
      <c r="D12" s="94"/>
      <c r="E12" s="22" t="s">
        <v>5</v>
      </c>
      <c r="F12" s="47">
        <v>30.17319963536919</v>
      </c>
      <c r="G12" s="131">
        <v>30.8</v>
      </c>
      <c r="H12" s="131">
        <v>16.5</v>
      </c>
      <c r="I12" s="131">
        <v>19.399999999999999</v>
      </c>
      <c r="J12" s="131">
        <v>13.8</v>
      </c>
      <c r="K12" s="231" t="s">
        <v>747</v>
      </c>
    </row>
    <row r="13" spans="1:11" ht="12.75" customHeight="1">
      <c r="A13" s="97" t="s">
        <v>133</v>
      </c>
      <c r="B13" s="38"/>
      <c r="C13" s="38"/>
      <c r="D13" s="94"/>
      <c r="E13" s="22" t="s">
        <v>5</v>
      </c>
      <c r="F13" s="47">
        <v>64.995442114858704</v>
      </c>
      <c r="G13" s="47">
        <v>66.666666666666657</v>
      </c>
      <c r="H13" s="47">
        <v>75.847457627118644</v>
      </c>
      <c r="I13" s="47">
        <v>74.193548387096769</v>
      </c>
      <c r="J13" s="47">
        <v>78.723404255319153</v>
      </c>
      <c r="K13" s="47">
        <v>77.777777777777786</v>
      </c>
    </row>
    <row r="14" spans="1:11" ht="12.75" customHeight="1">
      <c r="A14" s="97" t="s">
        <v>134</v>
      </c>
      <c r="B14" s="38"/>
      <c r="C14" s="38"/>
      <c r="D14" s="94"/>
      <c r="E14" s="22" t="s">
        <v>5</v>
      </c>
      <c r="F14" s="47">
        <v>4.8313582497721059</v>
      </c>
      <c r="G14" s="231" t="s">
        <v>747</v>
      </c>
      <c r="H14" s="127">
        <v>7.6</v>
      </c>
      <c r="I14" s="231" t="s">
        <v>747</v>
      </c>
      <c r="J14" s="231" t="s">
        <v>747</v>
      </c>
      <c r="K14" s="231" t="s">
        <v>747</v>
      </c>
    </row>
    <row r="15" spans="1:11" ht="12.75" customHeight="1">
      <c r="A15" s="38"/>
      <c r="B15" s="38"/>
      <c r="C15" s="38"/>
      <c r="D15" s="94"/>
      <c r="E15" s="95"/>
      <c r="F15" t="s">
        <v>9</v>
      </c>
      <c r="G15" t="s">
        <v>9</v>
      </c>
      <c r="H15" t="s">
        <v>9</v>
      </c>
      <c r="I15" s="165" t="s">
        <v>9</v>
      </c>
      <c r="J15" s="165" t="s">
        <v>9</v>
      </c>
      <c r="K15" s="165" t="s">
        <v>9</v>
      </c>
    </row>
    <row r="16" spans="1:11" ht="39" customHeight="1">
      <c r="A16" s="424" t="s">
        <v>820</v>
      </c>
      <c r="B16" s="427"/>
      <c r="C16" s="427"/>
      <c r="D16" s="428"/>
      <c r="E16" s="98"/>
      <c r="F16" s="8" t="s">
        <v>9</v>
      </c>
      <c r="G16" s="8" t="s">
        <v>9</v>
      </c>
      <c r="H16" s="8" t="s">
        <v>9</v>
      </c>
      <c r="I16" s="165" t="s">
        <v>9</v>
      </c>
      <c r="J16" s="165" t="s">
        <v>9</v>
      </c>
      <c r="K16" s="165" t="s">
        <v>9</v>
      </c>
    </row>
    <row r="17" spans="1:11" ht="13.2">
      <c r="A17" s="243" t="s">
        <v>814</v>
      </c>
      <c r="B17" s="244"/>
      <c r="C17" s="244"/>
      <c r="D17" s="245"/>
      <c r="E17" s="163" t="s">
        <v>798</v>
      </c>
      <c r="F17" s="8">
        <v>8.1999999999999993</v>
      </c>
      <c r="G17" s="231" t="s">
        <v>747</v>
      </c>
      <c r="H17" s="8" t="s">
        <v>328</v>
      </c>
      <c r="I17" s="231" t="s">
        <v>747</v>
      </c>
      <c r="J17" s="231" t="s">
        <v>747</v>
      </c>
      <c r="K17" s="231" t="s">
        <v>747</v>
      </c>
    </row>
    <row r="18" spans="1:11" ht="13.2">
      <c r="A18" s="243" t="s">
        <v>815</v>
      </c>
      <c r="B18" s="244"/>
      <c r="C18" s="244"/>
      <c r="D18" s="245"/>
      <c r="E18" s="163" t="s">
        <v>798</v>
      </c>
      <c r="F18" s="8">
        <v>61.1</v>
      </c>
      <c r="G18" s="8" t="s">
        <v>556</v>
      </c>
      <c r="H18" s="8">
        <v>58</v>
      </c>
      <c r="I18" s="8">
        <v>61</v>
      </c>
      <c r="J18" s="8">
        <v>58.5</v>
      </c>
      <c r="K18" s="8" t="s">
        <v>275</v>
      </c>
    </row>
    <row r="19" spans="1:11" ht="13.2">
      <c r="A19" s="243" t="s">
        <v>816</v>
      </c>
      <c r="B19" s="244"/>
      <c r="C19" s="244"/>
      <c r="D19" s="245"/>
      <c r="E19" s="163" t="s">
        <v>798</v>
      </c>
      <c r="F19" s="8">
        <v>19.600000000000001</v>
      </c>
      <c r="G19" s="231" t="s">
        <v>747</v>
      </c>
      <c r="H19" s="8" t="s">
        <v>394</v>
      </c>
      <c r="I19" s="8" t="s">
        <v>187</v>
      </c>
      <c r="J19" s="231" t="s">
        <v>747</v>
      </c>
      <c r="K19" s="231" t="s">
        <v>747</v>
      </c>
    </row>
    <row r="20" spans="1:11" ht="13.2">
      <c r="A20" s="243" t="s">
        <v>817</v>
      </c>
      <c r="B20" s="244"/>
      <c r="C20" s="244"/>
      <c r="D20" s="245"/>
      <c r="E20" s="163" t="s">
        <v>798</v>
      </c>
      <c r="F20" s="8">
        <v>8.3000000000000007</v>
      </c>
      <c r="G20" s="231" t="s">
        <v>747</v>
      </c>
      <c r="H20" s="8" t="s">
        <v>460</v>
      </c>
      <c r="I20" s="231" t="s">
        <v>747</v>
      </c>
      <c r="J20" s="231" t="s">
        <v>747</v>
      </c>
      <c r="K20" s="231" t="s">
        <v>747</v>
      </c>
    </row>
    <row r="21" spans="1:11" ht="12.75" customHeight="1">
      <c r="B21" s="6"/>
      <c r="C21" s="6"/>
      <c r="D21" s="7"/>
      <c r="E21" s="99"/>
      <c r="F21" s="15" t="s">
        <v>9</v>
      </c>
      <c r="G21" s="15" t="s">
        <v>9</v>
      </c>
      <c r="H21" s="15" t="s">
        <v>9</v>
      </c>
      <c r="I21" s="15" t="s">
        <v>9</v>
      </c>
      <c r="J21" s="15" t="s">
        <v>9</v>
      </c>
      <c r="K21" s="41" t="s">
        <v>9</v>
      </c>
    </row>
    <row r="22" spans="1:11" ht="12.75" customHeight="1">
      <c r="A22" t="s">
        <v>131</v>
      </c>
      <c r="B22" s="6"/>
      <c r="C22" s="6"/>
      <c r="D22" s="7"/>
      <c r="E22" s="98" t="s">
        <v>9</v>
      </c>
      <c r="F22" s="15" t="s">
        <v>9</v>
      </c>
      <c r="G22" s="15" t="s">
        <v>9</v>
      </c>
      <c r="H22" s="15" t="s">
        <v>9</v>
      </c>
      <c r="I22" s="15" t="s">
        <v>9</v>
      </c>
      <c r="J22" s="15" t="s">
        <v>9</v>
      </c>
      <c r="K22" s="41" t="s">
        <v>9</v>
      </c>
    </row>
    <row r="23" spans="1:11" ht="12.75" customHeight="1">
      <c r="A23" t="s">
        <v>139</v>
      </c>
      <c r="D23" s="7"/>
      <c r="E23" s="30" t="s">
        <v>13</v>
      </c>
      <c r="F23" s="191">
        <v>1332</v>
      </c>
      <c r="G23" s="191" t="s">
        <v>557</v>
      </c>
      <c r="H23" s="191">
        <v>173</v>
      </c>
      <c r="I23" s="191">
        <v>90</v>
      </c>
      <c r="J23" s="191">
        <v>70</v>
      </c>
      <c r="K23" s="191" t="s">
        <v>532</v>
      </c>
    </row>
    <row r="24" spans="1:11" ht="12.75" customHeight="1">
      <c r="A24" t="s">
        <v>140</v>
      </c>
      <c r="C24" s="6"/>
      <c r="D24" s="7"/>
      <c r="E24" s="22" t="s">
        <v>5</v>
      </c>
      <c r="F24" s="8">
        <v>62.2</v>
      </c>
      <c r="G24" s="8" t="s">
        <v>558</v>
      </c>
      <c r="H24" s="8">
        <v>61.3</v>
      </c>
      <c r="I24" s="8">
        <v>56</v>
      </c>
      <c r="J24" s="8" t="s">
        <v>411</v>
      </c>
      <c r="K24" s="8" t="s">
        <v>559</v>
      </c>
    </row>
    <row r="25" spans="1:11" ht="13.5" customHeight="1">
      <c r="A25" t="s">
        <v>141</v>
      </c>
      <c r="C25" s="6"/>
      <c r="D25" s="7"/>
      <c r="E25" s="22" t="s">
        <v>5</v>
      </c>
      <c r="F25" s="8">
        <v>41.9</v>
      </c>
      <c r="G25" s="8" t="s">
        <v>560</v>
      </c>
      <c r="H25" s="8">
        <v>46.2</v>
      </c>
      <c r="I25" s="8">
        <v>54.5</v>
      </c>
      <c r="J25" s="8" t="s">
        <v>561</v>
      </c>
      <c r="K25" s="231" t="s">
        <v>747</v>
      </c>
    </row>
    <row r="26" spans="1:11" ht="11.25" customHeight="1">
      <c r="B26" s="31"/>
      <c r="C26" s="31"/>
      <c r="D26" s="31"/>
      <c r="E26" s="32"/>
      <c r="F26" s="8"/>
      <c r="G26" s="8"/>
      <c r="H26" s="8"/>
      <c r="I26" s="8"/>
      <c r="J26" s="8"/>
      <c r="K26" s="9"/>
    </row>
    <row r="27" spans="1:11" ht="10.5" customHeight="1">
      <c r="A27" t="s">
        <v>56</v>
      </c>
    </row>
    <row r="28" spans="1:11" ht="10.5" customHeight="1">
      <c r="A28" s="31" t="s">
        <v>60</v>
      </c>
    </row>
    <row r="29" spans="1:11" ht="10.5" customHeight="1">
      <c r="A29" s="32" t="s">
        <v>567</v>
      </c>
    </row>
    <row r="30" spans="1:11" ht="10.5" customHeight="1">
      <c r="A30" s="32" t="s">
        <v>568</v>
      </c>
    </row>
  </sheetData>
  <mergeCells count="7">
    <mergeCell ref="A16:D16"/>
    <mergeCell ref="I5:K6"/>
    <mergeCell ref="A5:D7"/>
    <mergeCell ref="E5:E7"/>
    <mergeCell ref="F5:F7"/>
    <mergeCell ref="G5:G7"/>
    <mergeCell ref="H5:H7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>
      <selection activeCell="C25" sqref="C25"/>
    </sheetView>
  </sheetViews>
  <sheetFormatPr baseColWidth="10" defaultColWidth="11.375" defaultRowHeight="11.4"/>
  <cols>
    <col min="1" max="1" width="13.125" style="168" customWidth="1"/>
    <col min="2" max="2" width="1.375" style="168" customWidth="1"/>
    <col min="3" max="3" width="5" style="168" customWidth="1"/>
    <col min="4" max="4" width="8.25" style="168" customWidth="1"/>
    <col min="5" max="5" width="7.625" style="167" customWidth="1"/>
    <col min="6" max="8" width="20" style="168" customWidth="1"/>
    <col min="9" max="16384" width="11.375" style="168"/>
  </cols>
  <sheetData>
    <row r="1" spans="1:10" ht="12.75" customHeight="1">
      <c r="A1" s="166" t="s">
        <v>737</v>
      </c>
      <c r="B1" s="166"/>
      <c r="C1" s="166"/>
      <c r="D1" s="166"/>
    </row>
    <row r="2" spans="1:10" ht="12.75" customHeight="1">
      <c r="A2" s="166" t="s">
        <v>738</v>
      </c>
      <c r="B2" s="166"/>
      <c r="C2" s="166"/>
      <c r="D2" s="166"/>
    </row>
    <row r="3" spans="1:10" ht="12" customHeight="1">
      <c r="A3" s="169"/>
      <c r="B3" s="170"/>
      <c r="C3" s="170"/>
      <c r="D3" s="170"/>
    </row>
    <row r="4" spans="1:10" ht="11.25" customHeight="1">
      <c r="A4" s="296" t="s">
        <v>0</v>
      </c>
      <c r="B4" s="296"/>
      <c r="C4" s="296"/>
      <c r="D4" s="297"/>
      <c r="E4" s="436" t="s">
        <v>1</v>
      </c>
      <c r="F4" s="439">
        <v>2003</v>
      </c>
      <c r="G4" s="439">
        <v>2008</v>
      </c>
      <c r="H4" s="308">
        <v>2013</v>
      </c>
    </row>
    <row r="5" spans="1:10" ht="11.25" customHeight="1">
      <c r="A5" s="298"/>
      <c r="B5" s="298"/>
      <c r="C5" s="298"/>
      <c r="D5" s="299"/>
      <c r="E5" s="437"/>
      <c r="F5" s="440"/>
      <c r="G5" s="440"/>
      <c r="H5" s="442"/>
    </row>
    <row r="6" spans="1:10" ht="12" customHeight="1">
      <c r="A6" s="300"/>
      <c r="B6" s="300"/>
      <c r="C6" s="300"/>
      <c r="D6" s="301"/>
      <c r="E6" s="438"/>
      <c r="F6" s="441"/>
      <c r="G6" s="441"/>
      <c r="H6" s="443"/>
    </row>
    <row r="7" spans="1:10" ht="12.75" customHeight="1">
      <c r="A7" s="171"/>
      <c r="B7" s="171"/>
      <c r="C7" s="171"/>
      <c r="D7" s="172"/>
      <c r="E7" s="173"/>
    </row>
    <row r="8" spans="1:10" ht="12.75" customHeight="1">
      <c r="A8" s="174" t="s">
        <v>12</v>
      </c>
      <c r="B8" s="175"/>
      <c r="C8" s="176"/>
      <c r="D8" s="177"/>
      <c r="E8" s="178" t="s">
        <v>13</v>
      </c>
      <c r="F8" s="220">
        <v>2091</v>
      </c>
      <c r="G8" s="220">
        <v>2172</v>
      </c>
      <c r="H8" s="220">
        <v>2194</v>
      </c>
    </row>
    <row r="9" spans="1:10" ht="12.75" customHeight="1">
      <c r="A9" s="176"/>
      <c r="B9" s="176"/>
      <c r="C9" s="176"/>
      <c r="D9" s="177"/>
      <c r="E9" s="180"/>
      <c r="F9" s="218"/>
      <c r="G9" s="219"/>
      <c r="H9" s="179" t="s">
        <v>9</v>
      </c>
    </row>
    <row r="10" spans="1:10" ht="12.75" customHeight="1">
      <c r="A10" s="171" t="s">
        <v>794</v>
      </c>
      <c r="B10" s="171"/>
      <c r="C10" s="171"/>
      <c r="D10" s="181"/>
      <c r="E10" s="187"/>
      <c r="F10" s="215"/>
      <c r="G10" s="216"/>
      <c r="H10" s="186" t="s">
        <v>9</v>
      </c>
      <c r="J10" s="171"/>
    </row>
    <row r="11" spans="1:10" ht="12.75" customHeight="1">
      <c r="A11" s="168" t="s">
        <v>139</v>
      </c>
      <c r="D11" s="181"/>
      <c r="E11" s="188" t="s">
        <v>13</v>
      </c>
      <c r="F11" s="221">
        <v>46</v>
      </c>
      <c r="G11" s="221">
        <v>85</v>
      </c>
      <c r="H11" s="221">
        <v>68</v>
      </c>
    </row>
    <row r="12" spans="1:10" ht="12.75" customHeight="1">
      <c r="A12" s="171" t="s">
        <v>140</v>
      </c>
      <c r="B12" s="171"/>
      <c r="C12" s="171"/>
      <c r="D12" s="181"/>
      <c r="E12" s="182" t="s">
        <v>5</v>
      </c>
      <c r="F12" s="231" t="s">
        <v>747</v>
      </c>
      <c r="G12" s="231" t="s">
        <v>747</v>
      </c>
      <c r="H12" s="231" t="s">
        <v>747</v>
      </c>
    </row>
    <row r="13" spans="1:10" ht="12.75" customHeight="1">
      <c r="A13" s="171" t="s">
        <v>141</v>
      </c>
      <c r="B13" s="171"/>
      <c r="C13" s="171"/>
      <c r="D13" s="181"/>
      <c r="E13" s="182" t="s">
        <v>5</v>
      </c>
      <c r="F13" s="47">
        <v>91.7</v>
      </c>
      <c r="G13" s="47">
        <v>89.5</v>
      </c>
      <c r="H13" s="47">
        <v>90.2</v>
      </c>
    </row>
    <row r="14" spans="1:10" ht="12.75" customHeight="1">
      <c r="A14" s="171" t="s">
        <v>142</v>
      </c>
      <c r="B14" s="171"/>
      <c r="C14" s="171"/>
      <c r="D14" s="181"/>
      <c r="E14" s="193" t="s">
        <v>9</v>
      </c>
      <c r="F14" s="223"/>
      <c r="G14" s="222" t="s">
        <v>9</v>
      </c>
      <c r="H14" s="223"/>
    </row>
    <row r="15" spans="1:10" ht="13.2">
      <c r="A15" s="171" t="s">
        <v>140</v>
      </c>
      <c r="B15" s="171"/>
      <c r="C15" s="171"/>
      <c r="D15" s="181"/>
      <c r="E15" s="189" t="s">
        <v>40</v>
      </c>
      <c r="F15" s="229" t="s">
        <v>747</v>
      </c>
      <c r="G15" s="229" t="s">
        <v>747</v>
      </c>
      <c r="H15" s="229" t="s">
        <v>747</v>
      </c>
    </row>
    <row r="16" spans="1:10" ht="13.2">
      <c r="A16" s="171" t="s">
        <v>141</v>
      </c>
      <c r="B16" s="171"/>
      <c r="C16" s="171"/>
      <c r="D16" s="181"/>
      <c r="E16" s="189" t="s">
        <v>40</v>
      </c>
      <c r="F16" s="211">
        <v>30.2</v>
      </c>
      <c r="G16" s="211">
        <v>30.4</v>
      </c>
      <c r="H16" s="211">
        <v>32.299999999999997</v>
      </c>
    </row>
    <row r="17" spans="1:8" ht="12.75" customHeight="1">
      <c r="A17" s="171"/>
      <c r="B17" s="171"/>
      <c r="C17" s="171"/>
      <c r="D17" s="181"/>
      <c r="E17" s="189"/>
      <c r="F17" s="164"/>
      <c r="G17" s="183"/>
      <c r="H17" s="164" t="s">
        <v>9</v>
      </c>
    </row>
    <row r="18" spans="1:8" ht="12.75" customHeight="1">
      <c r="A18" s="171" t="s">
        <v>795</v>
      </c>
      <c r="B18" s="171"/>
      <c r="C18" s="171"/>
      <c r="D18" s="181"/>
      <c r="E18" s="184" t="s">
        <v>9</v>
      </c>
      <c r="F18" s="164"/>
      <c r="G18" s="183"/>
      <c r="H18" s="164" t="s">
        <v>9</v>
      </c>
    </row>
    <row r="19" spans="1:8" ht="12.75" customHeight="1">
      <c r="A19" s="168" t="s">
        <v>139</v>
      </c>
      <c r="D19" s="181"/>
      <c r="E19" s="188" t="s">
        <v>13</v>
      </c>
      <c r="F19" s="228">
        <v>33</v>
      </c>
      <c r="G19" s="221">
        <v>103</v>
      </c>
      <c r="H19" s="221">
        <v>61</v>
      </c>
    </row>
    <row r="20" spans="1:8">
      <c r="A20" s="168" t="s">
        <v>140</v>
      </c>
      <c r="B20" s="171"/>
      <c r="C20" s="171"/>
      <c r="D20" s="181"/>
      <c r="E20" s="182" t="s">
        <v>5</v>
      </c>
      <c r="F20" s="225">
        <v>80.8</v>
      </c>
      <c r="G20" s="47">
        <v>80.099999999999994</v>
      </c>
      <c r="H20" s="47">
        <v>86.2</v>
      </c>
    </row>
    <row r="21" spans="1:8">
      <c r="A21" s="168" t="s">
        <v>141</v>
      </c>
      <c r="B21" s="171"/>
      <c r="C21" s="171"/>
      <c r="D21" s="181"/>
      <c r="E21" s="182" t="s">
        <v>5</v>
      </c>
      <c r="F21" s="231" t="s">
        <v>747</v>
      </c>
      <c r="G21" s="226">
        <v>19.899999999999999</v>
      </c>
      <c r="H21" s="231" t="s">
        <v>747</v>
      </c>
    </row>
    <row r="22" spans="1:8" ht="12.75" customHeight="1">
      <c r="A22" s="168" t="s">
        <v>130</v>
      </c>
      <c r="B22" s="171"/>
      <c r="C22" s="171"/>
      <c r="D22" s="181"/>
      <c r="E22" s="193"/>
      <c r="F22" s="194"/>
      <c r="G22" s="183" t="s">
        <v>9</v>
      </c>
      <c r="H22" s="19" t="s">
        <v>9</v>
      </c>
    </row>
    <row r="23" spans="1:8" ht="13.2">
      <c r="A23" s="168" t="s">
        <v>140</v>
      </c>
      <c r="B23" s="171"/>
      <c r="C23" s="171"/>
      <c r="D23" s="181"/>
      <c r="E23" s="189" t="s">
        <v>40</v>
      </c>
      <c r="F23" s="227">
        <v>35.1</v>
      </c>
      <c r="G23" s="47">
        <v>27.7</v>
      </c>
      <c r="H23" s="47">
        <v>40.9</v>
      </c>
    </row>
    <row r="24" spans="1:8" ht="13.2">
      <c r="A24" s="168" t="s">
        <v>141</v>
      </c>
      <c r="B24" s="171"/>
      <c r="C24" s="171"/>
      <c r="D24" s="181"/>
      <c r="E24" s="189" t="s">
        <v>40</v>
      </c>
      <c r="F24" s="229" t="s">
        <v>747</v>
      </c>
      <c r="G24" s="194">
        <v>19.899999999999999</v>
      </c>
      <c r="H24" s="229" t="s">
        <v>747</v>
      </c>
    </row>
    <row r="25" spans="1:8" ht="12.75" customHeight="1">
      <c r="B25" s="171"/>
      <c r="C25" s="171"/>
      <c r="D25" s="181"/>
      <c r="E25" s="189"/>
      <c r="F25" s="192"/>
      <c r="G25" s="179"/>
      <c r="H25" s="192" t="s">
        <v>9</v>
      </c>
    </row>
    <row r="26" spans="1:8" ht="12.75" customHeight="1">
      <c r="A26" s="168" t="s">
        <v>131</v>
      </c>
      <c r="B26" s="171"/>
      <c r="C26" s="171"/>
      <c r="D26" s="181"/>
      <c r="E26" s="184" t="s">
        <v>9</v>
      </c>
      <c r="F26" s="192"/>
      <c r="G26" s="179"/>
      <c r="H26" s="192" t="s">
        <v>9</v>
      </c>
    </row>
    <row r="27" spans="1:8" ht="12.75" customHeight="1">
      <c r="A27" s="168" t="s">
        <v>139</v>
      </c>
      <c r="D27" s="181"/>
      <c r="E27" s="188" t="s">
        <v>13</v>
      </c>
      <c r="F27" s="232">
        <v>1210</v>
      </c>
      <c r="G27" s="232">
        <v>1293</v>
      </c>
      <c r="H27" s="232">
        <v>1332</v>
      </c>
    </row>
    <row r="28" spans="1:8" ht="12.75" customHeight="1">
      <c r="A28" s="168" t="s">
        <v>140</v>
      </c>
      <c r="C28" s="171"/>
      <c r="D28" s="181"/>
      <c r="E28" s="182" t="s">
        <v>5</v>
      </c>
      <c r="F28" s="47">
        <v>67</v>
      </c>
      <c r="G28" s="47">
        <v>62.5</v>
      </c>
      <c r="H28" s="47">
        <v>62.2</v>
      </c>
    </row>
    <row r="29" spans="1:8" ht="13.5" customHeight="1">
      <c r="A29" s="168" t="s">
        <v>141</v>
      </c>
      <c r="C29" s="171"/>
      <c r="D29" s="181"/>
      <c r="E29" s="182" t="s">
        <v>5</v>
      </c>
      <c r="F29" s="47">
        <v>37.5</v>
      </c>
      <c r="G29" s="47">
        <v>41.9</v>
      </c>
      <c r="H29" s="47">
        <v>41.9</v>
      </c>
    </row>
    <row r="30" spans="1:8" ht="11.25" customHeight="1">
      <c r="B30" s="190"/>
      <c r="C30" s="190"/>
      <c r="D30" s="190"/>
      <c r="E30" s="190"/>
      <c r="F30" s="185"/>
      <c r="G30" s="185"/>
      <c r="H30" s="185"/>
    </row>
    <row r="31" spans="1:8" ht="10.5" customHeight="1"/>
    <row r="32" spans="1:8" ht="10.5" customHeight="1">
      <c r="A32" s="190"/>
      <c r="F32" s="217"/>
    </row>
    <row r="33" spans="1:1" ht="10.5" customHeight="1">
      <c r="A33" s="190"/>
    </row>
    <row r="34" spans="1:1" ht="10.5" customHeight="1">
      <c r="A34" s="190"/>
    </row>
    <row r="35" spans="1:1">
      <c r="A35" s="190"/>
    </row>
    <row r="36" spans="1:1">
      <c r="A36" s="190"/>
    </row>
  </sheetData>
  <mergeCells count="5">
    <mergeCell ref="A4:D6"/>
    <mergeCell ref="E4:E6"/>
    <mergeCell ref="F4:F6"/>
    <mergeCell ref="G4:G6"/>
    <mergeCell ref="H4:H6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Q56"/>
  <sheetViews>
    <sheetView showGridLines="0" topLeftCell="A19" zoomScaleNormal="100" workbookViewId="0">
      <selection activeCell="A49" sqref="A49"/>
    </sheetView>
  </sheetViews>
  <sheetFormatPr baseColWidth="10" defaultColWidth="11.375" defaultRowHeight="13.2"/>
  <cols>
    <col min="1" max="1" width="14.625" style="27" customWidth="1"/>
    <col min="2" max="2" width="3" style="27" customWidth="1"/>
    <col min="3" max="3" width="8.75" style="27" customWidth="1"/>
    <col min="4" max="4" width="6.25" style="27" customWidth="1"/>
    <col min="5" max="9" width="10.375" style="27" customWidth="1"/>
    <col min="10" max="10" width="10.625" style="27" customWidth="1"/>
    <col min="11" max="16384" width="11.375" style="27"/>
  </cols>
  <sheetData>
    <row r="1" spans="1:16" ht="12.75" customHeight="1">
      <c r="A1" s="1" t="s">
        <v>588</v>
      </c>
      <c r="B1" s="1"/>
      <c r="C1" s="1"/>
      <c r="D1" s="1"/>
      <c r="E1" s="1"/>
      <c r="F1" s="1"/>
      <c r="G1"/>
      <c r="H1"/>
      <c r="I1"/>
      <c r="J1"/>
    </row>
    <row r="2" spans="1:16">
      <c r="A2" s="1" t="s">
        <v>687</v>
      </c>
      <c r="B2" s="1"/>
      <c r="C2" s="1"/>
      <c r="D2" s="1"/>
      <c r="E2" s="1"/>
      <c r="F2" s="1"/>
      <c r="G2"/>
      <c r="H2"/>
      <c r="I2"/>
      <c r="J2"/>
    </row>
    <row r="3" spans="1:16">
      <c r="A3" s="73"/>
      <c r="G3"/>
      <c r="H3"/>
      <c r="I3"/>
      <c r="J3"/>
    </row>
    <row r="4" spans="1:16" ht="12" customHeight="1">
      <c r="A4" s="322" t="s">
        <v>0</v>
      </c>
      <c r="B4" s="322"/>
      <c r="C4" s="322"/>
      <c r="D4" s="323"/>
      <c r="E4" s="330" t="s">
        <v>2</v>
      </c>
      <c r="F4" s="320" t="s">
        <v>52</v>
      </c>
      <c r="G4" s="321"/>
      <c r="H4" s="321"/>
      <c r="I4" s="321"/>
      <c r="J4" s="321"/>
    </row>
    <row r="5" spans="1:16" ht="12" customHeight="1">
      <c r="A5" s="324"/>
      <c r="B5" s="324"/>
      <c r="C5" s="324"/>
      <c r="D5" s="325"/>
      <c r="E5" s="331"/>
      <c r="F5" s="4">
        <v>1</v>
      </c>
      <c r="G5" s="4">
        <v>2</v>
      </c>
      <c r="H5" s="4">
        <v>3</v>
      </c>
      <c r="I5" s="5">
        <v>4</v>
      </c>
      <c r="J5" s="5" t="s">
        <v>3</v>
      </c>
    </row>
    <row r="6" spans="1:16" ht="12" customHeight="1">
      <c r="A6" s="50"/>
      <c r="B6" s="50"/>
      <c r="C6" s="50"/>
      <c r="D6" s="50"/>
      <c r="E6" s="63"/>
      <c r="F6" s="128"/>
      <c r="G6" s="63"/>
      <c r="H6" s="128"/>
      <c r="I6" s="63"/>
      <c r="J6" s="128"/>
      <c r="K6"/>
      <c r="L6"/>
      <c r="M6"/>
      <c r="N6"/>
      <c r="O6"/>
      <c r="P6"/>
    </row>
    <row r="7" spans="1:16" ht="12" customHeight="1">
      <c r="A7"/>
      <c r="B7" s="50"/>
      <c r="C7" s="50"/>
      <c r="D7" s="50"/>
      <c r="E7" s="327">
        <v>1000</v>
      </c>
      <c r="F7" s="328"/>
      <c r="G7" s="328"/>
      <c r="H7" s="328"/>
      <c r="I7" s="328"/>
      <c r="J7" s="329"/>
      <c r="K7"/>
      <c r="L7"/>
      <c r="M7"/>
      <c r="N7"/>
      <c r="O7"/>
      <c r="P7"/>
    </row>
    <row r="8" spans="1:16" ht="12" customHeight="1">
      <c r="A8"/>
      <c r="B8" s="50"/>
      <c r="C8" s="50"/>
      <c r="D8" s="50"/>
      <c r="E8" s="63"/>
      <c r="F8" s="50"/>
      <c r="G8" s="63"/>
      <c r="H8" s="50"/>
      <c r="I8" s="63"/>
      <c r="J8" s="50"/>
      <c r="K8"/>
      <c r="L8"/>
      <c r="M8"/>
      <c r="N8"/>
      <c r="O8"/>
      <c r="P8"/>
    </row>
    <row r="9" spans="1:16" ht="12" customHeight="1">
      <c r="A9" s="16" t="s">
        <v>2</v>
      </c>
      <c r="B9" s="16"/>
      <c r="C9" s="16"/>
      <c r="D9" s="14"/>
      <c r="E9" s="192">
        <v>2194</v>
      </c>
      <c r="F9" s="192">
        <v>946</v>
      </c>
      <c r="G9" s="192">
        <v>820</v>
      </c>
      <c r="H9" s="192">
        <v>259</v>
      </c>
      <c r="I9" s="192">
        <v>138</v>
      </c>
      <c r="J9" s="192" t="s">
        <v>545</v>
      </c>
      <c r="K9"/>
      <c r="L9"/>
      <c r="M9"/>
      <c r="N9"/>
      <c r="O9"/>
      <c r="P9"/>
    </row>
    <row r="10" spans="1:16" ht="12" customHeight="1">
      <c r="A10" s="16"/>
      <c r="B10" s="16"/>
      <c r="C10" s="16"/>
      <c r="D10" s="14"/>
      <c r="E10" s="51"/>
      <c r="F10" s="196"/>
      <c r="G10" s="51"/>
      <c r="H10" s="196"/>
      <c r="I10" s="51"/>
      <c r="J10" s="196"/>
      <c r="K10"/>
      <c r="L10"/>
      <c r="M10"/>
      <c r="N10"/>
      <c r="O10"/>
      <c r="P10"/>
    </row>
    <row r="11" spans="1:16" ht="12" customHeight="1">
      <c r="A11" s="42" t="s">
        <v>103</v>
      </c>
      <c r="B11" s="42"/>
      <c r="C11" s="42"/>
      <c r="D11" s="45"/>
      <c r="E11" s="191">
        <v>895</v>
      </c>
      <c r="F11" s="191">
        <v>200</v>
      </c>
      <c r="G11" s="191">
        <v>436</v>
      </c>
      <c r="H11" s="191">
        <v>144</v>
      </c>
      <c r="I11" s="191">
        <v>92</v>
      </c>
      <c r="J11" s="191" t="s">
        <v>511</v>
      </c>
      <c r="K11"/>
      <c r="L11"/>
      <c r="M11"/>
      <c r="N11"/>
      <c r="O11"/>
      <c r="P11"/>
    </row>
    <row r="12" spans="1:16" ht="22.5" customHeight="1">
      <c r="A12" s="332" t="s">
        <v>176</v>
      </c>
      <c r="B12" s="332"/>
      <c r="C12" s="332"/>
      <c r="D12" s="333"/>
      <c r="E12" s="191">
        <v>882</v>
      </c>
      <c r="F12" s="191">
        <v>194</v>
      </c>
      <c r="G12" s="191">
        <v>430</v>
      </c>
      <c r="H12" s="191">
        <v>143</v>
      </c>
      <c r="I12" s="191">
        <v>91</v>
      </c>
      <c r="J12" s="191" t="s">
        <v>511</v>
      </c>
      <c r="K12"/>
      <c r="L12"/>
      <c r="M12"/>
      <c r="N12"/>
      <c r="O12"/>
      <c r="P12"/>
    </row>
    <row r="13" spans="1:16" ht="13.5" customHeight="1">
      <c r="A13" s="132" t="s">
        <v>637</v>
      </c>
      <c r="B13" s="42"/>
      <c r="C13" s="42"/>
      <c r="D13" s="45"/>
      <c r="E13" s="191"/>
      <c r="F13" s="191"/>
      <c r="G13" s="191"/>
      <c r="H13" s="191"/>
      <c r="I13" s="191"/>
      <c r="J13" s="191"/>
      <c r="K13"/>
      <c r="L13"/>
      <c r="M13"/>
      <c r="N13"/>
      <c r="O13"/>
      <c r="P13"/>
    </row>
    <row r="14" spans="1:16" ht="12" customHeight="1">
      <c r="A14" s="7" t="s">
        <v>116</v>
      </c>
      <c r="B14" s="42"/>
      <c r="C14" s="42"/>
      <c r="D14" s="45"/>
      <c r="E14" s="191">
        <v>95</v>
      </c>
      <c r="F14" s="191" t="s">
        <v>643</v>
      </c>
      <c r="G14" s="191" t="s">
        <v>644</v>
      </c>
      <c r="H14" s="191" t="s">
        <v>63</v>
      </c>
      <c r="I14" s="147" t="s">
        <v>8</v>
      </c>
      <c r="J14" s="147" t="s">
        <v>8</v>
      </c>
      <c r="K14"/>
      <c r="L14"/>
      <c r="M14"/>
      <c r="N14"/>
      <c r="O14"/>
      <c r="P14"/>
    </row>
    <row r="15" spans="1:16" ht="12" customHeight="1">
      <c r="A15" s="7" t="s">
        <v>117</v>
      </c>
      <c r="B15" s="42"/>
      <c r="C15" s="42"/>
      <c r="D15" s="45"/>
      <c r="E15" s="191">
        <v>562</v>
      </c>
      <c r="F15" s="191">
        <v>104</v>
      </c>
      <c r="G15" s="191">
        <v>276</v>
      </c>
      <c r="H15" s="191">
        <v>99</v>
      </c>
      <c r="I15" s="191">
        <v>67</v>
      </c>
      <c r="J15" s="191" t="s">
        <v>513</v>
      </c>
    </row>
    <row r="16" spans="1:16" ht="12" customHeight="1">
      <c r="A16" s="7" t="s">
        <v>118</v>
      </c>
      <c r="B16" s="42"/>
      <c r="C16" s="42"/>
      <c r="D16" s="45"/>
      <c r="E16" s="191">
        <v>107</v>
      </c>
      <c r="F16" s="191" t="s">
        <v>519</v>
      </c>
      <c r="G16" s="191">
        <v>50</v>
      </c>
      <c r="H16" s="191" t="s">
        <v>98</v>
      </c>
      <c r="I16" s="147" t="s">
        <v>94</v>
      </c>
      <c r="J16" s="147" t="s">
        <v>8</v>
      </c>
    </row>
    <row r="17" spans="1:10" ht="24" customHeight="1">
      <c r="A17" s="334" t="s">
        <v>689</v>
      </c>
      <c r="B17" s="334"/>
      <c r="C17" s="334"/>
      <c r="D17" s="335"/>
      <c r="E17" s="191" t="s">
        <v>645</v>
      </c>
      <c r="F17" s="147" t="s">
        <v>8</v>
      </c>
      <c r="G17" s="191" t="s">
        <v>511</v>
      </c>
      <c r="H17" s="147" t="s">
        <v>8</v>
      </c>
      <c r="I17" s="147" t="s">
        <v>8</v>
      </c>
      <c r="J17" s="147" t="s">
        <v>8</v>
      </c>
    </row>
    <row r="18" spans="1:10" ht="12" customHeight="1">
      <c r="A18" s="7" t="s">
        <v>119</v>
      </c>
      <c r="B18" s="42"/>
      <c r="C18" s="42"/>
      <c r="D18" s="45"/>
      <c r="E18" s="191">
        <v>131</v>
      </c>
      <c r="F18" s="191" t="s">
        <v>646</v>
      </c>
      <c r="G18" s="191">
        <v>57</v>
      </c>
      <c r="H18" s="191" t="s">
        <v>647</v>
      </c>
      <c r="I18" s="147" t="s">
        <v>8</v>
      </c>
      <c r="J18" s="147" t="s">
        <v>8</v>
      </c>
    </row>
    <row r="19" spans="1:10" ht="12" customHeight="1">
      <c r="A19" s="7" t="s">
        <v>120</v>
      </c>
      <c r="B19" s="42"/>
      <c r="C19" s="42"/>
      <c r="D19" s="45"/>
      <c r="E19" s="191">
        <v>118</v>
      </c>
      <c r="F19" s="191" t="s">
        <v>545</v>
      </c>
      <c r="G19" s="191">
        <v>63</v>
      </c>
      <c r="H19" s="147" t="s">
        <v>8</v>
      </c>
      <c r="I19" s="147" t="s">
        <v>8</v>
      </c>
      <c r="J19" s="147" t="s">
        <v>8</v>
      </c>
    </row>
    <row r="20" spans="1:10" ht="12" customHeight="1">
      <c r="A20" s="42"/>
      <c r="B20" s="42"/>
      <c r="C20" s="42"/>
      <c r="D20" s="45"/>
      <c r="E20" s="198"/>
      <c r="J20" s="164"/>
    </row>
    <row r="21" spans="1:10" ht="12" customHeight="1">
      <c r="A21" s="61" t="s">
        <v>105</v>
      </c>
      <c r="D21" s="58"/>
      <c r="E21" s="198"/>
      <c r="F21" s="198"/>
      <c r="G21" s="198"/>
      <c r="H21" s="198"/>
      <c r="I21" s="198"/>
      <c r="J21" s="164"/>
    </row>
    <row r="22" spans="1:10" ht="13.5" customHeight="1">
      <c r="A22" s="71" t="s">
        <v>124</v>
      </c>
      <c r="D22" s="58"/>
      <c r="E22" s="191">
        <v>844</v>
      </c>
      <c r="F22" s="191">
        <v>183</v>
      </c>
      <c r="G22" s="191">
        <v>409</v>
      </c>
      <c r="H22" s="191">
        <v>137</v>
      </c>
      <c r="I22" s="191">
        <v>90</v>
      </c>
      <c r="J22" s="191" t="s">
        <v>511</v>
      </c>
    </row>
    <row r="23" spans="1:10" ht="12" customHeight="1">
      <c r="A23" s="52" t="s">
        <v>732</v>
      </c>
      <c r="B23" s="53"/>
      <c r="C23" s="53"/>
      <c r="D23" s="52"/>
      <c r="E23" s="191" t="s">
        <v>9</v>
      </c>
      <c r="F23" s="191" t="s">
        <v>9</v>
      </c>
      <c r="G23" s="191" t="s">
        <v>9</v>
      </c>
      <c r="H23" s="191" t="s">
        <v>9</v>
      </c>
      <c r="I23" s="191" t="s">
        <v>9</v>
      </c>
      <c r="J23" s="191" t="s">
        <v>9</v>
      </c>
    </row>
    <row r="24" spans="1:10" s="1" customFormat="1" ht="12" customHeight="1">
      <c r="A24" s="326" t="s">
        <v>100</v>
      </c>
      <c r="B24" s="326"/>
      <c r="C24" s="326"/>
      <c r="D24" s="54"/>
      <c r="E24" s="191">
        <v>145</v>
      </c>
      <c r="F24" s="191" t="s">
        <v>648</v>
      </c>
      <c r="G24" s="191">
        <v>71</v>
      </c>
      <c r="H24" s="191" t="s">
        <v>63</v>
      </c>
      <c r="I24" s="147" t="s">
        <v>8</v>
      </c>
      <c r="J24" s="147" t="s">
        <v>8</v>
      </c>
    </row>
    <row r="25" spans="1:10" ht="12" customHeight="1">
      <c r="A25" s="56">
        <v>50000</v>
      </c>
      <c r="B25" s="57" t="s">
        <v>16</v>
      </c>
      <c r="C25" s="56">
        <v>100000</v>
      </c>
      <c r="D25" s="58"/>
      <c r="E25" s="191">
        <v>252</v>
      </c>
      <c r="F25" s="191" t="s">
        <v>109</v>
      </c>
      <c r="G25" s="191">
        <v>119</v>
      </c>
      <c r="H25" s="191" t="s">
        <v>649</v>
      </c>
      <c r="I25" s="191" t="s">
        <v>511</v>
      </c>
      <c r="J25" s="147" t="s">
        <v>8</v>
      </c>
    </row>
    <row r="26" spans="1:10" ht="12" customHeight="1">
      <c r="A26" s="56">
        <v>100000</v>
      </c>
      <c r="B26" s="57" t="s">
        <v>16</v>
      </c>
      <c r="C26" s="56">
        <v>150000</v>
      </c>
      <c r="D26" s="58"/>
      <c r="E26" s="191">
        <v>160</v>
      </c>
      <c r="F26" s="191" t="s">
        <v>545</v>
      </c>
      <c r="G26" s="191">
        <v>83</v>
      </c>
      <c r="H26" s="191" t="s">
        <v>96</v>
      </c>
      <c r="I26" s="191" t="s">
        <v>61</v>
      </c>
      <c r="J26" s="147" t="s">
        <v>8</v>
      </c>
    </row>
    <row r="27" spans="1:10" ht="12" customHeight="1">
      <c r="A27" s="56">
        <v>150000</v>
      </c>
      <c r="B27" s="57" t="s">
        <v>16</v>
      </c>
      <c r="C27" s="56">
        <v>200000</v>
      </c>
      <c r="D27" s="58"/>
      <c r="E27" s="191">
        <v>122</v>
      </c>
      <c r="F27" s="191" t="s">
        <v>532</v>
      </c>
      <c r="G27" s="191">
        <v>61</v>
      </c>
      <c r="H27" s="191" t="s">
        <v>650</v>
      </c>
      <c r="I27" s="191" t="s">
        <v>647</v>
      </c>
      <c r="J27" s="147" t="s">
        <v>8</v>
      </c>
    </row>
    <row r="28" spans="1:10" ht="12" customHeight="1">
      <c r="A28" s="56">
        <v>200000</v>
      </c>
      <c r="B28" s="57" t="s">
        <v>16</v>
      </c>
      <c r="C28" s="56">
        <v>250000</v>
      </c>
      <c r="D28" s="58"/>
      <c r="E28" s="191">
        <v>81</v>
      </c>
      <c r="F28" s="147" t="s">
        <v>8</v>
      </c>
      <c r="G28" s="191" t="s">
        <v>64</v>
      </c>
      <c r="H28" s="191" t="s">
        <v>519</v>
      </c>
      <c r="I28" s="147" t="s">
        <v>8</v>
      </c>
      <c r="J28" s="147" t="s">
        <v>8</v>
      </c>
    </row>
    <row r="29" spans="1:10" ht="12" customHeight="1">
      <c r="A29" s="56">
        <v>250000</v>
      </c>
      <c r="B29" s="57" t="s">
        <v>16</v>
      </c>
      <c r="C29" s="56">
        <v>375000</v>
      </c>
      <c r="D29" s="58"/>
      <c r="E29" s="191">
        <v>60</v>
      </c>
      <c r="F29" s="147" t="s">
        <v>8</v>
      </c>
      <c r="G29" s="191" t="s">
        <v>85</v>
      </c>
      <c r="H29" s="147" t="s">
        <v>8</v>
      </c>
      <c r="I29" s="147" t="s">
        <v>8</v>
      </c>
      <c r="J29" s="147" t="s">
        <v>8</v>
      </c>
    </row>
    <row r="30" spans="1:10" ht="12" customHeight="1">
      <c r="A30" s="42"/>
      <c r="B30" s="42"/>
      <c r="C30" s="42"/>
      <c r="D30" s="45"/>
      <c r="E30" s="55"/>
      <c r="F30" s="55"/>
      <c r="G30" s="55"/>
      <c r="H30" s="55"/>
      <c r="I30" s="55"/>
      <c r="J30" s="55"/>
    </row>
    <row r="31" spans="1:10" ht="13.8">
      <c r="A31" s="336" t="s">
        <v>750</v>
      </c>
      <c r="B31" s="336"/>
      <c r="C31" s="336"/>
      <c r="D31" s="337"/>
      <c r="E31" s="191">
        <v>378</v>
      </c>
      <c r="F31" s="191">
        <v>65</v>
      </c>
      <c r="G31" s="191">
        <v>153</v>
      </c>
      <c r="H31" s="191">
        <v>85</v>
      </c>
      <c r="I31" s="191">
        <v>61</v>
      </c>
      <c r="J31" s="191" t="s">
        <v>94</v>
      </c>
    </row>
    <row r="32" spans="1:10" ht="12" customHeight="1">
      <c r="A32" s="42"/>
      <c r="B32" s="42"/>
      <c r="C32" s="42"/>
      <c r="D32" s="42"/>
      <c r="E32" s="55"/>
      <c r="F32" s="55"/>
      <c r="G32" s="55"/>
      <c r="H32" s="55"/>
      <c r="I32" s="55"/>
      <c r="J32" s="55"/>
    </row>
    <row r="33" spans="1:16" ht="12" customHeight="1">
      <c r="A33" s="61"/>
      <c r="B33" s="61"/>
      <c r="C33" s="61"/>
      <c r="D33" s="42"/>
      <c r="E33" s="319" t="s">
        <v>686</v>
      </c>
      <c r="F33" s="319"/>
      <c r="G33" s="319"/>
      <c r="H33" s="319"/>
      <c r="I33" s="319"/>
      <c r="J33" s="319"/>
    </row>
    <row r="34" spans="1:16" ht="12" customHeight="1">
      <c r="A34" s="61"/>
      <c r="B34" s="61"/>
      <c r="C34" s="61"/>
      <c r="D34" s="42"/>
      <c r="E34" s="49"/>
      <c r="F34" s="49"/>
      <c r="G34" s="49"/>
      <c r="H34" s="49"/>
      <c r="I34" s="49"/>
      <c r="J34" s="49"/>
    </row>
    <row r="35" spans="1:16" ht="12" customHeight="1">
      <c r="A35" s="71" t="s">
        <v>106</v>
      </c>
      <c r="B35" s="71"/>
      <c r="C35" s="71"/>
      <c r="D35" s="70"/>
    </row>
    <row r="36" spans="1:16" ht="13.5" customHeight="1">
      <c r="A36" s="214" t="s">
        <v>805</v>
      </c>
      <c r="B36" s="42"/>
      <c r="C36" s="42"/>
      <c r="D36" s="45"/>
      <c r="E36" s="113">
        <v>4700</v>
      </c>
      <c r="F36" s="113">
        <v>1500</v>
      </c>
      <c r="G36" s="113">
        <v>5400</v>
      </c>
      <c r="H36" s="113">
        <v>7300</v>
      </c>
      <c r="I36" s="113">
        <v>7500</v>
      </c>
      <c r="J36" s="117">
        <v>50200</v>
      </c>
      <c r="K36" s="113"/>
      <c r="L36" s="113"/>
      <c r="M36" s="113"/>
      <c r="N36" s="113"/>
      <c r="O36" s="113"/>
      <c r="P36" s="117"/>
    </row>
    <row r="37" spans="1:16" ht="13.5" customHeight="1">
      <c r="A37" s="45" t="s">
        <v>161</v>
      </c>
      <c r="B37" s="42"/>
      <c r="C37" s="42"/>
      <c r="D37" s="45"/>
      <c r="E37" s="113">
        <v>49900</v>
      </c>
      <c r="F37" s="113">
        <v>18800</v>
      </c>
      <c r="G37" s="113">
        <v>60900</v>
      </c>
      <c r="H37" s="113">
        <v>84000</v>
      </c>
      <c r="I37" s="113">
        <v>98200</v>
      </c>
      <c r="J37" s="116">
        <v>207600</v>
      </c>
      <c r="K37" s="113"/>
      <c r="L37" s="113"/>
      <c r="M37" s="113"/>
      <c r="N37" s="113"/>
      <c r="O37" s="113"/>
      <c r="P37" s="116"/>
    </row>
    <row r="38" spans="1:16" ht="13.5" customHeight="1">
      <c r="A38" s="214" t="s">
        <v>806</v>
      </c>
      <c r="B38" s="42"/>
      <c r="C38" s="42"/>
      <c r="D38" s="45"/>
      <c r="E38" s="113">
        <v>11300</v>
      </c>
      <c r="F38" s="113">
        <v>3700</v>
      </c>
      <c r="G38" s="113">
        <v>11200</v>
      </c>
      <c r="H38" s="113">
        <v>23200</v>
      </c>
      <c r="I38" s="113">
        <v>31200</v>
      </c>
      <c r="J38" s="117">
        <v>52400</v>
      </c>
      <c r="K38" s="113"/>
      <c r="L38" s="145"/>
      <c r="M38" s="113"/>
      <c r="N38" s="113"/>
      <c r="O38" s="113"/>
      <c r="P38" s="117"/>
    </row>
    <row r="39" spans="1:16" ht="12" customHeight="1">
      <c r="A39" s="45" t="s">
        <v>107</v>
      </c>
      <c r="B39" s="42"/>
      <c r="C39" s="42"/>
      <c r="D39" s="45"/>
      <c r="E39" s="114"/>
      <c r="F39" s="114"/>
      <c r="G39" s="114"/>
      <c r="H39" s="114"/>
      <c r="I39" s="114"/>
      <c r="J39" s="117"/>
      <c r="K39" s="113"/>
      <c r="L39" s="113"/>
      <c r="M39" s="113"/>
      <c r="N39" s="113"/>
      <c r="O39" s="113"/>
      <c r="P39" s="113"/>
    </row>
    <row r="40" spans="1:16" ht="12" customHeight="1">
      <c r="A40" s="45" t="s">
        <v>122</v>
      </c>
      <c r="B40" s="42"/>
      <c r="C40" s="42"/>
      <c r="D40" s="45"/>
      <c r="E40" s="114"/>
      <c r="F40" s="114"/>
      <c r="G40" s="114"/>
      <c r="H40" s="114"/>
      <c r="I40" s="114"/>
      <c r="J40" s="117"/>
      <c r="K40" s="113"/>
      <c r="L40" s="113"/>
      <c r="M40" s="113"/>
      <c r="N40" s="113"/>
      <c r="O40" s="113"/>
      <c r="P40" s="113"/>
    </row>
    <row r="41" spans="1:16" ht="13.5" customHeight="1">
      <c r="A41" s="214" t="s">
        <v>805</v>
      </c>
      <c r="B41" s="42"/>
      <c r="C41" s="42"/>
      <c r="D41" s="45"/>
      <c r="E41" s="113">
        <v>14500</v>
      </c>
      <c r="F41" s="113">
        <v>9400</v>
      </c>
      <c r="G41" s="113">
        <v>12400</v>
      </c>
      <c r="H41" s="113">
        <v>16900</v>
      </c>
      <c r="I41" s="113">
        <v>14500</v>
      </c>
      <c r="J41" s="117">
        <v>82000</v>
      </c>
      <c r="K41" s="113"/>
      <c r="L41" s="113"/>
      <c r="M41" s="113"/>
      <c r="N41" s="113"/>
      <c r="O41" s="113"/>
      <c r="P41" s="117"/>
    </row>
    <row r="42" spans="1:16" ht="13.5" customHeight="1">
      <c r="A42" s="45" t="s">
        <v>161</v>
      </c>
      <c r="B42" s="42"/>
      <c r="C42" s="42"/>
      <c r="D42" s="45"/>
      <c r="E42" s="113">
        <v>129800</v>
      </c>
      <c r="F42" s="113">
        <v>97200</v>
      </c>
      <c r="G42" s="113">
        <v>122300</v>
      </c>
      <c r="H42" s="113">
        <v>158600</v>
      </c>
      <c r="I42" s="113">
        <v>150100</v>
      </c>
      <c r="J42" s="116">
        <v>266200</v>
      </c>
      <c r="K42" s="113"/>
      <c r="L42" s="113"/>
      <c r="M42" s="113"/>
      <c r="N42" s="113"/>
      <c r="O42" s="113"/>
      <c r="P42" s="116"/>
    </row>
    <row r="43" spans="1:16" ht="13.5" customHeight="1">
      <c r="A43" s="214" t="s">
        <v>806</v>
      </c>
      <c r="B43" s="42"/>
      <c r="C43" s="42"/>
      <c r="D43" s="45"/>
      <c r="E43" s="113">
        <v>67400</v>
      </c>
      <c r="F43" s="113">
        <v>54700</v>
      </c>
      <c r="G43" s="113">
        <v>62600</v>
      </c>
      <c r="H43" s="113">
        <v>72300</v>
      </c>
      <c r="I43" s="113">
        <v>73900</v>
      </c>
      <c r="J43" s="116">
        <v>125800</v>
      </c>
      <c r="K43" s="113"/>
      <c r="L43" s="145"/>
      <c r="M43" s="113"/>
      <c r="N43" s="113"/>
      <c r="O43" s="113"/>
      <c r="P43" s="116"/>
    </row>
    <row r="44" spans="1:16" ht="12" customHeight="1">
      <c r="A44" s="42"/>
      <c r="B44" s="42"/>
      <c r="C44" s="42"/>
      <c r="D44" s="42"/>
      <c r="E44" s="113"/>
      <c r="F44" s="117"/>
      <c r="G44" s="113"/>
      <c r="H44" s="113"/>
      <c r="I44" s="113"/>
      <c r="J44" s="117"/>
    </row>
    <row r="45" spans="1:16" ht="12" customHeight="1">
      <c r="A45" s="42"/>
      <c r="B45" s="42"/>
      <c r="C45" s="42"/>
      <c r="D45" s="42"/>
      <c r="E45" s="319" t="s">
        <v>640</v>
      </c>
      <c r="F45" s="319"/>
      <c r="G45" s="319"/>
      <c r="H45" s="319"/>
      <c r="I45" s="319"/>
      <c r="J45" s="319"/>
    </row>
    <row r="46" spans="1:16" ht="12" customHeight="1">
      <c r="A46" s="42"/>
      <c r="B46" s="42"/>
      <c r="C46" s="42"/>
      <c r="D46" s="42"/>
      <c r="E46" s="113"/>
      <c r="F46" s="117"/>
      <c r="G46" s="113"/>
      <c r="H46" s="113"/>
      <c r="I46" s="113"/>
      <c r="J46" s="117"/>
    </row>
    <row r="47" spans="1:16" ht="13.5" customHeight="1">
      <c r="A47" s="143" t="s">
        <v>642</v>
      </c>
      <c r="B47" s="42"/>
      <c r="C47" s="42"/>
      <c r="D47" s="45"/>
      <c r="E47" s="146">
        <v>40.799999999999997</v>
      </c>
      <c r="F47" s="8">
        <v>21.1</v>
      </c>
      <c r="G47" s="146">
        <v>53.1</v>
      </c>
      <c r="H47" s="146">
        <v>55.4</v>
      </c>
      <c r="I47" s="146">
        <v>66.3</v>
      </c>
      <c r="J47" s="8" t="s">
        <v>651</v>
      </c>
      <c r="K47" s="113"/>
      <c r="L47" s="145"/>
      <c r="M47" s="113"/>
      <c r="N47" s="113"/>
      <c r="O47" s="113"/>
      <c r="P47" s="113"/>
    </row>
    <row r="48" spans="1:16" ht="13.5" customHeight="1">
      <c r="A48" s="143" t="s">
        <v>752</v>
      </c>
      <c r="B48" s="42"/>
      <c r="C48" s="42"/>
      <c r="D48" s="45"/>
      <c r="E48" s="146">
        <v>17.2</v>
      </c>
      <c r="F48" s="8">
        <v>6.9</v>
      </c>
      <c r="G48" s="146">
        <v>18.7</v>
      </c>
      <c r="H48" s="146">
        <v>32.700000000000003</v>
      </c>
      <c r="I48" s="146">
        <v>44.4</v>
      </c>
      <c r="J48" s="8" t="s">
        <v>503</v>
      </c>
      <c r="K48" s="113"/>
      <c r="L48" s="117"/>
      <c r="M48" s="113"/>
      <c r="N48" s="113"/>
      <c r="O48" s="113"/>
      <c r="P48" s="113"/>
    </row>
    <row r="49" spans="1:17" ht="12" customHeight="1">
      <c r="E49" s="13"/>
      <c r="F49" s="13"/>
      <c r="G49" s="13"/>
      <c r="H49" s="13"/>
      <c r="I49" s="13"/>
      <c r="J49" s="13"/>
    </row>
    <row r="50" spans="1:17" ht="10.5" customHeight="1">
      <c r="A50" s="151" t="s">
        <v>56</v>
      </c>
      <c r="B50" s="147"/>
      <c r="C50" s="147"/>
      <c r="D50" s="147"/>
      <c r="E50" s="147"/>
      <c r="F50" s="147"/>
      <c r="G50" s="147"/>
      <c r="H50" s="147"/>
    </row>
    <row r="51" spans="1:17" ht="10.5" customHeight="1">
      <c r="A51" s="31" t="s">
        <v>147</v>
      </c>
      <c r="B51" s="62"/>
      <c r="C51" s="62"/>
      <c r="L51" s="144"/>
    </row>
    <row r="52" spans="1:17" ht="10.5" customHeight="1">
      <c r="A52" s="31" t="s">
        <v>112</v>
      </c>
      <c r="B52" s="62"/>
      <c r="C52" s="62"/>
      <c r="D52" s="62"/>
    </row>
    <row r="53" spans="1:17" ht="10.5" customHeight="1">
      <c r="A53" s="32" t="s">
        <v>751</v>
      </c>
      <c r="B53" s="31"/>
      <c r="C53" s="31"/>
      <c r="D53" s="31"/>
      <c r="N53" s="145"/>
    </row>
    <row r="54" spans="1:17" ht="10.5" customHeight="1">
      <c r="A54" s="31" t="s">
        <v>102</v>
      </c>
      <c r="Q54" s="145"/>
    </row>
    <row r="55" spans="1:17" ht="10.5" customHeight="1">
      <c r="A55" s="32" t="s">
        <v>150</v>
      </c>
    </row>
    <row r="56" spans="1:17" ht="10.5" customHeight="1">
      <c r="A56" s="32" t="s">
        <v>764</v>
      </c>
    </row>
  </sheetData>
  <mergeCells count="10">
    <mergeCell ref="E45:J45"/>
    <mergeCell ref="F4:J4"/>
    <mergeCell ref="A4:D5"/>
    <mergeCell ref="E33:J33"/>
    <mergeCell ref="A24:C24"/>
    <mergeCell ref="E7:J7"/>
    <mergeCell ref="E4:E5"/>
    <mergeCell ref="A12:D12"/>
    <mergeCell ref="A17:D17"/>
    <mergeCell ref="A31:D31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R57"/>
  <sheetViews>
    <sheetView showGridLines="0" topLeftCell="A16" zoomScaleNormal="100" workbookViewId="0">
      <selection activeCell="C25" sqref="C25"/>
    </sheetView>
  </sheetViews>
  <sheetFormatPr baseColWidth="10" defaultRowHeight="11.4"/>
  <cols>
    <col min="1" max="1" width="14.625" customWidth="1"/>
    <col min="2" max="2" width="3" customWidth="1"/>
    <col min="3" max="3" width="8.75" customWidth="1"/>
    <col min="4" max="4" width="6.25" customWidth="1"/>
    <col min="5" max="5" width="9.75" customWidth="1"/>
    <col min="6" max="11" width="8.875" customWidth="1"/>
    <col min="12" max="18" width="4.875" customWidth="1"/>
  </cols>
  <sheetData>
    <row r="1" spans="1:11" ht="12.75" customHeight="1">
      <c r="A1" s="1" t="s">
        <v>589</v>
      </c>
      <c r="B1" s="1"/>
      <c r="C1" s="1"/>
      <c r="D1" s="1"/>
      <c r="E1" s="1"/>
      <c r="J1" s="27"/>
      <c r="K1" s="27"/>
    </row>
    <row r="2" spans="1:11" ht="13.2">
      <c r="A2" s="1" t="s">
        <v>590</v>
      </c>
      <c r="B2" s="1"/>
      <c r="C2" s="1"/>
      <c r="D2" s="1"/>
      <c r="E2" s="1"/>
      <c r="J2" s="27"/>
      <c r="K2" s="27"/>
    </row>
    <row r="3" spans="1:11" ht="13.2">
      <c r="A3" s="73"/>
      <c r="B3" s="27"/>
      <c r="C3" s="27"/>
      <c r="D3" s="27"/>
      <c r="E3" s="27"/>
      <c r="J3" s="27"/>
      <c r="K3" s="27"/>
    </row>
    <row r="4" spans="1:11" ht="12" customHeight="1">
      <c r="A4" s="322" t="s">
        <v>0</v>
      </c>
      <c r="B4" s="322"/>
      <c r="C4" s="322"/>
      <c r="D4" s="323"/>
      <c r="E4" s="340" t="s">
        <v>671</v>
      </c>
      <c r="F4" s="341"/>
      <c r="G4" s="341"/>
      <c r="H4" s="341"/>
      <c r="I4" s="341"/>
      <c r="J4" s="341"/>
      <c r="K4" s="341"/>
    </row>
    <row r="5" spans="1:11" ht="12" customHeight="1">
      <c r="A5" s="344"/>
      <c r="B5" s="344"/>
      <c r="C5" s="344"/>
      <c r="D5" s="345"/>
      <c r="E5" s="342" t="s">
        <v>68</v>
      </c>
      <c r="F5" s="342" t="s">
        <v>69</v>
      </c>
      <c r="G5" s="342" t="s">
        <v>70</v>
      </c>
      <c r="H5" s="342" t="s">
        <v>71</v>
      </c>
      <c r="I5" s="342" t="s">
        <v>72</v>
      </c>
      <c r="J5" s="342" t="s">
        <v>73</v>
      </c>
      <c r="K5" s="338" t="s">
        <v>123</v>
      </c>
    </row>
    <row r="6" spans="1:11" ht="12" customHeight="1">
      <c r="A6" s="324"/>
      <c r="B6" s="324"/>
      <c r="C6" s="324"/>
      <c r="D6" s="325"/>
      <c r="E6" s="343"/>
      <c r="F6" s="343"/>
      <c r="G6" s="343"/>
      <c r="H6" s="343"/>
      <c r="I6" s="343"/>
      <c r="J6" s="343"/>
      <c r="K6" s="339"/>
    </row>
    <row r="7" spans="1:11" ht="12" customHeight="1">
      <c r="A7" s="50"/>
      <c r="B7" s="50"/>
      <c r="C7" s="50"/>
      <c r="D7" s="50"/>
      <c r="E7" s="50"/>
      <c r="F7" s="63"/>
      <c r="G7" s="50"/>
      <c r="H7" s="63"/>
      <c r="I7" s="50"/>
      <c r="J7" s="27"/>
      <c r="K7" s="27"/>
    </row>
    <row r="8" spans="1:11" ht="12" customHeight="1">
      <c r="B8" s="50"/>
      <c r="C8" s="50"/>
      <c r="D8" s="50"/>
      <c r="E8" s="327">
        <v>1000</v>
      </c>
      <c r="F8" s="328"/>
      <c r="G8" s="328"/>
      <c r="H8" s="328"/>
      <c r="I8" s="328"/>
      <c r="J8" s="328"/>
      <c r="K8" s="329"/>
    </row>
    <row r="9" spans="1:11" ht="12" customHeight="1">
      <c r="B9" s="50"/>
      <c r="C9" s="50"/>
      <c r="D9" s="50"/>
      <c r="E9" s="15"/>
      <c r="F9" s="15"/>
      <c r="G9" s="15"/>
      <c r="H9" s="15"/>
      <c r="I9" s="15"/>
      <c r="J9" s="15"/>
      <c r="K9" s="15"/>
    </row>
    <row r="10" spans="1:11" ht="12" customHeight="1">
      <c r="A10" s="16" t="s">
        <v>2</v>
      </c>
      <c r="B10" s="16"/>
      <c r="C10" s="16"/>
      <c r="D10" s="14"/>
      <c r="E10" s="192">
        <v>243</v>
      </c>
      <c r="F10" s="192">
        <v>277</v>
      </c>
      <c r="G10" s="192">
        <v>486</v>
      </c>
      <c r="H10" s="192">
        <v>500</v>
      </c>
      <c r="I10" s="192">
        <v>202</v>
      </c>
      <c r="J10" s="192">
        <v>334</v>
      </c>
      <c r="K10" s="192">
        <v>91</v>
      </c>
    </row>
    <row r="11" spans="1:11" ht="12" customHeight="1">
      <c r="A11" s="16"/>
      <c r="B11" s="16"/>
      <c r="C11" s="16"/>
      <c r="D11" s="14"/>
      <c r="E11" s="198"/>
      <c r="F11" s="198"/>
      <c r="G11" s="198"/>
      <c r="H11" s="198"/>
      <c r="I11" s="198"/>
      <c r="J11" s="198"/>
      <c r="K11" s="198"/>
    </row>
    <row r="12" spans="1:11" ht="12" customHeight="1">
      <c r="A12" s="42" t="s">
        <v>103</v>
      </c>
      <c r="B12" s="42"/>
      <c r="C12" s="42"/>
      <c r="D12" s="45"/>
      <c r="E12" s="191" t="s">
        <v>512</v>
      </c>
      <c r="F12" s="191">
        <v>112</v>
      </c>
      <c r="G12" s="191">
        <v>244</v>
      </c>
      <c r="H12" s="191">
        <v>271</v>
      </c>
      <c r="I12" s="191">
        <v>87</v>
      </c>
      <c r="J12" s="191">
        <v>119</v>
      </c>
      <c r="K12" s="147" t="s">
        <v>519</v>
      </c>
    </row>
    <row r="13" spans="1:11" ht="22.5" customHeight="1">
      <c r="A13" s="332" t="s">
        <v>176</v>
      </c>
      <c r="B13" s="332"/>
      <c r="C13" s="332"/>
      <c r="D13" s="333"/>
      <c r="E13" s="191" t="s">
        <v>64</v>
      </c>
      <c r="F13" s="191">
        <v>112</v>
      </c>
      <c r="G13" s="191">
        <v>242</v>
      </c>
      <c r="H13" s="191">
        <v>263</v>
      </c>
      <c r="I13" s="191">
        <v>87</v>
      </c>
      <c r="J13" s="191">
        <v>117</v>
      </c>
      <c r="K13" s="147" t="s">
        <v>519</v>
      </c>
    </row>
    <row r="14" spans="1:11" ht="13.8">
      <c r="A14" s="132" t="s">
        <v>637</v>
      </c>
      <c r="B14" s="27"/>
      <c r="C14" s="27"/>
      <c r="D14" s="58"/>
      <c r="E14" s="147" t="s">
        <v>8</v>
      </c>
      <c r="F14" s="147" t="s">
        <v>8</v>
      </c>
      <c r="G14" s="191" t="s">
        <v>96</v>
      </c>
      <c r="H14" s="191" t="s">
        <v>650</v>
      </c>
      <c r="I14" s="147" t="s">
        <v>8</v>
      </c>
      <c r="J14" s="147" t="s">
        <v>8</v>
      </c>
      <c r="K14" s="147" t="s">
        <v>8</v>
      </c>
    </row>
    <row r="15" spans="1:11" ht="12" customHeight="1">
      <c r="A15" s="7" t="s">
        <v>116</v>
      </c>
      <c r="B15" s="27"/>
      <c r="C15" s="27"/>
      <c r="D15" s="58"/>
      <c r="E15" s="191" t="s">
        <v>647</v>
      </c>
      <c r="F15" s="191">
        <v>71</v>
      </c>
      <c r="G15" s="191">
        <v>166</v>
      </c>
      <c r="H15" s="191">
        <v>176</v>
      </c>
      <c r="I15" s="191" t="s">
        <v>652</v>
      </c>
      <c r="J15" s="191">
        <v>61</v>
      </c>
      <c r="K15" s="147" t="s">
        <v>8</v>
      </c>
    </row>
    <row r="16" spans="1:11" ht="12" customHeight="1">
      <c r="A16" s="7" t="s">
        <v>117</v>
      </c>
      <c r="B16" s="27"/>
      <c r="C16" s="27"/>
      <c r="D16" s="58"/>
      <c r="E16" s="147" t="s">
        <v>8</v>
      </c>
      <c r="F16" s="191" t="s">
        <v>61</v>
      </c>
      <c r="G16" s="191" t="s">
        <v>544</v>
      </c>
      <c r="H16" s="191" t="s">
        <v>544</v>
      </c>
      <c r="I16" s="147" t="s">
        <v>8</v>
      </c>
      <c r="J16" s="147" t="s">
        <v>8</v>
      </c>
      <c r="K16" s="147" t="s">
        <v>8</v>
      </c>
    </row>
    <row r="17" spans="1:11" ht="12" customHeight="1">
      <c r="A17" s="7" t="s">
        <v>118</v>
      </c>
      <c r="B17" s="27"/>
      <c r="C17" s="27"/>
      <c r="D17" s="58"/>
      <c r="E17" s="147" t="s">
        <v>8</v>
      </c>
      <c r="F17" s="147" t="s">
        <v>8</v>
      </c>
      <c r="G17" s="147" t="s">
        <v>8</v>
      </c>
      <c r="H17" s="191" t="s">
        <v>98</v>
      </c>
      <c r="I17" s="147" t="s">
        <v>8</v>
      </c>
      <c r="J17" s="147" t="s">
        <v>8</v>
      </c>
      <c r="K17" s="147" t="s">
        <v>8</v>
      </c>
    </row>
    <row r="18" spans="1:11" ht="24" customHeight="1">
      <c r="A18" s="334" t="s">
        <v>689</v>
      </c>
      <c r="B18" s="334"/>
      <c r="C18" s="334"/>
      <c r="D18" s="335"/>
      <c r="E18" s="147" t="s">
        <v>8</v>
      </c>
      <c r="F18" s="191" t="s">
        <v>63</v>
      </c>
      <c r="G18" s="191" t="s">
        <v>645</v>
      </c>
      <c r="H18" s="191" t="s">
        <v>649</v>
      </c>
      <c r="I18" s="147" t="s">
        <v>8</v>
      </c>
      <c r="J18" s="147" t="s">
        <v>519</v>
      </c>
      <c r="K18" s="147" t="s">
        <v>8</v>
      </c>
    </row>
    <row r="19" spans="1:11" ht="12" customHeight="1">
      <c r="A19" s="7" t="s">
        <v>119</v>
      </c>
      <c r="B19" s="27"/>
      <c r="C19" s="27"/>
      <c r="D19" s="58"/>
      <c r="E19" s="147" t="s">
        <v>8</v>
      </c>
      <c r="F19" s="147" t="s">
        <v>8</v>
      </c>
      <c r="G19" s="191" t="s">
        <v>519</v>
      </c>
      <c r="H19" s="191" t="s">
        <v>544</v>
      </c>
      <c r="I19" s="191" t="s">
        <v>98</v>
      </c>
      <c r="J19" s="147" t="s">
        <v>544</v>
      </c>
      <c r="K19" s="147" t="s">
        <v>8</v>
      </c>
    </row>
    <row r="20" spans="1:11" ht="12" customHeight="1">
      <c r="A20" s="7" t="s">
        <v>120</v>
      </c>
      <c r="B20" s="27"/>
      <c r="C20" s="27"/>
      <c r="D20" s="58"/>
      <c r="E20" s="147" t="s">
        <v>8</v>
      </c>
      <c r="F20" s="147" t="s">
        <v>8</v>
      </c>
      <c r="G20" s="147" t="s">
        <v>8</v>
      </c>
      <c r="H20" s="147" t="s">
        <v>8</v>
      </c>
      <c r="I20" s="147" t="s">
        <v>8</v>
      </c>
      <c r="J20" s="147" t="s">
        <v>8</v>
      </c>
      <c r="K20" s="147" t="s">
        <v>8</v>
      </c>
    </row>
    <row r="21" spans="1:11" ht="12" customHeight="1">
      <c r="A21" s="6"/>
      <c r="B21" s="27"/>
      <c r="C21" s="27"/>
      <c r="D21" s="58"/>
      <c r="E21" s="191" t="s">
        <v>9</v>
      </c>
      <c r="F21" s="191" t="s">
        <v>9</v>
      </c>
      <c r="G21" s="191" t="s">
        <v>9</v>
      </c>
      <c r="H21" s="191" t="s">
        <v>9</v>
      </c>
      <c r="I21" s="191" t="s">
        <v>9</v>
      </c>
      <c r="J21" s="191" t="s">
        <v>9</v>
      </c>
      <c r="K21" s="191" t="s">
        <v>9</v>
      </c>
    </row>
    <row r="22" spans="1:11" ht="12" customHeight="1">
      <c r="A22" s="61" t="s">
        <v>105</v>
      </c>
      <c r="B22" s="27"/>
      <c r="C22" s="27"/>
      <c r="D22" s="58"/>
      <c r="E22" s="191" t="s">
        <v>9</v>
      </c>
      <c r="F22" s="191" t="s">
        <v>9</v>
      </c>
      <c r="G22" s="191" t="s">
        <v>9</v>
      </c>
      <c r="H22" s="191" t="s">
        <v>9</v>
      </c>
      <c r="I22" s="191" t="s">
        <v>9</v>
      </c>
      <c r="J22" s="191" t="s">
        <v>9</v>
      </c>
      <c r="K22" s="191" t="s">
        <v>9</v>
      </c>
    </row>
    <row r="23" spans="1:11" ht="13.8">
      <c r="A23" s="71" t="s">
        <v>124</v>
      </c>
      <c r="B23" s="27"/>
      <c r="C23" s="27"/>
      <c r="D23" s="58"/>
      <c r="E23" s="191" t="s">
        <v>522</v>
      </c>
      <c r="F23" s="191">
        <v>110</v>
      </c>
      <c r="G23" s="191">
        <v>231</v>
      </c>
      <c r="H23" s="191">
        <v>253</v>
      </c>
      <c r="I23" s="191">
        <v>81</v>
      </c>
      <c r="J23" s="191">
        <v>112</v>
      </c>
      <c r="K23" s="191" t="s">
        <v>519</v>
      </c>
    </row>
    <row r="24" spans="1:11" ht="12" customHeight="1">
      <c r="A24" s="52" t="s">
        <v>732</v>
      </c>
      <c r="B24" s="53"/>
      <c r="C24" s="53"/>
      <c r="D24" s="52"/>
    </row>
    <row r="25" spans="1:11" ht="12" customHeight="1">
      <c r="A25" s="326" t="s">
        <v>100</v>
      </c>
      <c r="B25" s="326"/>
      <c r="C25" s="326"/>
      <c r="D25" s="54"/>
      <c r="E25" s="147" t="s">
        <v>8</v>
      </c>
      <c r="F25" s="147" t="s">
        <v>8</v>
      </c>
      <c r="G25" s="191" t="s">
        <v>96</v>
      </c>
      <c r="H25" s="191" t="s">
        <v>62</v>
      </c>
      <c r="I25" s="147" t="s">
        <v>8</v>
      </c>
      <c r="J25" s="191" t="s">
        <v>653</v>
      </c>
      <c r="K25" s="147" t="s">
        <v>8</v>
      </c>
    </row>
    <row r="26" spans="1:11" ht="12" customHeight="1">
      <c r="A26" s="56">
        <v>50000</v>
      </c>
      <c r="B26" s="57" t="s">
        <v>16</v>
      </c>
      <c r="C26" s="56">
        <v>100000</v>
      </c>
      <c r="D26" s="58"/>
      <c r="E26" s="147" t="s">
        <v>8</v>
      </c>
      <c r="F26" s="191" t="s">
        <v>650</v>
      </c>
      <c r="G26" s="191">
        <v>69</v>
      </c>
      <c r="H26" s="191">
        <v>77</v>
      </c>
      <c r="I26" s="191" t="s">
        <v>31</v>
      </c>
      <c r="J26" s="191" t="s">
        <v>649</v>
      </c>
      <c r="K26" s="147" t="s">
        <v>8</v>
      </c>
    </row>
    <row r="27" spans="1:11" ht="12" customHeight="1">
      <c r="A27" s="56">
        <v>100000</v>
      </c>
      <c r="B27" s="57" t="s">
        <v>16</v>
      </c>
      <c r="C27" s="56">
        <v>150000</v>
      </c>
      <c r="D27" s="58"/>
      <c r="E27" s="147" t="s">
        <v>8</v>
      </c>
      <c r="F27" s="191" t="s">
        <v>31</v>
      </c>
      <c r="G27" s="191">
        <v>47</v>
      </c>
      <c r="H27" s="191" t="s">
        <v>648</v>
      </c>
      <c r="I27" s="191" t="s">
        <v>98</v>
      </c>
      <c r="J27" s="191" t="s">
        <v>532</v>
      </c>
      <c r="K27" s="147" t="s">
        <v>8</v>
      </c>
    </row>
    <row r="28" spans="1:11" ht="12" customHeight="1">
      <c r="A28" s="56">
        <v>150000</v>
      </c>
      <c r="B28" s="57" t="s">
        <v>16</v>
      </c>
      <c r="C28" s="56">
        <v>200000</v>
      </c>
      <c r="D28" s="58"/>
      <c r="E28" s="147" t="s">
        <v>8</v>
      </c>
      <c r="F28" s="191" t="s">
        <v>61</v>
      </c>
      <c r="G28" s="191" t="s">
        <v>62</v>
      </c>
      <c r="H28" s="191" t="s">
        <v>653</v>
      </c>
      <c r="I28" s="147" t="s">
        <v>8</v>
      </c>
      <c r="J28" s="147" t="s">
        <v>8</v>
      </c>
      <c r="K28" s="147" t="s">
        <v>8</v>
      </c>
    </row>
    <row r="29" spans="1:11" ht="12" customHeight="1">
      <c r="A29" s="56">
        <v>200000</v>
      </c>
      <c r="B29" s="57" t="s">
        <v>16</v>
      </c>
      <c r="C29" s="56">
        <v>250000</v>
      </c>
      <c r="D29" s="58"/>
      <c r="E29" s="147" t="s">
        <v>8</v>
      </c>
      <c r="F29" s="191" t="s">
        <v>99</v>
      </c>
      <c r="G29" s="191" t="s">
        <v>511</v>
      </c>
      <c r="H29" s="191" t="s">
        <v>647</v>
      </c>
      <c r="I29" s="147" t="s">
        <v>8</v>
      </c>
      <c r="J29" s="147" t="s">
        <v>8</v>
      </c>
      <c r="K29" s="147" t="s">
        <v>8</v>
      </c>
    </row>
    <row r="30" spans="1:11" ht="12" customHeight="1">
      <c r="A30" s="56">
        <v>250000</v>
      </c>
      <c r="B30" s="57" t="s">
        <v>16</v>
      </c>
      <c r="C30" s="56">
        <v>375000</v>
      </c>
      <c r="D30" s="58"/>
      <c r="E30" s="147" t="s">
        <v>8</v>
      </c>
      <c r="F30" s="147" t="s">
        <v>8</v>
      </c>
      <c r="G30" s="191" t="s">
        <v>61</v>
      </c>
      <c r="H30" s="191" t="s">
        <v>108</v>
      </c>
      <c r="I30" s="147" t="s">
        <v>8</v>
      </c>
      <c r="J30" s="147" t="s">
        <v>8</v>
      </c>
      <c r="K30" s="147" t="s">
        <v>8</v>
      </c>
    </row>
    <row r="31" spans="1:11" ht="12" customHeight="1">
      <c r="A31" s="56"/>
      <c r="B31" s="57"/>
      <c r="C31" s="56"/>
      <c r="D31" s="45"/>
      <c r="E31" s="147"/>
      <c r="F31" s="147"/>
      <c r="G31" s="191"/>
      <c r="H31" s="191"/>
      <c r="I31" s="147"/>
      <c r="J31" s="147"/>
      <c r="K31" s="147"/>
    </row>
    <row r="32" spans="1:11" s="27" customFormat="1" ht="13.8">
      <c r="A32" s="346" t="s">
        <v>750</v>
      </c>
      <c r="B32" s="347"/>
      <c r="C32" s="347"/>
      <c r="D32" s="348"/>
      <c r="E32" s="9" t="s">
        <v>16</v>
      </c>
      <c r="F32" s="191" t="s">
        <v>647</v>
      </c>
      <c r="G32" s="191">
        <v>76</v>
      </c>
      <c r="H32" s="191">
        <v>138</v>
      </c>
      <c r="I32" s="191">
        <v>112</v>
      </c>
      <c r="J32" s="191" t="s">
        <v>513</v>
      </c>
      <c r="K32" s="191" t="s">
        <v>513</v>
      </c>
    </row>
    <row r="33" spans="1:18" ht="12" customHeight="1">
      <c r="A33" s="42"/>
      <c r="B33" s="42"/>
      <c r="C33" s="42"/>
      <c r="D33" s="42"/>
      <c r="E33" s="55"/>
      <c r="F33" s="55"/>
      <c r="G33" s="55"/>
      <c r="H33" s="55"/>
      <c r="I33" s="55"/>
      <c r="J33" s="68"/>
    </row>
    <row r="34" spans="1:18" ht="12" customHeight="1">
      <c r="A34" s="61"/>
      <c r="B34" s="61"/>
      <c r="C34" s="61"/>
      <c r="D34" s="42"/>
      <c r="E34" s="319" t="s">
        <v>686</v>
      </c>
      <c r="F34" s="319"/>
      <c r="G34" s="319"/>
      <c r="H34" s="319"/>
      <c r="I34" s="319"/>
      <c r="J34" s="319"/>
      <c r="K34" s="319"/>
    </row>
    <row r="35" spans="1:18" ht="12" customHeight="1">
      <c r="A35" s="61"/>
      <c r="B35" s="61"/>
      <c r="C35" s="61"/>
      <c r="D35" s="42"/>
      <c r="E35" s="49"/>
      <c r="F35" s="49"/>
      <c r="G35" s="49"/>
      <c r="H35" s="49"/>
      <c r="I35" s="49"/>
      <c r="K35" s="59"/>
    </row>
    <row r="36" spans="1:18" ht="12" customHeight="1">
      <c r="A36" s="71" t="s">
        <v>106</v>
      </c>
      <c r="B36" s="71"/>
      <c r="C36" s="71"/>
      <c r="D36" s="70"/>
      <c r="L36" s="148"/>
      <c r="M36" s="148"/>
      <c r="N36" s="148"/>
      <c r="O36" s="148"/>
      <c r="P36" s="148"/>
      <c r="Q36" s="148"/>
      <c r="R36" s="148"/>
    </row>
    <row r="37" spans="1:18" ht="13.5" customHeight="1">
      <c r="A37" s="214" t="s">
        <v>805</v>
      </c>
      <c r="B37" s="42"/>
      <c r="C37" s="42"/>
      <c r="D37" s="45"/>
      <c r="E37" s="116">
        <v>1700</v>
      </c>
      <c r="F37" s="113">
        <v>4100</v>
      </c>
      <c r="G37" s="113">
        <v>8100</v>
      </c>
      <c r="H37" s="113">
        <v>5800</v>
      </c>
      <c r="I37" s="113">
        <v>4200</v>
      </c>
      <c r="J37" s="113">
        <v>2600</v>
      </c>
      <c r="K37" s="116">
        <v>1600</v>
      </c>
      <c r="L37" s="148"/>
      <c r="M37" s="148"/>
      <c r="N37" s="148"/>
      <c r="O37" s="148"/>
      <c r="P37" s="148"/>
      <c r="Q37" s="148"/>
      <c r="R37" s="148"/>
    </row>
    <row r="38" spans="1:18" ht="13.5" customHeight="1">
      <c r="A38" s="45" t="s">
        <v>161</v>
      </c>
      <c r="B38" s="42"/>
      <c r="C38" s="42"/>
      <c r="D38" s="45"/>
      <c r="E38" s="117">
        <v>14400</v>
      </c>
      <c r="F38" s="113">
        <v>62900</v>
      </c>
      <c r="G38" s="113">
        <v>71900</v>
      </c>
      <c r="H38" s="113">
        <v>62900</v>
      </c>
      <c r="I38" s="113">
        <v>47200</v>
      </c>
      <c r="J38" s="113">
        <v>32000</v>
      </c>
      <c r="K38" s="117">
        <v>20000</v>
      </c>
      <c r="L38" s="148"/>
      <c r="M38" s="148"/>
      <c r="N38" s="148"/>
      <c r="O38" s="148"/>
      <c r="P38" s="148"/>
      <c r="Q38" s="148"/>
      <c r="R38" s="148"/>
    </row>
    <row r="39" spans="1:18" ht="13.5" customHeight="1">
      <c r="A39" s="214" t="s">
        <v>806</v>
      </c>
      <c r="B39" s="42"/>
      <c r="C39" s="42"/>
      <c r="D39" s="45"/>
      <c r="E39" s="116">
        <v>7700</v>
      </c>
      <c r="F39" s="113">
        <v>22200</v>
      </c>
      <c r="G39" s="113">
        <v>18600</v>
      </c>
      <c r="H39" s="113">
        <v>12400</v>
      </c>
      <c r="I39" s="116">
        <v>4900</v>
      </c>
      <c r="J39" s="116">
        <v>1300</v>
      </c>
      <c r="K39" s="147" t="s">
        <v>16</v>
      </c>
      <c r="L39" s="148"/>
      <c r="M39" s="148"/>
      <c r="N39" s="148"/>
      <c r="O39" s="148"/>
      <c r="P39" s="148"/>
      <c r="Q39" s="148"/>
      <c r="R39" s="148"/>
    </row>
    <row r="40" spans="1:18" ht="12" customHeight="1">
      <c r="A40" s="45" t="s">
        <v>107</v>
      </c>
      <c r="B40" s="42"/>
      <c r="C40" s="42"/>
      <c r="D40" s="45"/>
      <c r="E40" s="116"/>
      <c r="F40" s="114"/>
      <c r="G40" s="114"/>
      <c r="H40" s="114"/>
      <c r="I40" s="116"/>
      <c r="J40" s="116"/>
      <c r="K40" s="114"/>
      <c r="L40" s="148"/>
      <c r="M40" s="148"/>
      <c r="N40" s="148"/>
      <c r="O40" s="148"/>
      <c r="P40" s="148"/>
      <c r="Q40" s="148"/>
      <c r="R40" s="148"/>
    </row>
    <row r="41" spans="1:18" ht="12" customHeight="1">
      <c r="A41" s="45" t="s">
        <v>122</v>
      </c>
      <c r="B41" s="42"/>
      <c r="C41" s="42"/>
      <c r="D41" s="45"/>
      <c r="E41" s="116"/>
      <c r="F41" s="114"/>
      <c r="G41" s="114"/>
      <c r="H41" s="114"/>
      <c r="I41" s="116"/>
      <c r="J41" s="116"/>
      <c r="K41" s="114"/>
      <c r="L41" s="148"/>
      <c r="M41" s="148"/>
      <c r="N41" s="148"/>
      <c r="O41" s="148"/>
      <c r="P41" s="148"/>
      <c r="Q41" s="148"/>
      <c r="R41" s="148"/>
    </row>
    <row r="42" spans="1:18" ht="13.5" customHeight="1">
      <c r="A42" s="214" t="s">
        <v>805</v>
      </c>
      <c r="B42" s="42"/>
      <c r="C42" s="42"/>
      <c r="D42" s="45"/>
      <c r="E42" s="116">
        <v>16200</v>
      </c>
      <c r="F42" s="113">
        <v>13200</v>
      </c>
      <c r="G42" s="113">
        <v>20800</v>
      </c>
      <c r="H42" s="113">
        <v>13400</v>
      </c>
      <c r="I42" s="113">
        <v>12200</v>
      </c>
      <c r="J42" s="113">
        <v>8600</v>
      </c>
      <c r="K42" s="116">
        <v>8000</v>
      </c>
      <c r="L42" s="148"/>
      <c r="M42" s="148"/>
      <c r="N42" s="148"/>
      <c r="O42" s="148"/>
      <c r="P42" s="148"/>
      <c r="Q42" s="148"/>
      <c r="R42" s="148"/>
    </row>
    <row r="43" spans="1:18" ht="13.5" customHeight="1">
      <c r="A43" s="45" t="s">
        <v>161</v>
      </c>
      <c r="B43" s="42"/>
      <c r="C43" s="42"/>
      <c r="D43" s="45"/>
      <c r="E43" s="116">
        <v>106200</v>
      </c>
      <c r="F43" s="113">
        <v>158400</v>
      </c>
      <c r="G43" s="113">
        <v>151500</v>
      </c>
      <c r="H43" s="113">
        <v>124300</v>
      </c>
      <c r="I43" s="113">
        <v>117200</v>
      </c>
      <c r="J43" s="113">
        <v>95100</v>
      </c>
      <c r="K43" s="116">
        <v>84200</v>
      </c>
      <c r="L43" s="148"/>
      <c r="M43" s="148"/>
      <c r="N43" s="148"/>
      <c r="O43" s="148"/>
      <c r="P43" s="148"/>
      <c r="Q43" s="148"/>
      <c r="R43" s="148"/>
    </row>
    <row r="44" spans="1:18" ht="13.5" customHeight="1">
      <c r="A44" s="214" t="s">
        <v>806</v>
      </c>
      <c r="B44" s="42"/>
      <c r="C44" s="42"/>
      <c r="D44" s="45"/>
      <c r="E44" s="116">
        <v>96200</v>
      </c>
      <c r="F44" s="113">
        <v>83800</v>
      </c>
      <c r="G44" s="113">
        <v>67400</v>
      </c>
      <c r="H44" s="113">
        <v>57100</v>
      </c>
      <c r="I44" s="116">
        <v>64800</v>
      </c>
      <c r="J44" s="116">
        <v>28600</v>
      </c>
      <c r="K44" s="9" t="s">
        <v>16</v>
      </c>
      <c r="L44" s="148"/>
      <c r="M44" s="148"/>
      <c r="N44" s="148"/>
      <c r="O44" s="148"/>
      <c r="P44" s="148"/>
      <c r="Q44" s="148"/>
      <c r="R44" s="148"/>
    </row>
    <row r="45" spans="1:18" ht="12" customHeight="1">
      <c r="A45" s="42"/>
      <c r="B45" s="42"/>
      <c r="C45" s="42"/>
      <c r="D45" s="42"/>
      <c r="E45" s="116"/>
      <c r="F45" s="113"/>
      <c r="G45" s="113"/>
      <c r="H45" s="113"/>
      <c r="I45" s="116"/>
      <c r="J45" s="115"/>
      <c r="K45" s="115"/>
    </row>
    <row r="46" spans="1:18" ht="12" customHeight="1">
      <c r="A46" s="42"/>
      <c r="B46" s="42"/>
      <c r="C46" s="42"/>
      <c r="D46" s="42"/>
      <c r="E46" s="319" t="s">
        <v>640</v>
      </c>
      <c r="F46" s="319"/>
      <c r="G46" s="319"/>
      <c r="H46" s="319"/>
      <c r="I46" s="319"/>
      <c r="J46" s="319"/>
      <c r="K46" s="319"/>
    </row>
    <row r="47" spans="1:18" ht="12" customHeight="1">
      <c r="A47" s="42"/>
      <c r="B47" s="42"/>
      <c r="C47" s="42"/>
      <c r="D47" s="42"/>
      <c r="E47" s="116"/>
      <c r="F47" s="113"/>
      <c r="G47" s="113"/>
      <c r="H47" s="113"/>
      <c r="I47" s="116"/>
      <c r="J47" s="115"/>
      <c r="K47" s="115"/>
    </row>
    <row r="48" spans="1:18" ht="13.5" customHeight="1">
      <c r="A48" s="143" t="s">
        <v>642</v>
      </c>
      <c r="B48" s="42"/>
      <c r="C48" s="42"/>
      <c r="D48" s="45"/>
      <c r="E48" s="8" t="s">
        <v>654</v>
      </c>
      <c r="F48" s="146">
        <v>40.299999999999997</v>
      </c>
      <c r="G48" s="146">
        <v>50.2</v>
      </c>
      <c r="H48" s="146">
        <v>54.2</v>
      </c>
      <c r="I48" s="8">
        <v>43.1</v>
      </c>
      <c r="J48" s="8">
        <v>35.5</v>
      </c>
      <c r="K48" s="8" t="s">
        <v>182</v>
      </c>
    </row>
    <row r="49" spans="1:11" ht="13.5" customHeight="1">
      <c r="A49" s="143" t="s">
        <v>752</v>
      </c>
      <c r="B49" s="42"/>
      <c r="C49" s="42"/>
      <c r="D49" s="45"/>
      <c r="E49" s="8" t="s">
        <v>655</v>
      </c>
      <c r="F49" s="146">
        <v>27.4</v>
      </c>
      <c r="G49" s="146">
        <v>28.4</v>
      </c>
      <c r="H49" s="146">
        <v>22.3</v>
      </c>
      <c r="I49" s="8" t="s">
        <v>37</v>
      </c>
      <c r="J49" s="8" t="s">
        <v>195</v>
      </c>
      <c r="K49" s="9" t="s">
        <v>16</v>
      </c>
    </row>
    <row r="50" spans="1:11" ht="12" customHeight="1">
      <c r="A50" s="27"/>
      <c r="B50" s="27"/>
      <c r="C50" s="27"/>
      <c r="D50" s="27"/>
      <c r="E50" s="55"/>
      <c r="F50" s="55"/>
      <c r="G50" s="55"/>
      <c r="H50" s="55"/>
      <c r="I50" s="55"/>
      <c r="J50" s="55"/>
      <c r="K50" s="55"/>
    </row>
    <row r="51" spans="1:11" ht="10.5" customHeight="1">
      <c r="A51" t="s">
        <v>56</v>
      </c>
      <c r="E51" s="27"/>
      <c r="F51" s="27"/>
      <c r="G51" s="27"/>
      <c r="H51" s="27"/>
      <c r="I51" s="27"/>
    </row>
    <row r="52" spans="1:11" ht="10.5" customHeight="1">
      <c r="A52" s="31" t="s">
        <v>147</v>
      </c>
      <c r="B52" s="62"/>
      <c r="C52" s="62"/>
      <c r="D52" s="27"/>
      <c r="E52" s="27"/>
      <c r="F52" s="27"/>
      <c r="G52" s="27"/>
      <c r="H52" s="27"/>
      <c r="I52" s="27"/>
    </row>
    <row r="53" spans="1:11" ht="10.5" customHeight="1">
      <c r="A53" s="31" t="s">
        <v>112</v>
      </c>
      <c r="B53" s="62"/>
      <c r="C53" s="62"/>
      <c r="D53" s="62"/>
      <c r="E53" s="27"/>
      <c r="F53" s="27"/>
      <c r="G53" s="27"/>
      <c r="H53" s="27"/>
      <c r="I53" s="27"/>
    </row>
    <row r="54" spans="1:11" ht="10.5" customHeight="1">
      <c r="A54" s="32" t="s">
        <v>804</v>
      </c>
      <c r="B54" s="31"/>
      <c r="C54" s="31"/>
      <c r="D54" s="31"/>
      <c r="E54" s="27"/>
      <c r="F54" s="27"/>
      <c r="G54" s="27"/>
      <c r="H54" s="27"/>
      <c r="I54" s="27"/>
    </row>
    <row r="55" spans="1:11" ht="10.5" customHeight="1">
      <c r="A55" s="31" t="s">
        <v>102</v>
      </c>
      <c r="B55" s="27"/>
      <c r="C55" s="27"/>
      <c r="D55" s="27"/>
      <c r="E55" s="27"/>
      <c r="F55" s="27"/>
      <c r="G55" s="27"/>
      <c r="H55" s="27"/>
      <c r="I55" s="27"/>
    </row>
    <row r="56" spans="1:11" ht="10.5" customHeight="1">
      <c r="A56" s="32" t="s">
        <v>150</v>
      </c>
    </row>
    <row r="57" spans="1:11">
      <c r="A57" s="32" t="s">
        <v>764</v>
      </c>
    </row>
  </sheetData>
  <mergeCells count="16">
    <mergeCell ref="K5:K6"/>
    <mergeCell ref="A13:D13"/>
    <mergeCell ref="E4:K4"/>
    <mergeCell ref="E46:K46"/>
    <mergeCell ref="E34:K34"/>
    <mergeCell ref="E5:E6"/>
    <mergeCell ref="F5:F6"/>
    <mergeCell ref="G5:G6"/>
    <mergeCell ref="E8:K8"/>
    <mergeCell ref="A4:D6"/>
    <mergeCell ref="A25:C25"/>
    <mergeCell ref="H5:H6"/>
    <mergeCell ref="I5:I6"/>
    <mergeCell ref="J5:J6"/>
    <mergeCell ref="A18:D18"/>
    <mergeCell ref="A32:D3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R58"/>
  <sheetViews>
    <sheetView showGridLines="0" zoomScaleNormal="100" workbookViewId="0">
      <selection activeCell="C25" sqref="C25"/>
    </sheetView>
  </sheetViews>
  <sheetFormatPr baseColWidth="10" defaultColWidth="9.25" defaultRowHeight="13.2"/>
  <cols>
    <col min="1" max="1" width="14.625" style="27" customWidth="1"/>
    <col min="2" max="2" width="3" style="27" customWidth="1"/>
    <col min="3" max="3" width="8.75" style="27" customWidth="1"/>
    <col min="4" max="4" width="5.375" style="27" customWidth="1"/>
    <col min="5" max="5" width="9.25" style="27"/>
    <col min="6" max="6" width="9.75" style="27" customWidth="1"/>
    <col min="7" max="7" width="8.75" style="27" customWidth="1"/>
    <col min="8" max="8" width="8.625" style="27" customWidth="1"/>
    <col min="9" max="10" width="9.25" style="27"/>
    <col min="11" max="11" width="8.875" style="27" customWidth="1"/>
    <col min="12" max="16384" width="9.25" style="27"/>
  </cols>
  <sheetData>
    <row r="1" spans="1:11" ht="12.75" customHeight="1">
      <c r="A1" s="1" t="s">
        <v>591</v>
      </c>
      <c r="B1" s="1"/>
      <c r="C1" s="1"/>
      <c r="D1" s="1"/>
      <c r="E1" s="1"/>
      <c r="F1" s="1"/>
      <c r="G1" s="1"/>
      <c r="H1" s="1"/>
      <c r="I1"/>
      <c r="J1"/>
      <c r="K1"/>
    </row>
    <row r="2" spans="1:11">
      <c r="A2" s="1" t="s">
        <v>592</v>
      </c>
      <c r="B2" s="1"/>
      <c r="C2" s="1"/>
      <c r="D2" s="1"/>
      <c r="E2" s="1"/>
      <c r="F2" s="1"/>
      <c r="G2" s="1"/>
      <c r="H2" s="1"/>
      <c r="I2"/>
      <c r="J2"/>
      <c r="K2"/>
    </row>
    <row r="3" spans="1:11">
      <c r="A3" s="76"/>
      <c r="B3" s="3"/>
      <c r="C3" s="3"/>
      <c r="D3" s="3"/>
      <c r="I3"/>
      <c r="J3"/>
      <c r="K3"/>
    </row>
    <row r="4" spans="1:11" ht="12" customHeight="1">
      <c r="A4" s="352" t="s">
        <v>0</v>
      </c>
      <c r="B4" s="352"/>
      <c r="C4" s="352"/>
      <c r="D4" s="353"/>
      <c r="E4" s="358" t="s">
        <v>635</v>
      </c>
      <c r="F4" s="330" t="s">
        <v>76</v>
      </c>
      <c r="G4" s="358" t="s">
        <v>80</v>
      </c>
      <c r="H4" s="330" t="s">
        <v>77</v>
      </c>
      <c r="I4" s="358" t="s">
        <v>81</v>
      </c>
      <c r="J4" s="356" t="s">
        <v>78</v>
      </c>
      <c r="K4" s="357"/>
    </row>
    <row r="5" spans="1:11" ht="12" customHeight="1">
      <c r="A5" s="352"/>
      <c r="B5" s="352"/>
      <c r="C5" s="352"/>
      <c r="D5" s="353"/>
      <c r="E5" s="349"/>
      <c r="F5" s="349"/>
      <c r="G5" s="349"/>
      <c r="H5" s="349"/>
      <c r="I5" s="349"/>
      <c r="J5" s="350" t="s">
        <v>164</v>
      </c>
      <c r="K5" s="350" t="s">
        <v>79</v>
      </c>
    </row>
    <row r="6" spans="1:11" ht="12" customHeight="1">
      <c r="A6" s="354"/>
      <c r="B6" s="354"/>
      <c r="C6" s="354"/>
      <c r="D6" s="355"/>
      <c r="E6" s="351"/>
      <c r="F6" s="343"/>
      <c r="G6" s="351"/>
      <c r="H6" s="343"/>
      <c r="I6" s="351"/>
      <c r="J6" s="351"/>
      <c r="K6" s="339"/>
    </row>
    <row r="7" spans="1:11" ht="12" customHeight="1">
      <c r="A7" s="50"/>
      <c r="B7" s="50"/>
      <c r="C7" s="50"/>
      <c r="D7" s="50"/>
      <c r="E7" s="50"/>
      <c r="F7" s="50"/>
      <c r="G7" s="63"/>
      <c r="H7" s="50"/>
      <c r="I7" s="63"/>
      <c r="J7" s="50"/>
      <c r="K7" s="63"/>
    </row>
    <row r="8" spans="1:11" ht="12" customHeight="1">
      <c r="A8"/>
      <c r="B8" s="50"/>
      <c r="C8" s="50"/>
      <c r="D8" s="50"/>
      <c r="E8" s="319">
        <v>1000</v>
      </c>
      <c r="F8" s="329"/>
      <c r="G8" s="329"/>
      <c r="H8" s="329"/>
      <c r="I8" s="329"/>
      <c r="J8" s="329"/>
      <c r="K8" s="329"/>
    </row>
    <row r="9" spans="1:11" ht="12" customHeight="1">
      <c r="A9"/>
      <c r="B9" s="50"/>
      <c r="C9" s="50"/>
      <c r="D9" s="50"/>
      <c r="E9" s="50"/>
      <c r="F9" s="15"/>
      <c r="G9" s="15"/>
      <c r="H9" s="15"/>
      <c r="I9" s="15"/>
      <c r="J9" s="15"/>
      <c r="K9" s="15"/>
    </row>
    <row r="10" spans="1:11" ht="12" customHeight="1">
      <c r="A10" s="16" t="s">
        <v>2</v>
      </c>
      <c r="B10" s="16"/>
      <c r="C10" s="16"/>
      <c r="D10" s="14"/>
      <c r="E10" s="192">
        <v>151</v>
      </c>
      <c r="F10" s="192">
        <v>38</v>
      </c>
      <c r="G10" s="192">
        <v>574</v>
      </c>
      <c r="H10" s="192">
        <v>441</v>
      </c>
      <c r="I10" s="192">
        <v>172</v>
      </c>
      <c r="J10" s="192">
        <v>819</v>
      </c>
      <c r="K10" s="192">
        <v>745</v>
      </c>
    </row>
    <row r="11" spans="1:11" ht="12" customHeight="1">
      <c r="A11" s="16"/>
      <c r="B11" s="16"/>
      <c r="C11" s="16"/>
      <c r="D11" s="14"/>
      <c r="E11" s="164"/>
      <c r="F11" s="198"/>
      <c r="G11" s="198"/>
      <c r="H11" s="198"/>
      <c r="I11" s="198"/>
      <c r="J11" s="67"/>
      <c r="K11" s="67"/>
    </row>
    <row r="12" spans="1:11" ht="12" customHeight="1">
      <c r="A12" s="42" t="s">
        <v>103</v>
      </c>
      <c r="B12" s="42"/>
      <c r="C12" s="42"/>
      <c r="D12" s="45"/>
      <c r="E12" s="191">
        <v>87</v>
      </c>
      <c r="F12" s="191" t="s">
        <v>31</v>
      </c>
      <c r="G12" s="191">
        <v>240</v>
      </c>
      <c r="H12" s="191">
        <v>221</v>
      </c>
      <c r="I12" s="191" t="s">
        <v>64</v>
      </c>
      <c r="J12" s="191">
        <v>287</v>
      </c>
      <c r="K12" s="191">
        <v>275</v>
      </c>
    </row>
    <row r="13" spans="1:11" ht="22.5" customHeight="1">
      <c r="A13" s="332" t="s">
        <v>176</v>
      </c>
      <c r="B13" s="332"/>
      <c r="C13" s="332"/>
      <c r="D13" s="333"/>
      <c r="E13" s="191">
        <v>87</v>
      </c>
      <c r="F13" s="191" t="s">
        <v>31</v>
      </c>
      <c r="G13" s="191">
        <v>237</v>
      </c>
      <c r="H13" s="191">
        <v>218</v>
      </c>
      <c r="I13" s="191" t="s">
        <v>64</v>
      </c>
      <c r="J13" s="191">
        <v>282</v>
      </c>
      <c r="K13" s="191">
        <v>271</v>
      </c>
    </row>
    <row r="14" spans="1:11" ht="13.5" customHeight="1">
      <c r="A14" s="132" t="s">
        <v>636</v>
      </c>
      <c r="D14" s="58"/>
      <c r="E14" s="191"/>
      <c r="F14" s="191"/>
      <c r="G14" s="191"/>
      <c r="H14" s="191"/>
      <c r="I14" s="191"/>
      <c r="J14" s="191"/>
      <c r="K14" s="191"/>
    </row>
    <row r="15" spans="1:11" ht="12" customHeight="1">
      <c r="A15" s="7" t="s">
        <v>116</v>
      </c>
      <c r="D15" s="58"/>
      <c r="E15" s="147" t="s">
        <v>8</v>
      </c>
      <c r="F15" s="147" t="s">
        <v>8</v>
      </c>
      <c r="G15" s="191" t="s">
        <v>650</v>
      </c>
      <c r="H15" s="191" t="s">
        <v>647</v>
      </c>
      <c r="I15" s="147" t="s">
        <v>8</v>
      </c>
      <c r="J15" s="191" t="s">
        <v>85</v>
      </c>
      <c r="K15" s="191" t="s">
        <v>544</v>
      </c>
    </row>
    <row r="16" spans="1:11" ht="12" customHeight="1">
      <c r="A16" s="7" t="s">
        <v>117</v>
      </c>
      <c r="D16" s="58"/>
      <c r="E16" s="191" t="s">
        <v>648</v>
      </c>
      <c r="F16" s="191" t="s">
        <v>98</v>
      </c>
      <c r="G16" s="191">
        <v>163</v>
      </c>
      <c r="H16" s="191">
        <v>148</v>
      </c>
      <c r="I16" s="191" t="s">
        <v>31</v>
      </c>
      <c r="J16" s="191">
        <v>161</v>
      </c>
      <c r="K16" s="191">
        <v>155</v>
      </c>
    </row>
    <row r="17" spans="1:11" ht="12" customHeight="1">
      <c r="A17" s="7" t="s">
        <v>118</v>
      </c>
      <c r="D17" s="58"/>
      <c r="E17" s="147" t="s">
        <v>8</v>
      </c>
      <c r="F17" s="147" t="s">
        <v>8</v>
      </c>
      <c r="G17" s="191" t="s">
        <v>511</v>
      </c>
      <c r="H17" s="191" t="s">
        <v>85</v>
      </c>
      <c r="I17" s="147" t="s">
        <v>8</v>
      </c>
      <c r="J17" s="191" t="s">
        <v>524</v>
      </c>
      <c r="K17" s="191" t="s">
        <v>545</v>
      </c>
    </row>
    <row r="18" spans="1:11" ht="24" customHeight="1">
      <c r="A18" s="334" t="s">
        <v>689</v>
      </c>
      <c r="B18" s="334"/>
      <c r="C18" s="334"/>
      <c r="D18" s="335"/>
      <c r="E18" s="147" t="s">
        <v>8</v>
      </c>
      <c r="F18" s="147" t="s">
        <v>8</v>
      </c>
      <c r="G18" s="191" t="s">
        <v>533</v>
      </c>
      <c r="H18" s="147" t="s">
        <v>8</v>
      </c>
      <c r="I18" s="147" t="s">
        <v>8</v>
      </c>
      <c r="J18" s="147" t="s">
        <v>8</v>
      </c>
      <c r="K18" s="147" t="s">
        <v>8</v>
      </c>
    </row>
    <row r="19" spans="1:11" ht="12" customHeight="1">
      <c r="A19" s="7" t="s">
        <v>119</v>
      </c>
      <c r="D19" s="58"/>
      <c r="E19" s="147" t="s">
        <v>8</v>
      </c>
      <c r="F19" s="147" t="s">
        <v>8</v>
      </c>
      <c r="G19" s="191" t="s">
        <v>557</v>
      </c>
      <c r="H19" s="191" t="s">
        <v>96</v>
      </c>
      <c r="I19" s="147" t="s">
        <v>8</v>
      </c>
      <c r="J19" s="191" t="s">
        <v>656</v>
      </c>
      <c r="K19" s="191" t="s">
        <v>657</v>
      </c>
    </row>
    <row r="20" spans="1:11" ht="12" customHeight="1">
      <c r="A20" s="7" t="s">
        <v>120</v>
      </c>
      <c r="D20" s="58"/>
      <c r="E20" s="147" t="s">
        <v>8</v>
      </c>
      <c r="F20" s="147" t="s">
        <v>8</v>
      </c>
      <c r="G20" s="191" t="s">
        <v>650</v>
      </c>
      <c r="H20" s="191" t="s">
        <v>61</v>
      </c>
      <c r="I20" s="147" t="s">
        <v>8</v>
      </c>
      <c r="J20" s="191">
        <v>59</v>
      </c>
      <c r="K20" s="191" t="s">
        <v>458</v>
      </c>
    </row>
    <row r="21" spans="1:11" ht="12" customHeight="1">
      <c r="A21" s="6"/>
      <c r="D21" s="58"/>
    </row>
    <row r="22" spans="1:11" ht="12" customHeight="1">
      <c r="A22" s="61" t="s">
        <v>105</v>
      </c>
      <c r="D22" s="58"/>
      <c r="E22" s="191"/>
      <c r="F22" s="191"/>
      <c r="G22" s="191"/>
      <c r="H22" s="191"/>
      <c r="I22" s="191"/>
      <c r="J22" s="64"/>
      <c r="K22" s="64"/>
    </row>
    <row r="23" spans="1:11" ht="13.5" customHeight="1">
      <c r="A23" s="71" t="s">
        <v>151</v>
      </c>
      <c r="D23" s="58"/>
      <c r="E23" s="191">
        <v>86</v>
      </c>
      <c r="F23" s="191" t="s">
        <v>519</v>
      </c>
      <c r="G23" s="191">
        <v>228</v>
      </c>
      <c r="H23" s="191">
        <v>207</v>
      </c>
      <c r="I23" s="191" t="s">
        <v>524</v>
      </c>
      <c r="J23" s="191">
        <v>269</v>
      </c>
      <c r="K23" s="191">
        <v>258</v>
      </c>
    </row>
    <row r="24" spans="1:11" ht="12" customHeight="1">
      <c r="A24" s="52" t="s">
        <v>732</v>
      </c>
      <c r="B24" s="53"/>
      <c r="C24" s="53"/>
      <c r="D24" s="52"/>
    </row>
    <row r="25" spans="1:11" s="1" customFormat="1" ht="12" customHeight="1">
      <c r="A25" s="326" t="s">
        <v>100</v>
      </c>
      <c r="B25" s="326"/>
      <c r="C25" s="326"/>
      <c r="D25" s="77"/>
      <c r="E25" s="147" t="s">
        <v>8</v>
      </c>
      <c r="F25" s="147" t="s">
        <v>8</v>
      </c>
      <c r="G25" s="191" t="s">
        <v>658</v>
      </c>
      <c r="H25" s="191" t="s">
        <v>522</v>
      </c>
      <c r="I25" s="147" t="s">
        <v>8</v>
      </c>
      <c r="J25" s="191">
        <v>70</v>
      </c>
      <c r="K25" s="191">
        <v>68</v>
      </c>
    </row>
    <row r="26" spans="1:11" ht="12" customHeight="1">
      <c r="A26" s="56">
        <v>50000</v>
      </c>
      <c r="B26" s="57" t="s">
        <v>16</v>
      </c>
      <c r="C26" s="56">
        <v>100000</v>
      </c>
      <c r="D26" s="78"/>
      <c r="E26" s="147" t="s">
        <v>8</v>
      </c>
      <c r="F26" s="147" t="s">
        <v>8</v>
      </c>
      <c r="G26" s="191">
        <v>53</v>
      </c>
      <c r="H26" s="191">
        <v>74</v>
      </c>
      <c r="I26" s="147" t="s">
        <v>8</v>
      </c>
      <c r="J26" s="191">
        <v>90</v>
      </c>
      <c r="K26" s="191">
        <v>86</v>
      </c>
    </row>
    <row r="27" spans="1:11" ht="12" customHeight="1">
      <c r="A27" s="56">
        <v>100000</v>
      </c>
      <c r="B27" s="57" t="s">
        <v>16</v>
      </c>
      <c r="C27" s="56">
        <v>150000</v>
      </c>
      <c r="D27" s="78"/>
      <c r="E27" s="147" t="s">
        <v>8</v>
      </c>
      <c r="F27" s="147" t="s">
        <v>8</v>
      </c>
      <c r="G27" s="191">
        <v>45</v>
      </c>
      <c r="H27" s="191" t="s">
        <v>644</v>
      </c>
      <c r="I27" s="147" t="s">
        <v>8</v>
      </c>
      <c r="J27" s="191" t="s">
        <v>523</v>
      </c>
      <c r="K27" s="191" t="s">
        <v>659</v>
      </c>
    </row>
    <row r="28" spans="1:11" ht="12" customHeight="1">
      <c r="A28" s="56">
        <v>150000</v>
      </c>
      <c r="B28" s="57" t="s">
        <v>16</v>
      </c>
      <c r="C28" s="56">
        <v>200000</v>
      </c>
      <c r="D28" s="78"/>
      <c r="E28" s="147" t="s">
        <v>8</v>
      </c>
      <c r="F28" s="147" t="s">
        <v>8</v>
      </c>
      <c r="G28" s="191">
        <v>52</v>
      </c>
      <c r="H28" s="191" t="s">
        <v>85</v>
      </c>
      <c r="I28" s="147" t="s">
        <v>8</v>
      </c>
      <c r="J28" s="191" t="s">
        <v>511</v>
      </c>
      <c r="K28" s="191" t="s">
        <v>31</v>
      </c>
    </row>
    <row r="29" spans="1:11" ht="12" customHeight="1">
      <c r="A29" s="56">
        <v>200000</v>
      </c>
      <c r="B29" s="57" t="s">
        <v>16</v>
      </c>
      <c r="C29" s="56">
        <v>250000</v>
      </c>
      <c r="D29" s="78"/>
      <c r="E29" s="147" t="s">
        <v>8</v>
      </c>
      <c r="F29" s="147" t="s">
        <v>8</v>
      </c>
      <c r="G29" s="191" t="s">
        <v>31</v>
      </c>
      <c r="H29" s="191" t="s">
        <v>643</v>
      </c>
      <c r="I29" s="147" t="s">
        <v>8</v>
      </c>
      <c r="J29" s="191" t="s">
        <v>519</v>
      </c>
      <c r="K29" s="191" t="s">
        <v>647</v>
      </c>
    </row>
    <row r="30" spans="1:11" ht="12" customHeight="1">
      <c r="A30" s="56">
        <v>250000</v>
      </c>
      <c r="B30" s="57" t="s">
        <v>16</v>
      </c>
      <c r="C30" s="56">
        <v>375000</v>
      </c>
      <c r="D30" s="78"/>
      <c r="E30" s="147" t="s">
        <v>8</v>
      </c>
      <c r="F30" s="147" t="s">
        <v>8</v>
      </c>
      <c r="G30" s="191" t="s">
        <v>108</v>
      </c>
      <c r="H30" s="147" t="s">
        <v>8</v>
      </c>
      <c r="I30" s="147" t="s">
        <v>8</v>
      </c>
      <c r="J30" s="147" t="s">
        <v>8</v>
      </c>
      <c r="K30" s="147" t="s">
        <v>8</v>
      </c>
    </row>
    <row r="31" spans="1:11" ht="12" customHeight="1">
      <c r="A31" s="56"/>
      <c r="B31" s="57"/>
      <c r="C31" s="56"/>
      <c r="D31" s="60"/>
      <c r="E31" s="147"/>
      <c r="F31" s="147"/>
      <c r="G31" s="191"/>
      <c r="H31" s="147"/>
      <c r="I31" s="147"/>
      <c r="J31" s="147"/>
      <c r="K31" s="147"/>
    </row>
    <row r="32" spans="1:11" ht="13.8">
      <c r="A32" s="336" t="s">
        <v>739</v>
      </c>
      <c r="B32" s="336"/>
      <c r="C32" s="336"/>
      <c r="D32" s="337"/>
      <c r="E32" s="191" t="s">
        <v>652</v>
      </c>
      <c r="F32" s="191" t="s">
        <v>61</v>
      </c>
      <c r="G32" s="191">
        <v>135</v>
      </c>
      <c r="H32" s="191">
        <v>116</v>
      </c>
      <c r="I32" s="147" t="s">
        <v>8</v>
      </c>
      <c r="J32" s="191" t="s">
        <v>749</v>
      </c>
      <c r="K32" s="191" t="s">
        <v>749</v>
      </c>
    </row>
    <row r="33" spans="1:18" ht="12" customHeight="1">
      <c r="A33" s="42"/>
      <c r="B33" s="42"/>
      <c r="C33" s="42"/>
      <c r="D33" s="42"/>
      <c r="E33" s="55"/>
      <c r="F33" s="55"/>
      <c r="G33" s="55"/>
      <c r="H33" s="55"/>
      <c r="I33" s="55"/>
      <c r="J33" s="68"/>
      <c r="K33"/>
    </row>
    <row r="34" spans="1:18" ht="12" customHeight="1">
      <c r="A34" s="61"/>
      <c r="B34" s="61"/>
      <c r="C34" s="61"/>
      <c r="D34" s="61"/>
      <c r="E34" s="319" t="s">
        <v>686</v>
      </c>
      <c r="F34" s="319"/>
      <c r="G34" s="319"/>
      <c r="H34" s="319"/>
      <c r="I34" s="319"/>
      <c r="J34" s="319"/>
      <c r="K34" s="319"/>
    </row>
    <row r="35" spans="1:18" ht="12" customHeight="1">
      <c r="A35" s="61"/>
      <c r="B35" s="61"/>
      <c r="C35" s="61"/>
      <c r="D35" s="61"/>
      <c r="E35" s="49"/>
      <c r="F35" s="49"/>
      <c r="G35" s="49"/>
      <c r="H35" s="49"/>
      <c r="I35" s="49"/>
      <c r="J35"/>
      <c r="K35"/>
    </row>
    <row r="36" spans="1:18" ht="12" customHeight="1">
      <c r="A36" s="71" t="s">
        <v>106</v>
      </c>
      <c r="B36" s="71"/>
      <c r="C36" s="71"/>
      <c r="D36" s="70"/>
    </row>
    <row r="37" spans="1:18" ht="13.5" customHeight="1">
      <c r="A37" s="214" t="s">
        <v>759</v>
      </c>
      <c r="B37" s="42"/>
      <c r="C37" s="42"/>
      <c r="D37" s="45"/>
      <c r="E37" s="117">
        <v>18000</v>
      </c>
      <c r="F37" s="117">
        <v>9100</v>
      </c>
      <c r="G37" s="197">
        <v>4800</v>
      </c>
      <c r="H37" s="197">
        <v>4400</v>
      </c>
      <c r="I37" s="117">
        <v>2400</v>
      </c>
      <c r="J37" s="197">
        <v>2600</v>
      </c>
      <c r="K37" s="197">
        <v>2800</v>
      </c>
    </row>
    <row r="38" spans="1:18" ht="13.5" customHeight="1">
      <c r="A38" s="45" t="s">
        <v>160</v>
      </c>
      <c r="B38" s="42"/>
      <c r="C38" s="42"/>
      <c r="D38" s="45"/>
      <c r="E38" s="197">
        <v>134600</v>
      </c>
      <c r="F38" s="116">
        <v>131900</v>
      </c>
      <c r="G38" s="197">
        <v>57500</v>
      </c>
      <c r="H38" s="197">
        <v>49500</v>
      </c>
      <c r="I38" s="117">
        <v>17300</v>
      </c>
      <c r="J38" s="197">
        <v>32400</v>
      </c>
      <c r="K38" s="197">
        <v>34300</v>
      </c>
      <c r="L38" s="72"/>
      <c r="M38" s="116"/>
      <c r="N38" s="72"/>
      <c r="O38" s="72"/>
      <c r="P38" s="116"/>
      <c r="Q38" s="72"/>
      <c r="R38" s="72"/>
    </row>
    <row r="39" spans="1:18" ht="13.5" customHeight="1">
      <c r="A39" s="214" t="s">
        <v>760</v>
      </c>
      <c r="B39" s="42"/>
      <c r="C39" s="42"/>
      <c r="D39" s="45"/>
      <c r="E39" s="117">
        <v>29700</v>
      </c>
      <c r="F39" s="117">
        <v>56100</v>
      </c>
      <c r="G39" s="197">
        <v>16700</v>
      </c>
      <c r="H39" s="197">
        <v>13400</v>
      </c>
      <c r="I39" s="9" t="s">
        <v>8</v>
      </c>
      <c r="J39" s="117">
        <v>2500</v>
      </c>
      <c r="K39" s="117">
        <v>2700</v>
      </c>
      <c r="L39" s="72"/>
      <c r="M39" s="72"/>
      <c r="N39" s="72"/>
      <c r="O39" s="72"/>
      <c r="P39" s="147"/>
      <c r="Q39" s="72"/>
      <c r="R39" s="72"/>
    </row>
    <row r="40" spans="1:18" ht="12" customHeight="1">
      <c r="A40" s="45" t="s">
        <v>107</v>
      </c>
      <c r="B40" s="42"/>
      <c r="C40" s="42"/>
      <c r="D40" s="45"/>
      <c r="E40" s="197"/>
      <c r="F40" s="197"/>
      <c r="G40" s="197"/>
      <c r="H40" s="197"/>
      <c r="I40" s="197"/>
      <c r="J40" s="197"/>
      <c r="K40" s="197"/>
    </row>
    <row r="41" spans="1:18" ht="12" customHeight="1">
      <c r="A41" s="45" t="s">
        <v>122</v>
      </c>
      <c r="B41" s="42"/>
      <c r="C41" s="42"/>
      <c r="D41" s="45"/>
      <c r="E41" s="197"/>
      <c r="F41" s="197"/>
      <c r="G41" s="197"/>
      <c r="H41" s="197"/>
      <c r="I41" s="197"/>
      <c r="J41" s="197"/>
      <c r="K41" s="197"/>
    </row>
    <row r="42" spans="1:18" ht="13.5" customHeight="1">
      <c r="A42" s="214" t="s">
        <v>759</v>
      </c>
      <c r="B42" s="42"/>
      <c r="C42" s="42"/>
      <c r="D42" s="45"/>
      <c r="E42" s="117">
        <v>39100</v>
      </c>
      <c r="F42" s="117">
        <v>17600</v>
      </c>
      <c r="G42" s="197">
        <v>14700</v>
      </c>
      <c r="H42" s="197">
        <v>11100</v>
      </c>
      <c r="I42" s="117">
        <v>13800</v>
      </c>
      <c r="J42" s="197">
        <v>9400</v>
      </c>
      <c r="K42" s="197">
        <v>9500</v>
      </c>
    </row>
    <row r="43" spans="1:18" ht="13.5" customHeight="1">
      <c r="A43" s="45" t="s">
        <v>160</v>
      </c>
      <c r="B43" s="42"/>
      <c r="C43" s="42"/>
      <c r="D43" s="45"/>
      <c r="E43" s="197">
        <v>234700</v>
      </c>
      <c r="F43" s="116">
        <v>225900</v>
      </c>
      <c r="G43" s="197">
        <v>144800</v>
      </c>
      <c r="H43" s="197">
        <v>105600</v>
      </c>
      <c r="I43" s="117">
        <v>92500</v>
      </c>
      <c r="J43" s="197">
        <v>98600</v>
      </c>
      <c r="K43" s="197">
        <v>99000</v>
      </c>
    </row>
    <row r="44" spans="1:18" ht="13.5" customHeight="1">
      <c r="A44" s="214" t="s">
        <v>761</v>
      </c>
      <c r="B44" s="42"/>
      <c r="C44" s="42"/>
      <c r="D44" s="45"/>
      <c r="E44" s="117">
        <v>85200</v>
      </c>
      <c r="F44" s="116">
        <v>125400</v>
      </c>
      <c r="G44" s="197">
        <v>74400</v>
      </c>
      <c r="H44" s="197">
        <v>52100</v>
      </c>
      <c r="I44" s="9" t="s">
        <v>8</v>
      </c>
      <c r="J44" s="117">
        <v>50500</v>
      </c>
      <c r="K44" s="117">
        <v>50200</v>
      </c>
    </row>
    <row r="45" spans="1:18" ht="12" customHeight="1">
      <c r="A45" s="42"/>
      <c r="B45" s="42"/>
      <c r="C45" s="42"/>
      <c r="D45" s="42"/>
      <c r="E45" s="116"/>
      <c r="F45" s="116"/>
      <c r="G45" s="197"/>
      <c r="H45" s="197"/>
      <c r="I45" s="116"/>
      <c r="J45" s="116"/>
      <c r="K45" s="116"/>
    </row>
    <row r="46" spans="1:18" ht="12" customHeight="1">
      <c r="A46" s="42"/>
      <c r="B46" s="42"/>
      <c r="C46" s="42"/>
      <c r="D46" s="42"/>
      <c r="E46" s="319" t="s">
        <v>640</v>
      </c>
      <c r="F46" s="319"/>
      <c r="G46" s="319"/>
      <c r="H46" s="319"/>
      <c r="I46" s="319"/>
      <c r="J46" s="319"/>
      <c r="K46" s="319"/>
    </row>
    <row r="47" spans="1:18" ht="12" customHeight="1">
      <c r="A47" s="42"/>
      <c r="B47" s="42"/>
      <c r="C47" s="42"/>
      <c r="D47" s="42"/>
      <c r="E47" s="116"/>
      <c r="F47" s="116"/>
      <c r="G47" s="197"/>
      <c r="H47" s="197"/>
      <c r="I47" s="116"/>
      <c r="J47" s="116"/>
      <c r="K47" s="116"/>
    </row>
    <row r="48" spans="1:18" ht="13.5" customHeight="1">
      <c r="A48" s="143" t="s">
        <v>641</v>
      </c>
      <c r="B48" s="42"/>
      <c r="C48" s="42"/>
      <c r="D48" s="45"/>
      <c r="E48" s="8">
        <v>58</v>
      </c>
      <c r="F48" s="8" t="s">
        <v>660</v>
      </c>
      <c r="G48" s="8">
        <v>41.9</v>
      </c>
      <c r="H48" s="8">
        <v>50.1</v>
      </c>
      <c r="I48" s="8" t="s">
        <v>661</v>
      </c>
      <c r="J48" s="8">
        <v>35.1</v>
      </c>
      <c r="K48" s="8">
        <v>37</v>
      </c>
    </row>
    <row r="49" spans="1:14" ht="13.5" customHeight="1">
      <c r="A49" s="143" t="s">
        <v>758</v>
      </c>
      <c r="B49" s="42"/>
      <c r="C49" s="42"/>
      <c r="D49" s="45"/>
      <c r="E49" s="8" t="s">
        <v>551</v>
      </c>
      <c r="F49" s="8" t="s">
        <v>201</v>
      </c>
      <c r="G49" s="8">
        <v>23.4</v>
      </c>
      <c r="H49" s="8">
        <v>26.3</v>
      </c>
      <c r="I49" s="9" t="s">
        <v>8</v>
      </c>
      <c r="J49" s="8" t="s">
        <v>396</v>
      </c>
      <c r="K49" s="8" t="s">
        <v>58</v>
      </c>
      <c r="N49" s="13"/>
    </row>
    <row r="50" spans="1:14" ht="12" customHeight="1">
      <c r="F50" s="55"/>
      <c r="G50" s="55"/>
      <c r="H50" s="55"/>
      <c r="I50" s="55"/>
      <c r="J50" s="55"/>
      <c r="K50" s="55"/>
    </row>
    <row r="51" spans="1:14" ht="10.5" customHeight="1">
      <c r="A51" t="s">
        <v>56</v>
      </c>
      <c r="B51"/>
      <c r="C51"/>
      <c r="D51"/>
      <c r="E51"/>
      <c r="F51"/>
    </row>
    <row r="52" spans="1:14" ht="10.5" customHeight="1">
      <c r="A52" s="31" t="s">
        <v>634</v>
      </c>
      <c r="B52" s="62"/>
      <c r="C52" s="62"/>
      <c r="D52" s="62"/>
    </row>
    <row r="53" spans="1:14" ht="10.5" customHeight="1">
      <c r="A53" s="31" t="s">
        <v>148</v>
      </c>
      <c r="B53" s="62"/>
      <c r="C53" s="62"/>
      <c r="D53" s="62"/>
      <c r="E53" s="62"/>
      <c r="F53" s="62"/>
    </row>
    <row r="54" spans="1:14" ht="10.5" customHeight="1">
      <c r="A54" s="31" t="s">
        <v>149</v>
      </c>
      <c r="B54" s="62"/>
      <c r="C54" s="62"/>
      <c r="D54" s="62"/>
      <c r="E54" s="62"/>
      <c r="F54" s="62"/>
    </row>
    <row r="55" spans="1:14" ht="10.5" customHeight="1">
      <c r="A55" s="32" t="s">
        <v>154</v>
      </c>
      <c r="B55" s="62"/>
      <c r="C55" s="62"/>
      <c r="D55" s="62"/>
      <c r="E55" s="62"/>
      <c r="F55" s="62"/>
    </row>
    <row r="56" spans="1:14" ht="10.5" customHeight="1">
      <c r="A56" s="31" t="s">
        <v>102</v>
      </c>
      <c r="B56" s="31"/>
      <c r="C56" s="31"/>
      <c r="D56" s="31"/>
      <c r="E56" s="31"/>
      <c r="F56" s="31"/>
    </row>
    <row r="57" spans="1:14" ht="10.5" customHeight="1">
      <c r="A57" s="32" t="s">
        <v>757</v>
      </c>
    </row>
    <row r="58" spans="1:14" ht="10.5" customHeight="1">
      <c r="A58" s="32" t="s">
        <v>766</v>
      </c>
    </row>
  </sheetData>
  <mergeCells count="16">
    <mergeCell ref="E46:K46"/>
    <mergeCell ref="A13:D13"/>
    <mergeCell ref="F4:F6"/>
    <mergeCell ref="E8:K8"/>
    <mergeCell ref="E34:K34"/>
    <mergeCell ref="J5:J6"/>
    <mergeCell ref="K5:K6"/>
    <mergeCell ref="A25:C25"/>
    <mergeCell ref="A4:D6"/>
    <mergeCell ref="J4:K4"/>
    <mergeCell ref="E4:E6"/>
    <mergeCell ref="G4:G6"/>
    <mergeCell ref="H4:H6"/>
    <mergeCell ref="I4:I6"/>
    <mergeCell ref="A18:D18"/>
    <mergeCell ref="A32:D3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R58"/>
  <sheetViews>
    <sheetView showGridLines="0" zoomScaleNormal="100" workbookViewId="0">
      <pane ySplit="6" topLeftCell="A40" activePane="bottomLeft" state="frozen"/>
      <selection activeCell="C25" sqref="C25"/>
      <selection pane="bottomLeft" activeCell="C25" sqref="C25"/>
    </sheetView>
  </sheetViews>
  <sheetFormatPr baseColWidth="10" defaultColWidth="11.375" defaultRowHeight="13.2"/>
  <cols>
    <col min="1" max="1" width="14.625" style="27" customWidth="1"/>
    <col min="2" max="2" width="3" style="27" customWidth="1"/>
    <col min="3" max="3" width="8.75" style="27" customWidth="1"/>
    <col min="4" max="4" width="5.125" style="27" customWidth="1"/>
    <col min="5" max="5" width="8.75" style="27" customWidth="1"/>
    <col min="6" max="6" width="9.625" style="27" customWidth="1"/>
    <col min="7" max="8" width="8.875" style="27" customWidth="1"/>
    <col min="9" max="9" width="9" style="27" customWidth="1"/>
    <col min="10" max="10" width="8.875" style="27" customWidth="1"/>
    <col min="11" max="11" width="9.75" style="27" customWidth="1"/>
    <col min="12" max="16384" width="11.375" style="27"/>
  </cols>
  <sheetData>
    <row r="1" spans="1:11" ht="12.75" customHeight="1">
      <c r="A1" s="1" t="s">
        <v>593</v>
      </c>
      <c r="B1" s="1"/>
      <c r="C1" s="1"/>
      <c r="D1" s="1"/>
      <c r="E1" s="1"/>
      <c r="F1"/>
      <c r="G1"/>
      <c r="H1"/>
      <c r="I1"/>
    </row>
    <row r="2" spans="1:11">
      <c r="A2" s="1" t="s">
        <v>594</v>
      </c>
      <c r="B2" s="1"/>
      <c r="C2" s="1"/>
      <c r="D2" s="1"/>
      <c r="E2" s="1"/>
      <c r="F2"/>
      <c r="G2"/>
      <c r="H2"/>
      <c r="I2"/>
    </row>
    <row r="3" spans="1:11">
      <c r="A3" s="76"/>
      <c r="B3" s="3"/>
      <c r="C3" s="3"/>
      <c r="D3" s="3"/>
      <c r="F3"/>
      <c r="G3"/>
      <c r="H3"/>
      <c r="I3"/>
    </row>
    <row r="4" spans="1:11">
      <c r="A4" s="362" t="s">
        <v>0</v>
      </c>
      <c r="B4" s="362"/>
      <c r="C4" s="362"/>
      <c r="D4" s="363"/>
      <c r="E4" s="359" t="s">
        <v>770</v>
      </c>
      <c r="F4" s="321"/>
      <c r="G4" s="321"/>
      <c r="H4" s="321"/>
      <c r="I4" s="321"/>
      <c r="J4" s="321"/>
      <c r="K4" s="321"/>
    </row>
    <row r="5" spans="1:11" ht="12" customHeight="1">
      <c r="A5" s="352"/>
      <c r="B5" s="352"/>
      <c r="C5" s="352"/>
      <c r="D5" s="353"/>
      <c r="E5" s="364" t="s">
        <v>59</v>
      </c>
      <c r="F5" s="366" t="s">
        <v>802</v>
      </c>
      <c r="G5" s="364" t="s">
        <v>23</v>
      </c>
      <c r="H5" s="364" t="s">
        <v>121</v>
      </c>
      <c r="I5" s="364" t="s">
        <v>25</v>
      </c>
      <c r="J5" s="367" t="s">
        <v>26</v>
      </c>
      <c r="K5" s="360" t="s">
        <v>27</v>
      </c>
    </row>
    <row r="6" spans="1:11" ht="12" customHeight="1">
      <c r="A6" s="354"/>
      <c r="B6" s="354"/>
      <c r="C6" s="354"/>
      <c r="D6" s="355"/>
      <c r="E6" s="365"/>
      <c r="F6" s="365"/>
      <c r="G6" s="365"/>
      <c r="H6" s="365"/>
      <c r="I6" s="365"/>
      <c r="J6" s="368"/>
      <c r="K6" s="361"/>
    </row>
    <row r="7" spans="1:11" ht="12" customHeight="1">
      <c r="A7" s="50"/>
      <c r="B7" s="50"/>
      <c r="C7" s="50"/>
      <c r="D7" s="50"/>
      <c r="E7" s="50"/>
      <c r="F7" s="63"/>
      <c r="G7" s="50"/>
      <c r="H7" s="63"/>
      <c r="I7" s="50"/>
    </row>
    <row r="8" spans="1:11" ht="12" customHeight="1">
      <c r="A8"/>
      <c r="B8" s="50"/>
      <c r="C8" s="50"/>
      <c r="D8" s="50"/>
      <c r="E8" s="327">
        <v>1000</v>
      </c>
      <c r="F8" s="328"/>
      <c r="G8" s="328"/>
      <c r="H8" s="328"/>
      <c r="I8" s="328"/>
      <c r="J8" s="328"/>
      <c r="K8" s="329"/>
    </row>
    <row r="9" spans="1:11" ht="12" customHeight="1">
      <c r="A9"/>
      <c r="B9" s="50"/>
      <c r="C9" s="50"/>
      <c r="D9" s="50"/>
      <c r="E9" s="50"/>
      <c r="F9" s="63"/>
      <c r="G9" s="50"/>
      <c r="H9" s="63"/>
      <c r="I9" s="50"/>
    </row>
    <row r="10" spans="1:11" ht="12" customHeight="1">
      <c r="A10" s="16" t="s">
        <v>2</v>
      </c>
      <c r="B10" s="16"/>
      <c r="C10" s="16"/>
      <c r="D10" s="14"/>
      <c r="E10" s="192">
        <v>428</v>
      </c>
      <c r="F10" s="192">
        <v>212</v>
      </c>
      <c r="G10" s="192">
        <v>426</v>
      </c>
      <c r="H10" s="192">
        <v>325</v>
      </c>
      <c r="I10" s="192">
        <v>255</v>
      </c>
      <c r="J10" s="192">
        <v>131</v>
      </c>
      <c r="K10" s="192" t="s">
        <v>662</v>
      </c>
    </row>
    <row r="11" spans="1:11" ht="12" customHeight="1">
      <c r="A11" s="16"/>
      <c r="B11" s="16"/>
      <c r="C11" s="16"/>
      <c r="D11" s="14"/>
      <c r="E11" s="196"/>
      <c r="F11" s="51"/>
      <c r="G11" s="196"/>
      <c r="H11" s="51"/>
      <c r="I11" s="196"/>
      <c r="J11" s="66"/>
      <c r="K11" s="51"/>
    </row>
    <row r="12" spans="1:11" ht="12" customHeight="1">
      <c r="A12" s="42" t="s">
        <v>103</v>
      </c>
      <c r="B12" s="42"/>
      <c r="C12" s="42"/>
      <c r="D12" s="45"/>
      <c r="E12" s="191">
        <v>97</v>
      </c>
      <c r="F12" s="191" t="s">
        <v>663</v>
      </c>
      <c r="G12" s="191">
        <v>187</v>
      </c>
      <c r="H12" s="191">
        <v>166</v>
      </c>
      <c r="I12" s="191">
        <v>167</v>
      </c>
      <c r="J12" s="191">
        <v>102</v>
      </c>
      <c r="K12" s="191" t="s">
        <v>664</v>
      </c>
    </row>
    <row r="13" spans="1:11" ht="22.5" customHeight="1">
      <c r="A13" s="332" t="s">
        <v>176</v>
      </c>
      <c r="B13" s="332"/>
      <c r="C13" s="332"/>
      <c r="D13" s="333"/>
      <c r="E13" s="191">
        <v>94</v>
      </c>
      <c r="F13" s="191" t="s">
        <v>665</v>
      </c>
      <c r="G13" s="191">
        <v>184</v>
      </c>
      <c r="H13" s="191">
        <v>164</v>
      </c>
      <c r="I13" s="191">
        <v>166</v>
      </c>
      <c r="J13" s="191">
        <v>102</v>
      </c>
      <c r="K13" s="191" t="s">
        <v>657</v>
      </c>
    </row>
    <row r="14" spans="1:11" ht="13.5" customHeight="1">
      <c r="A14" s="141" t="s">
        <v>638</v>
      </c>
      <c r="B14" s="42"/>
      <c r="C14" s="42"/>
      <c r="D14" s="45"/>
      <c r="E14" s="191"/>
      <c r="F14" s="191"/>
      <c r="G14" s="191"/>
      <c r="H14" s="191"/>
      <c r="I14" s="191"/>
      <c r="J14" s="191"/>
      <c r="K14" s="191"/>
    </row>
    <row r="15" spans="1:11" ht="12" customHeight="1">
      <c r="A15" s="7" t="s">
        <v>116</v>
      </c>
      <c r="B15" s="42"/>
      <c r="C15" s="42"/>
      <c r="D15" s="45"/>
      <c r="E15" s="147" t="s">
        <v>8</v>
      </c>
      <c r="F15" s="147" t="s">
        <v>8</v>
      </c>
      <c r="G15" s="191" t="s">
        <v>519</v>
      </c>
      <c r="H15" s="191" t="s">
        <v>513</v>
      </c>
      <c r="I15" s="191" t="s">
        <v>98</v>
      </c>
      <c r="J15" s="147" t="s">
        <v>8</v>
      </c>
      <c r="K15" s="147" t="s">
        <v>8</v>
      </c>
    </row>
    <row r="16" spans="1:11" ht="12" customHeight="1">
      <c r="A16" s="7" t="s">
        <v>117</v>
      </c>
      <c r="B16" s="42"/>
      <c r="C16" s="42"/>
      <c r="D16" s="45"/>
      <c r="E16" s="191" t="s">
        <v>662</v>
      </c>
      <c r="F16" s="191" t="s">
        <v>646</v>
      </c>
      <c r="G16" s="191">
        <v>106</v>
      </c>
      <c r="H16" s="191">
        <v>101</v>
      </c>
      <c r="I16" s="191">
        <v>117</v>
      </c>
      <c r="J16" s="191">
        <v>75</v>
      </c>
      <c r="K16" s="191" t="s">
        <v>557</v>
      </c>
    </row>
    <row r="17" spans="1:11" ht="12" customHeight="1">
      <c r="A17" s="7" t="s">
        <v>118</v>
      </c>
      <c r="B17" s="42"/>
      <c r="C17" s="42"/>
      <c r="D17" s="45"/>
      <c r="E17" s="147" t="s">
        <v>8</v>
      </c>
      <c r="F17" s="147" t="s">
        <v>8</v>
      </c>
      <c r="G17" s="191" t="s">
        <v>31</v>
      </c>
      <c r="H17" s="191" t="s">
        <v>643</v>
      </c>
      <c r="I17" s="191" t="s">
        <v>98</v>
      </c>
      <c r="J17" s="147" t="s">
        <v>8</v>
      </c>
      <c r="K17" s="147" t="s">
        <v>8</v>
      </c>
    </row>
    <row r="18" spans="1:11" ht="24" customHeight="1">
      <c r="A18" s="334" t="s">
        <v>689</v>
      </c>
      <c r="B18" s="334"/>
      <c r="C18" s="334"/>
      <c r="D18" s="335"/>
      <c r="E18" s="147" t="s">
        <v>8</v>
      </c>
      <c r="F18" s="147" t="s">
        <v>8</v>
      </c>
      <c r="G18" s="147" t="s">
        <v>8</v>
      </c>
      <c r="H18" s="147" t="s">
        <v>8</v>
      </c>
      <c r="I18" s="191" t="s">
        <v>8</v>
      </c>
      <c r="J18" s="147" t="s">
        <v>8</v>
      </c>
      <c r="K18" s="147" t="s">
        <v>8</v>
      </c>
    </row>
    <row r="19" spans="1:11" ht="12" customHeight="1">
      <c r="A19" s="7" t="s">
        <v>119</v>
      </c>
      <c r="B19" s="42"/>
      <c r="C19" s="42"/>
      <c r="D19" s="45"/>
      <c r="E19" s="147" t="s">
        <v>8</v>
      </c>
      <c r="F19" s="147" t="s">
        <v>8</v>
      </c>
      <c r="G19" s="191" t="s">
        <v>658</v>
      </c>
      <c r="H19" s="191" t="s">
        <v>511</v>
      </c>
      <c r="I19" s="191" t="s">
        <v>643</v>
      </c>
      <c r="J19" s="147" t="s">
        <v>8</v>
      </c>
      <c r="K19" s="147" t="s">
        <v>8</v>
      </c>
    </row>
    <row r="20" spans="1:11" ht="12" customHeight="1">
      <c r="A20" s="7" t="s">
        <v>120</v>
      </c>
      <c r="B20" s="42"/>
      <c r="C20" s="42"/>
      <c r="D20" s="45"/>
      <c r="E20" s="147" t="s">
        <v>8</v>
      </c>
      <c r="F20" s="147" t="s">
        <v>8</v>
      </c>
      <c r="G20" s="191" t="s">
        <v>85</v>
      </c>
      <c r="H20" s="191" t="s">
        <v>96</v>
      </c>
      <c r="I20" s="191" t="s">
        <v>61</v>
      </c>
      <c r="J20" s="147" t="s">
        <v>8</v>
      </c>
      <c r="K20" s="147" t="s">
        <v>8</v>
      </c>
    </row>
    <row r="21" spans="1:11" ht="12" customHeight="1">
      <c r="A21" s="42"/>
      <c r="B21" s="42"/>
      <c r="C21" s="42"/>
      <c r="D21" s="45"/>
    </row>
    <row r="22" spans="1:11" ht="12" customHeight="1">
      <c r="A22" s="61" t="s">
        <v>105</v>
      </c>
      <c r="D22" s="58"/>
      <c r="E22" s="198"/>
      <c r="F22" s="198"/>
      <c r="G22" s="198"/>
      <c r="H22" s="198"/>
      <c r="I22" s="164"/>
      <c r="J22" s="65"/>
      <c r="K22" s="64"/>
    </row>
    <row r="23" spans="1:11" ht="13.5" customHeight="1">
      <c r="A23" s="71" t="s">
        <v>151</v>
      </c>
      <c r="D23" s="58"/>
      <c r="E23" s="191">
        <v>86</v>
      </c>
      <c r="F23" s="147" t="s">
        <v>666</v>
      </c>
      <c r="G23" s="191">
        <v>174</v>
      </c>
      <c r="H23" s="191">
        <v>160</v>
      </c>
      <c r="I23" s="191">
        <v>163</v>
      </c>
      <c r="J23" s="191">
        <v>101</v>
      </c>
      <c r="K23" s="147" t="s">
        <v>644</v>
      </c>
    </row>
    <row r="24" spans="1:11" ht="12" customHeight="1">
      <c r="A24" s="52" t="s">
        <v>732</v>
      </c>
      <c r="B24" s="53"/>
      <c r="C24" s="53"/>
      <c r="D24" s="52"/>
    </row>
    <row r="25" spans="1:11" s="1" customFormat="1" ht="12" customHeight="1">
      <c r="A25" s="326" t="s">
        <v>100</v>
      </c>
      <c r="B25" s="326"/>
      <c r="C25" s="326"/>
      <c r="D25" s="54"/>
      <c r="E25" s="191" t="s">
        <v>650</v>
      </c>
      <c r="F25" s="147" t="s">
        <v>8</v>
      </c>
      <c r="G25" s="191" t="s">
        <v>653</v>
      </c>
      <c r="H25" s="191" t="s">
        <v>650</v>
      </c>
      <c r="I25" s="191" t="s">
        <v>108</v>
      </c>
      <c r="J25" s="147" t="s">
        <v>8</v>
      </c>
      <c r="K25" s="147" t="s">
        <v>8</v>
      </c>
    </row>
    <row r="26" spans="1:11" ht="12" customHeight="1">
      <c r="A26" s="56">
        <v>50000</v>
      </c>
      <c r="B26" s="57" t="s">
        <v>16</v>
      </c>
      <c r="C26" s="56">
        <v>100000</v>
      </c>
      <c r="D26" s="58"/>
      <c r="E26" s="191" t="s">
        <v>85</v>
      </c>
      <c r="F26" s="147" t="s">
        <v>545</v>
      </c>
      <c r="G26" s="191">
        <v>60</v>
      </c>
      <c r="H26" s="191">
        <v>55</v>
      </c>
      <c r="I26" s="191" t="s">
        <v>64</v>
      </c>
      <c r="J26" s="191" t="s">
        <v>532</v>
      </c>
      <c r="K26" s="147" t="s">
        <v>8</v>
      </c>
    </row>
    <row r="27" spans="1:11" ht="12" customHeight="1">
      <c r="A27" s="56">
        <v>100000</v>
      </c>
      <c r="B27" s="57" t="s">
        <v>16</v>
      </c>
      <c r="C27" s="56">
        <v>150000</v>
      </c>
      <c r="D27" s="58"/>
      <c r="E27" s="147" t="s">
        <v>8</v>
      </c>
      <c r="F27" s="147" t="s">
        <v>8</v>
      </c>
      <c r="G27" s="191" t="s">
        <v>524</v>
      </c>
      <c r="H27" s="191" t="s">
        <v>557</v>
      </c>
      <c r="I27" s="191" t="s">
        <v>653</v>
      </c>
      <c r="J27" s="191" t="s">
        <v>519</v>
      </c>
      <c r="K27" s="147" t="s">
        <v>8</v>
      </c>
    </row>
    <row r="28" spans="1:11" ht="12" customHeight="1">
      <c r="A28" s="56">
        <v>150000</v>
      </c>
      <c r="B28" s="57" t="s">
        <v>16</v>
      </c>
      <c r="C28" s="56">
        <v>200000</v>
      </c>
      <c r="D28" s="58"/>
      <c r="E28" s="147" t="s">
        <v>8</v>
      </c>
      <c r="F28" s="147" t="s">
        <v>8</v>
      </c>
      <c r="G28" s="191" t="s">
        <v>98</v>
      </c>
      <c r="H28" s="191" t="s">
        <v>519</v>
      </c>
      <c r="I28" s="191" t="s">
        <v>557</v>
      </c>
      <c r="J28" s="191" t="s">
        <v>658</v>
      </c>
      <c r="K28" s="147" t="s">
        <v>8</v>
      </c>
    </row>
    <row r="29" spans="1:11" ht="12" customHeight="1">
      <c r="A29" s="56">
        <v>200000</v>
      </c>
      <c r="B29" s="57" t="s">
        <v>16</v>
      </c>
      <c r="C29" s="56">
        <v>250000</v>
      </c>
      <c r="D29" s="58"/>
      <c r="E29" s="147" t="s">
        <v>8</v>
      </c>
      <c r="F29" s="147" t="s">
        <v>8</v>
      </c>
      <c r="G29" s="191" t="s">
        <v>61</v>
      </c>
      <c r="H29" s="191" t="s">
        <v>99</v>
      </c>
      <c r="I29" s="191" t="s">
        <v>643</v>
      </c>
      <c r="J29" s="191" t="s">
        <v>63</v>
      </c>
      <c r="K29" s="147" t="s">
        <v>8</v>
      </c>
    </row>
    <row r="30" spans="1:11" ht="12" customHeight="1">
      <c r="A30" s="56">
        <v>250000</v>
      </c>
      <c r="B30" s="57" t="s">
        <v>16</v>
      </c>
      <c r="C30" s="56">
        <v>375000</v>
      </c>
      <c r="D30" s="58"/>
      <c r="E30" s="147" t="s">
        <v>8</v>
      </c>
      <c r="F30" s="147" t="s">
        <v>8</v>
      </c>
      <c r="G30" s="147" t="s">
        <v>8</v>
      </c>
      <c r="H30" s="147" t="s">
        <v>8</v>
      </c>
      <c r="I30" s="191" t="s">
        <v>667</v>
      </c>
      <c r="J30" s="191" t="s">
        <v>94</v>
      </c>
      <c r="K30" s="147" t="s">
        <v>8</v>
      </c>
    </row>
    <row r="31" spans="1:11" ht="12" customHeight="1">
      <c r="A31" s="56"/>
      <c r="B31" s="57"/>
      <c r="C31" s="56"/>
      <c r="D31" s="60"/>
      <c r="E31" s="147"/>
      <c r="F31" s="147"/>
      <c r="G31" s="147"/>
      <c r="H31" s="147"/>
      <c r="I31" s="191"/>
      <c r="J31" s="191"/>
      <c r="K31" s="147"/>
    </row>
    <row r="32" spans="1:11" ht="13.8">
      <c r="A32" s="336" t="s">
        <v>739</v>
      </c>
      <c r="B32" s="336"/>
      <c r="C32" s="336"/>
      <c r="D32" s="337"/>
      <c r="E32" s="191" t="s">
        <v>85</v>
      </c>
      <c r="F32" s="147" t="s">
        <v>8</v>
      </c>
      <c r="G32" s="147" t="s">
        <v>748</v>
      </c>
      <c r="H32" s="191">
        <v>72</v>
      </c>
      <c r="I32" s="191">
        <v>90</v>
      </c>
      <c r="J32" s="191">
        <v>65</v>
      </c>
      <c r="K32" s="191" t="s">
        <v>544</v>
      </c>
    </row>
    <row r="33" spans="1:18" ht="12" customHeight="1">
      <c r="A33" s="42"/>
      <c r="B33" s="42"/>
      <c r="C33" s="42"/>
      <c r="D33" s="42"/>
      <c r="E33" s="55"/>
      <c r="F33" s="55"/>
      <c r="G33" s="55"/>
      <c r="H33" s="55"/>
      <c r="I33" s="55"/>
      <c r="J33" s="68"/>
      <c r="K33"/>
    </row>
    <row r="34" spans="1:18" ht="12" customHeight="1">
      <c r="A34" s="61"/>
      <c r="B34" s="61"/>
      <c r="C34" s="61"/>
      <c r="D34" s="42"/>
      <c r="E34" s="319" t="s">
        <v>686</v>
      </c>
      <c r="F34" s="319"/>
      <c r="G34" s="319"/>
      <c r="H34" s="319"/>
      <c r="I34" s="319"/>
      <c r="J34" s="319"/>
      <c r="K34" s="319"/>
    </row>
    <row r="35" spans="1:18" ht="12" customHeight="1">
      <c r="A35" s="61"/>
      <c r="B35" s="61"/>
      <c r="C35" s="61"/>
      <c r="D35" s="42"/>
      <c r="E35" s="49"/>
      <c r="F35" s="49"/>
      <c r="G35" s="49"/>
      <c r="H35" s="49"/>
      <c r="I35" s="49"/>
      <c r="J35"/>
      <c r="K35" s="59"/>
    </row>
    <row r="36" spans="1:18" ht="11.25" customHeight="1">
      <c r="A36" s="71" t="s">
        <v>106</v>
      </c>
      <c r="B36" s="71"/>
      <c r="C36" s="71"/>
      <c r="D36" s="70"/>
      <c r="J36"/>
      <c r="K36"/>
    </row>
    <row r="37" spans="1:18" ht="13.5" customHeight="1">
      <c r="A37" s="214" t="s">
        <v>759</v>
      </c>
      <c r="B37" s="42"/>
      <c r="C37" s="42"/>
      <c r="D37" s="45"/>
      <c r="E37" s="116">
        <v>2000</v>
      </c>
      <c r="F37" s="116">
        <v>2700</v>
      </c>
      <c r="G37" s="197">
        <v>4200</v>
      </c>
      <c r="H37" s="197">
        <v>4900</v>
      </c>
      <c r="I37" s="197">
        <v>8000</v>
      </c>
      <c r="J37" s="197">
        <v>9900</v>
      </c>
      <c r="K37" s="116">
        <v>33300</v>
      </c>
    </row>
    <row r="38" spans="1:18" ht="13.5" customHeight="1">
      <c r="A38" s="45" t="s">
        <v>160</v>
      </c>
      <c r="B38" s="42"/>
      <c r="C38" s="42"/>
      <c r="D38" s="45"/>
      <c r="E38" s="197">
        <v>18200</v>
      </c>
      <c r="F38" s="116">
        <v>27300</v>
      </c>
      <c r="G38" s="197">
        <v>42600</v>
      </c>
      <c r="H38" s="197">
        <v>55600</v>
      </c>
      <c r="I38" s="197">
        <v>92000</v>
      </c>
      <c r="J38" s="197">
        <v>141900</v>
      </c>
      <c r="K38" s="116">
        <v>239200</v>
      </c>
    </row>
    <row r="39" spans="1:18" ht="13.5" customHeight="1">
      <c r="A39" s="214" t="s">
        <v>762</v>
      </c>
      <c r="B39" s="42"/>
      <c r="C39" s="42"/>
      <c r="D39" s="45"/>
      <c r="E39" s="116">
        <v>2700</v>
      </c>
      <c r="F39" s="9" t="s">
        <v>8</v>
      </c>
      <c r="G39" s="150">
        <v>6500</v>
      </c>
      <c r="H39" s="197">
        <v>11900</v>
      </c>
      <c r="I39" s="197">
        <v>21800</v>
      </c>
      <c r="J39" s="197">
        <v>47300</v>
      </c>
      <c r="K39" s="116">
        <v>65500</v>
      </c>
    </row>
    <row r="40" spans="1:18" ht="11.25" customHeight="1">
      <c r="A40" s="45" t="s">
        <v>107</v>
      </c>
      <c r="B40" s="42"/>
      <c r="C40" s="42"/>
      <c r="D40" s="45"/>
      <c r="E40" s="116"/>
      <c r="F40" s="116"/>
      <c r="G40" s="197"/>
      <c r="H40" s="197"/>
      <c r="I40" s="197"/>
      <c r="J40" s="197"/>
      <c r="K40" s="116"/>
    </row>
    <row r="41" spans="1:18" ht="12" customHeight="1">
      <c r="A41" s="45" t="s">
        <v>122</v>
      </c>
      <c r="B41" s="42"/>
      <c r="C41" s="42"/>
      <c r="D41" s="45"/>
      <c r="E41" s="116"/>
      <c r="F41" s="116"/>
      <c r="G41" s="197"/>
      <c r="H41" s="197"/>
      <c r="I41" s="197"/>
      <c r="J41" s="197"/>
      <c r="K41" s="116"/>
    </row>
    <row r="42" spans="1:18" ht="13.5" customHeight="1">
      <c r="A42" s="214" t="s">
        <v>759</v>
      </c>
      <c r="B42" s="42"/>
      <c r="C42" s="42"/>
      <c r="D42" s="45"/>
      <c r="E42" s="116">
        <v>12300</v>
      </c>
      <c r="F42" s="116">
        <v>10000</v>
      </c>
      <c r="G42" s="197">
        <v>11700</v>
      </c>
      <c r="H42" s="197">
        <v>12300</v>
      </c>
      <c r="I42" s="197">
        <v>15000</v>
      </c>
      <c r="J42" s="197">
        <v>14700</v>
      </c>
      <c r="K42" s="116">
        <v>49400</v>
      </c>
    </row>
    <row r="43" spans="1:18" ht="13.5" customHeight="1">
      <c r="A43" s="45" t="s">
        <v>160</v>
      </c>
      <c r="B43" s="42"/>
      <c r="C43" s="42"/>
      <c r="D43" s="45"/>
      <c r="E43" s="197">
        <v>90000</v>
      </c>
      <c r="F43" s="116">
        <v>94700</v>
      </c>
      <c r="G43" s="197">
        <v>104300</v>
      </c>
      <c r="H43" s="197">
        <v>113100</v>
      </c>
      <c r="I43" s="197">
        <v>143800</v>
      </c>
      <c r="J43" s="197">
        <v>184600</v>
      </c>
      <c r="K43" s="116">
        <v>297600</v>
      </c>
    </row>
    <row r="44" spans="1:18" ht="13.5" customHeight="1">
      <c r="A44" s="214" t="s">
        <v>763</v>
      </c>
      <c r="B44" s="42"/>
      <c r="C44" s="42"/>
      <c r="D44" s="45"/>
      <c r="E44" s="116">
        <v>39400</v>
      </c>
      <c r="F44" s="9" t="s">
        <v>8</v>
      </c>
      <c r="G44" s="116">
        <v>53300</v>
      </c>
      <c r="H44" s="197">
        <v>55900</v>
      </c>
      <c r="I44" s="197">
        <v>62200</v>
      </c>
      <c r="J44" s="197">
        <v>99600</v>
      </c>
      <c r="K44" s="116">
        <v>134800</v>
      </c>
    </row>
    <row r="45" spans="1:18" ht="12" customHeight="1">
      <c r="A45" s="42"/>
      <c r="B45" s="42"/>
      <c r="C45" s="42"/>
      <c r="D45" s="42"/>
      <c r="E45" s="116"/>
      <c r="F45" s="116"/>
      <c r="G45" s="197"/>
      <c r="H45" s="197"/>
      <c r="I45" s="197"/>
      <c r="J45" s="197"/>
      <c r="K45" s="116"/>
      <c r="L45" s="92"/>
      <c r="M45" s="92"/>
      <c r="N45" s="13"/>
      <c r="O45" s="13"/>
      <c r="P45" s="13"/>
      <c r="Q45" s="13"/>
      <c r="R45" s="92"/>
    </row>
    <row r="46" spans="1:18" ht="12" customHeight="1">
      <c r="A46" s="42"/>
      <c r="B46" s="42"/>
      <c r="C46" s="42"/>
      <c r="D46" s="42"/>
      <c r="E46" s="319" t="s">
        <v>640</v>
      </c>
      <c r="F46" s="319"/>
      <c r="G46" s="319"/>
      <c r="H46" s="319"/>
      <c r="I46" s="319"/>
      <c r="J46" s="319"/>
      <c r="K46" s="319"/>
      <c r="L46" s="92"/>
      <c r="M46" s="92"/>
      <c r="N46" s="13"/>
      <c r="O46" s="13"/>
      <c r="P46" s="13"/>
      <c r="Q46" s="13"/>
      <c r="R46" s="92"/>
    </row>
    <row r="47" spans="1:18" ht="12" customHeight="1">
      <c r="A47" s="42"/>
      <c r="B47" s="42"/>
      <c r="C47" s="42"/>
      <c r="D47" s="42"/>
      <c r="E47" s="116"/>
      <c r="F47" s="116"/>
      <c r="G47" s="197"/>
      <c r="H47" s="197"/>
      <c r="I47" s="197"/>
      <c r="J47" s="197"/>
      <c r="K47" s="116"/>
      <c r="L47" s="92"/>
      <c r="M47" s="92"/>
      <c r="N47" s="13"/>
      <c r="O47" s="13"/>
      <c r="P47" s="13"/>
      <c r="Q47" s="13"/>
      <c r="R47" s="92"/>
    </row>
    <row r="48" spans="1:18" ht="13.5" customHeight="1">
      <c r="A48" s="143" t="s">
        <v>641</v>
      </c>
      <c r="B48" s="42"/>
      <c r="C48" s="42"/>
      <c r="D48" s="45"/>
      <c r="E48" s="8">
        <v>22.5</v>
      </c>
      <c r="F48" s="8" t="s">
        <v>668</v>
      </c>
      <c r="G48" s="8">
        <v>43.8</v>
      </c>
      <c r="H48" s="8">
        <v>51.2</v>
      </c>
      <c r="I48" s="8">
        <v>65.599999999999994</v>
      </c>
      <c r="J48" s="8">
        <v>78</v>
      </c>
      <c r="K48" s="8" t="s">
        <v>669</v>
      </c>
      <c r="L48" s="92"/>
      <c r="M48" s="92"/>
      <c r="N48" s="13"/>
      <c r="O48" s="13"/>
      <c r="P48" s="13"/>
      <c r="Q48" s="13"/>
      <c r="R48" s="92"/>
    </row>
    <row r="49" spans="1:18" ht="13.5" customHeight="1">
      <c r="A49" s="143" t="s">
        <v>758</v>
      </c>
      <c r="B49" s="42"/>
      <c r="C49" s="42"/>
      <c r="D49" s="45"/>
      <c r="E49" s="8" t="s">
        <v>441</v>
      </c>
      <c r="F49" s="9" t="s">
        <v>8</v>
      </c>
      <c r="G49" s="8" t="s">
        <v>670</v>
      </c>
      <c r="H49" s="8">
        <v>22.3</v>
      </c>
      <c r="I49" s="8">
        <v>35.5</v>
      </c>
      <c r="J49" s="8">
        <v>49.6</v>
      </c>
      <c r="K49" s="8" t="s">
        <v>550</v>
      </c>
      <c r="L49" s="92"/>
      <c r="M49" s="92"/>
      <c r="N49" s="13"/>
      <c r="O49" s="13"/>
      <c r="P49" s="13"/>
      <c r="Q49" s="13"/>
      <c r="R49" s="92"/>
    </row>
    <row r="50" spans="1:18" ht="12" customHeight="1">
      <c r="E50" s="13"/>
      <c r="F50" s="13"/>
      <c r="G50" s="13"/>
      <c r="H50" s="13"/>
      <c r="I50" s="13"/>
      <c r="J50" s="61"/>
      <c r="K50" s="61"/>
    </row>
    <row r="51" spans="1:18" ht="10.5" customHeight="1">
      <c r="A51" t="s">
        <v>56</v>
      </c>
      <c r="B51"/>
      <c r="C51"/>
      <c r="D51"/>
      <c r="J51"/>
      <c r="K51"/>
    </row>
    <row r="52" spans="1:18" ht="10.5" customHeight="1">
      <c r="A52" s="31" t="s">
        <v>169</v>
      </c>
      <c r="B52" s="62"/>
      <c r="C52" s="62"/>
      <c r="J52"/>
      <c r="K52"/>
    </row>
    <row r="53" spans="1:18" ht="10.5" customHeight="1">
      <c r="A53" s="31" t="s">
        <v>148</v>
      </c>
      <c r="B53" s="62"/>
      <c r="C53" s="62"/>
      <c r="D53" s="62"/>
      <c r="J53"/>
      <c r="K53"/>
    </row>
    <row r="54" spans="1:18" ht="10.5" customHeight="1">
      <c r="A54" s="31" t="s">
        <v>149</v>
      </c>
      <c r="B54" s="62"/>
      <c r="C54" s="62"/>
      <c r="D54" s="62"/>
      <c r="J54"/>
      <c r="K54"/>
    </row>
    <row r="55" spans="1:18" ht="10.5" customHeight="1">
      <c r="A55" s="32" t="s">
        <v>154</v>
      </c>
      <c r="B55" s="31"/>
      <c r="C55" s="31"/>
      <c r="D55" s="31"/>
      <c r="J55"/>
      <c r="K55"/>
    </row>
    <row r="56" spans="1:18" ht="10.5" customHeight="1">
      <c r="A56" s="31" t="s">
        <v>102</v>
      </c>
      <c r="J56"/>
      <c r="K56"/>
    </row>
    <row r="57" spans="1:18" ht="10.5" customHeight="1">
      <c r="A57" s="32" t="s">
        <v>757</v>
      </c>
    </row>
    <row r="58" spans="1:18" ht="10.5" customHeight="1">
      <c r="A58" s="32" t="s">
        <v>766</v>
      </c>
    </row>
  </sheetData>
  <mergeCells count="16">
    <mergeCell ref="E4:K4"/>
    <mergeCell ref="K5:K6"/>
    <mergeCell ref="A4:D6"/>
    <mergeCell ref="E5:E6"/>
    <mergeCell ref="G5:G6"/>
    <mergeCell ref="H5:H6"/>
    <mergeCell ref="I5:I6"/>
    <mergeCell ref="F5:F6"/>
    <mergeCell ref="J5:J6"/>
    <mergeCell ref="E46:K46"/>
    <mergeCell ref="A25:C25"/>
    <mergeCell ref="E34:K34"/>
    <mergeCell ref="E8:K8"/>
    <mergeCell ref="A13:D13"/>
    <mergeCell ref="A18:D18"/>
    <mergeCell ref="A32:D3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r:id="rId1"/>
  <headerFooter alignWithMargins="0">
    <oddFooter>&amp;C&amp;"Arial,Standard"&amp;6© Statistisches Landesamt des Freistaates Sachsen - O II 6 - 5j/13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J62"/>
  <sheetViews>
    <sheetView showGridLines="0" zoomScale="120" zoomScaleNormal="120" workbookViewId="0">
      <selection activeCell="M20" sqref="M20"/>
    </sheetView>
  </sheetViews>
  <sheetFormatPr baseColWidth="10" defaultRowHeight="11.4"/>
  <cols>
    <col min="1" max="1" width="14.625" customWidth="1"/>
    <col min="2" max="2" width="3" customWidth="1"/>
    <col min="3" max="3" width="8.75" customWidth="1"/>
    <col min="4" max="4" width="5.75" customWidth="1"/>
    <col min="5" max="10" width="10.625" customWidth="1"/>
  </cols>
  <sheetData>
    <row r="1" spans="1:10" ht="12.75" customHeight="1">
      <c r="A1" s="1" t="s">
        <v>595</v>
      </c>
      <c r="B1" s="1"/>
      <c r="C1" s="1"/>
      <c r="D1" s="1"/>
    </row>
    <row r="2" spans="1:10" ht="13.2">
      <c r="A2" s="1" t="s">
        <v>596</v>
      </c>
      <c r="B2" s="1"/>
      <c r="C2" s="1"/>
      <c r="D2" s="1"/>
    </row>
    <row r="4" spans="1:10" ht="12" customHeight="1">
      <c r="A4" s="362" t="s">
        <v>0</v>
      </c>
      <c r="B4" s="362"/>
      <c r="C4" s="362"/>
      <c r="D4" s="363"/>
      <c r="E4" s="358" t="s">
        <v>42</v>
      </c>
      <c r="F4" s="358" t="s">
        <v>153</v>
      </c>
      <c r="G4" s="375" t="s">
        <v>771</v>
      </c>
      <c r="H4" s="356" t="s">
        <v>32</v>
      </c>
      <c r="I4" s="376"/>
      <c r="J4" s="370" t="s">
        <v>772</v>
      </c>
    </row>
    <row r="5" spans="1:10">
      <c r="A5" s="352"/>
      <c r="B5" s="352"/>
      <c r="C5" s="352"/>
      <c r="D5" s="353"/>
      <c r="E5" s="369"/>
      <c r="F5" s="374"/>
      <c r="G5" s="349"/>
      <c r="H5" s="33" t="s">
        <v>35</v>
      </c>
      <c r="I5" s="34" t="s">
        <v>57</v>
      </c>
      <c r="J5" s="371"/>
    </row>
    <row r="6" spans="1:10">
      <c r="A6" s="354"/>
      <c r="B6" s="354"/>
      <c r="C6" s="354"/>
      <c r="D6" s="355"/>
      <c r="E6" s="351"/>
      <c r="F6" s="351"/>
      <c r="G6" s="343"/>
      <c r="H6" s="372" t="s">
        <v>36</v>
      </c>
      <c r="I6" s="373"/>
      <c r="J6" s="339"/>
    </row>
    <row r="7" spans="1:10" s="27" customFormat="1" ht="12" customHeight="1">
      <c r="A7" s="50"/>
      <c r="B7" s="50"/>
      <c r="C7" s="50"/>
      <c r="D7" s="50"/>
      <c r="E7" s="50"/>
      <c r="F7" s="63"/>
      <c r="G7" s="50"/>
      <c r="H7" s="63"/>
      <c r="I7" s="50"/>
      <c r="J7" s="63"/>
    </row>
    <row r="8" spans="1:10" s="27" customFormat="1" ht="12" customHeight="1">
      <c r="A8"/>
      <c r="B8"/>
      <c r="C8"/>
      <c r="D8"/>
      <c r="E8" s="319">
        <v>1000</v>
      </c>
      <c r="F8" s="329"/>
      <c r="G8" s="329"/>
      <c r="H8" s="329"/>
      <c r="I8" s="329"/>
      <c r="J8" s="329"/>
    </row>
    <row r="9" spans="1:10" s="27" customFormat="1" ht="12" customHeight="1">
      <c r="A9"/>
      <c r="B9"/>
      <c r="C9"/>
      <c r="D9"/>
      <c r="E9" s="50"/>
      <c r="F9" s="63"/>
      <c r="G9" s="50"/>
      <c r="H9" s="63"/>
      <c r="I9" s="50"/>
      <c r="J9" s="63"/>
    </row>
    <row r="10" spans="1:10" s="27" customFormat="1" ht="12" customHeight="1">
      <c r="A10" s="16" t="s">
        <v>2</v>
      </c>
      <c r="B10" s="16"/>
      <c r="C10" s="16"/>
      <c r="D10" s="14"/>
      <c r="E10" s="192">
        <v>946</v>
      </c>
      <c r="F10" s="192">
        <v>77</v>
      </c>
      <c r="G10" s="192">
        <v>953</v>
      </c>
      <c r="H10" s="192">
        <v>717</v>
      </c>
      <c r="I10" s="192">
        <v>236</v>
      </c>
      <c r="J10" s="192">
        <v>218</v>
      </c>
    </row>
    <row r="11" spans="1:10" s="27" customFormat="1" ht="12" customHeight="1">
      <c r="A11" s="16"/>
      <c r="B11" s="16"/>
      <c r="C11" s="16"/>
      <c r="D11" s="14"/>
      <c r="E11" s="16"/>
      <c r="F11" s="51"/>
      <c r="G11" s="196"/>
      <c r="H11" s="51"/>
      <c r="I11" s="196"/>
      <c r="J11" s="51"/>
    </row>
    <row r="12" spans="1:10" s="27" customFormat="1" ht="12" customHeight="1">
      <c r="A12" s="42" t="s">
        <v>103</v>
      </c>
      <c r="B12" s="42"/>
      <c r="C12" s="42"/>
      <c r="D12" s="45"/>
      <c r="E12" s="191">
        <v>200</v>
      </c>
      <c r="F12" s="191" t="s">
        <v>513</v>
      </c>
      <c r="G12" s="191">
        <v>538</v>
      </c>
      <c r="H12" s="191">
        <v>407</v>
      </c>
      <c r="I12" s="191">
        <v>131</v>
      </c>
      <c r="J12" s="191">
        <v>141</v>
      </c>
    </row>
    <row r="13" spans="1:10" s="27" customFormat="1" ht="22.5" customHeight="1">
      <c r="A13" s="332" t="s">
        <v>176</v>
      </c>
      <c r="B13" s="332"/>
      <c r="C13" s="332"/>
      <c r="D13" s="333"/>
      <c r="E13" s="191">
        <v>194</v>
      </c>
      <c r="F13" s="191" t="s">
        <v>513</v>
      </c>
      <c r="G13" s="191">
        <v>533</v>
      </c>
      <c r="H13" s="191">
        <v>402</v>
      </c>
      <c r="I13" s="191">
        <v>131</v>
      </c>
      <c r="J13" s="191">
        <v>139</v>
      </c>
    </row>
    <row r="14" spans="1:10" s="27" customFormat="1" ht="13.8">
      <c r="A14" s="233" t="s">
        <v>773</v>
      </c>
      <c r="B14" s="6"/>
      <c r="C14" s="6"/>
      <c r="D14" s="7"/>
      <c r="E14" s="191"/>
      <c r="F14" s="191"/>
      <c r="G14" s="191"/>
      <c r="H14" s="191"/>
      <c r="I14" s="191"/>
      <c r="J14" s="191"/>
    </row>
    <row r="15" spans="1:10" s="27" customFormat="1" ht="12" customHeight="1">
      <c r="A15" s="7" t="s">
        <v>116</v>
      </c>
      <c r="B15" s="6"/>
      <c r="C15" s="6"/>
      <c r="D15" s="7"/>
      <c r="E15" s="191" t="s">
        <v>643</v>
      </c>
      <c r="F15" s="147" t="s">
        <v>8</v>
      </c>
      <c r="G15" s="191">
        <v>57</v>
      </c>
      <c r="H15" s="191" t="s">
        <v>645</v>
      </c>
      <c r="I15" s="191" t="s">
        <v>513</v>
      </c>
      <c r="J15" s="191" t="s">
        <v>61</v>
      </c>
    </row>
    <row r="16" spans="1:10" s="27" customFormat="1" ht="12" customHeight="1">
      <c r="A16" s="7" t="s">
        <v>117</v>
      </c>
      <c r="B16" s="6"/>
      <c r="C16" s="6"/>
      <c r="D16" s="7"/>
      <c r="E16" s="191">
        <v>104</v>
      </c>
      <c r="F16" s="147" t="s">
        <v>8</v>
      </c>
      <c r="G16" s="191">
        <v>346</v>
      </c>
      <c r="H16" s="191">
        <v>258</v>
      </c>
      <c r="I16" s="191">
        <v>88</v>
      </c>
      <c r="J16" s="191">
        <v>103</v>
      </c>
    </row>
    <row r="17" spans="1:10" s="27" customFormat="1" ht="12" customHeight="1">
      <c r="A17" s="7" t="s">
        <v>118</v>
      </c>
      <c r="B17" s="6"/>
      <c r="C17" s="6"/>
      <c r="D17" s="7"/>
      <c r="E17" s="191" t="s">
        <v>519</v>
      </c>
      <c r="F17" s="147" t="s">
        <v>8</v>
      </c>
      <c r="G17" s="191">
        <v>67</v>
      </c>
      <c r="H17" s="191" t="s">
        <v>656</v>
      </c>
      <c r="I17" s="191" t="s">
        <v>647</v>
      </c>
      <c r="J17" s="191" t="s">
        <v>513</v>
      </c>
    </row>
    <row r="18" spans="1:10" s="27" customFormat="1" ht="24" customHeight="1">
      <c r="A18" s="334" t="s">
        <v>689</v>
      </c>
      <c r="B18" s="334"/>
      <c r="C18" s="334"/>
      <c r="D18" s="335"/>
      <c r="E18" s="147" t="s">
        <v>8</v>
      </c>
      <c r="F18" s="147" t="s">
        <v>8</v>
      </c>
      <c r="G18" s="191" t="s">
        <v>658</v>
      </c>
      <c r="H18" s="191" t="s">
        <v>31</v>
      </c>
      <c r="I18" s="147" t="s">
        <v>8</v>
      </c>
      <c r="J18" s="147" t="s">
        <v>8</v>
      </c>
    </row>
    <row r="19" spans="1:10" s="27" customFormat="1" ht="12" customHeight="1">
      <c r="A19" s="7" t="s">
        <v>119</v>
      </c>
      <c r="B19" s="6"/>
      <c r="C19" s="6"/>
      <c r="D19" s="7"/>
      <c r="E19" s="191" t="s">
        <v>646</v>
      </c>
      <c r="F19" s="147" t="s">
        <v>8</v>
      </c>
      <c r="G19" s="191">
        <v>70</v>
      </c>
      <c r="H19" s="191">
        <v>52</v>
      </c>
      <c r="I19" s="191" t="s">
        <v>98</v>
      </c>
      <c r="J19" s="191" t="s">
        <v>63</v>
      </c>
    </row>
    <row r="20" spans="1:10" s="27" customFormat="1" ht="12" customHeight="1">
      <c r="A20" s="7" t="s">
        <v>120</v>
      </c>
      <c r="B20" s="6"/>
      <c r="C20" s="6"/>
      <c r="D20" s="7"/>
      <c r="E20" s="191" t="s">
        <v>545</v>
      </c>
      <c r="F20" s="147" t="s">
        <v>16</v>
      </c>
      <c r="G20" s="191">
        <v>72</v>
      </c>
      <c r="H20" s="191">
        <v>62</v>
      </c>
      <c r="I20" s="147" t="s">
        <v>8</v>
      </c>
      <c r="J20" s="191" t="s">
        <v>63</v>
      </c>
    </row>
    <row r="21" spans="1:10" s="27" customFormat="1" ht="12" customHeight="1">
      <c r="A21" s="42"/>
      <c r="B21" s="42"/>
      <c r="C21" s="42"/>
      <c r="D21" s="45"/>
      <c r="E21" s="191"/>
      <c r="F21" s="147"/>
      <c r="G21" s="191"/>
      <c r="H21" s="191"/>
      <c r="I21" s="191"/>
      <c r="J21" s="191"/>
    </row>
    <row r="22" spans="1:10" s="27" customFormat="1" ht="12" customHeight="1">
      <c r="A22" s="61" t="s">
        <v>105</v>
      </c>
      <c r="B22" s="61"/>
      <c r="C22" s="61"/>
      <c r="D22" s="45"/>
      <c r="F22" s="147"/>
      <c r="G22" s="198"/>
      <c r="H22" s="198"/>
      <c r="I22" s="198"/>
      <c r="J22" s="198"/>
    </row>
    <row r="23" spans="1:10" s="27" customFormat="1" ht="13.8">
      <c r="A23" s="234" t="s">
        <v>774</v>
      </c>
      <c r="B23" s="71"/>
      <c r="C23" s="71"/>
      <c r="D23" s="70"/>
      <c r="E23" s="191">
        <v>183</v>
      </c>
      <c r="F23" s="147" t="s">
        <v>513</v>
      </c>
      <c r="G23" s="191">
        <v>510</v>
      </c>
      <c r="H23" s="191">
        <v>383</v>
      </c>
      <c r="I23" s="191">
        <v>127</v>
      </c>
      <c r="J23" s="191">
        <v>134</v>
      </c>
    </row>
    <row r="24" spans="1:10" s="27" customFormat="1" ht="12" customHeight="1">
      <c r="A24" s="52" t="s">
        <v>732</v>
      </c>
      <c r="B24" s="53"/>
      <c r="C24" s="53"/>
      <c r="D24" s="52"/>
      <c r="E24" s="191" t="s">
        <v>9</v>
      </c>
      <c r="F24" s="147" t="s">
        <v>9</v>
      </c>
      <c r="G24" s="191" t="s">
        <v>9</v>
      </c>
      <c r="H24" s="191" t="s">
        <v>9</v>
      </c>
      <c r="I24" s="191" t="s">
        <v>9</v>
      </c>
      <c r="J24" s="191" t="s">
        <v>9</v>
      </c>
    </row>
    <row r="25" spans="1:10" s="1" customFormat="1" ht="12" customHeight="1">
      <c r="B25" s="75"/>
      <c r="C25" s="74" t="s">
        <v>100</v>
      </c>
      <c r="D25" s="77"/>
      <c r="E25" s="191" t="s">
        <v>648</v>
      </c>
      <c r="F25" s="147" t="s">
        <v>8</v>
      </c>
      <c r="G25" s="191">
        <v>81</v>
      </c>
      <c r="H25" s="191">
        <v>67</v>
      </c>
      <c r="I25" s="191" t="s">
        <v>532</v>
      </c>
      <c r="J25" s="191" t="s">
        <v>94</v>
      </c>
    </row>
    <row r="26" spans="1:10" s="27" customFormat="1" ht="12" customHeight="1">
      <c r="A26" s="56">
        <v>50000</v>
      </c>
      <c r="B26" s="57" t="s">
        <v>16</v>
      </c>
      <c r="C26" s="56">
        <v>100000</v>
      </c>
      <c r="D26" s="78"/>
      <c r="E26" s="191" t="s">
        <v>109</v>
      </c>
      <c r="F26" s="147" t="s">
        <v>8</v>
      </c>
      <c r="G26" s="191">
        <v>145</v>
      </c>
      <c r="H26" s="191">
        <v>109</v>
      </c>
      <c r="I26" s="191" t="s">
        <v>512</v>
      </c>
      <c r="J26" s="191" t="s">
        <v>524</v>
      </c>
    </row>
    <row r="27" spans="1:10" s="27" customFormat="1" ht="12" customHeight="1">
      <c r="A27" s="56">
        <v>100000</v>
      </c>
      <c r="B27" s="57" t="s">
        <v>16</v>
      </c>
      <c r="C27" s="56">
        <v>150000</v>
      </c>
      <c r="D27" s="78"/>
      <c r="E27" s="191" t="s">
        <v>545</v>
      </c>
      <c r="F27" s="147" t="s">
        <v>8</v>
      </c>
      <c r="G27" s="191">
        <v>95</v>
      </c>
      <c r="H27" s="191">
        <v>76</v>
      </c>
      <c r="I27" s="191" t="s">
        <v>647</v>
      </c>
      <c r="J27" s="191" t="s">
        <v>85</v>
      </c>
    </row>
    <row r="28" spans="1:10" s="27" customFormat="1" ht="12" customHeight="1">
      <c r="A28" s="56">
        <v>150000</v>
      </c>
      <c r="B28" s="57" t="s">
        <v>16</v>
      </c>
      <c r="C28" s="56">
        <v>200000</v>
      </c>
      <c r="D28" s="78"/>
      <c r="E28" s="191" t="s">
        <v>532</v>
      </c>
      <c r="F28" s="147" t="s">
        <v>8</v>
      </c>
      <c r="G28" s="191">
        <v>82</v>
      </c>
      <c r="H28" s="191">
        <v>59</v>
      </c>
      <c r="I28" s="191" t="s">
        <v>31</v>
      </c>
      <c r="J28" s="191" t="s">
        <v>650</v>
      </c>
    </row>
    <row r="29" spans="1:10" s="27" customFormat="1" ht="12" customHeight="1">
      <c r="A29" s="56">
        <v>200000</v>
      </c>
      <c r="B29" s="57" t="s">
        <v>16</v>
      </c>
      <c r="C29" s="56">
        <v>250000</v>
      </c>
      <c r="D29" s="78"/>
      <c r="E29" s="147" t="s">
        <v>8</v>
      </c>
      <c r="F29" s="147" t="s">
        <v>8</v>
      </c>
      <c r="G29" s="191">
        <v>49</v>
      </c>
      <c r="H29" s="191" t="s">
        <v>649</v>
      </c>
      <c r="I29" s="191" t="s">
        <v>94</v>
      </c>
      <c r="J29" s="191" t="s">
        <v>643</v>
      </c>
    </row>
    <row r="30" spans="1:10" s="27" customFormat="1" ht="12" customHeight="1">
      <c r="A30" s="56">
        <v>250000</v>
      </c>
      <c r="B30" s="57" t="s">
        <v>16</v>
      </c>
      <c r="C30" s="56">
        <v>375000</v>
      </c>
      <c r="D30" s="78"/>
      <c r="E30" s="147" t="s">
        <v>8</v>
      </c>
      <c r="F30" s="147" t="s">
        <v>8</v>
      </c>
      <c r="G30" s="191" t="s">
        <v>646</v>
      </c>
      <c r="H30" s="191" t="s">
        <v>544</v>
      </c>
      <c r="I30" s="147" t="s">
        <v>8</v>
      </c>
      <c r="J30" s="147" t="s">
        <v>8</v>
      </c>
    </row>
    <row r="31" spans="1:10" s="27" customFormat="1" ht="12" customHeight="1">
      <c r="A31" s="56"/>
      <c r="B31" s="57"/>
      <c r="C31" s="56"/>
      <c r="D31" s="78"/>
      <c r="E31" s="147"/>
      <c r="F31" s="147"/>
      <c r="G31" s="191"/>
      <c r="H31" s="191"/>
      <c r="I31" s="147"/>
      <c r="J31" s="147"/>
    </row>
    <row r="32" spans="1:10" s="27" customFormat="1" ht="13.8">
      <c r="A32" s="336" t="s">
        <v>775</v>
      </c>
      <c r="B32" s="336"/>
      <c r="C32" s="336"/>
      <c r="D32" s="337"/>
      <c r="E32" s="191">
        <v>65</v>
      </c>
      <c r="F32" s="147" t="s">
        <v>8</v>
      </c>
      <c r="G32" s="191">
        <v>222</v>
      </c>
      <c r="H32" s="191">
        <v>138</v>
      </c>
      <c r="I32" s="191">
        <v>84</v>
      </c>
      <c r="J32" s="191">
        <v>80</v>
      </c>
    </row>
    <row r="33" spans="1:10" s="27" customFormat="1" ht="12" customHeight="1">
      <c r="A33" s="42"/>
      <c r="B33" s="42"/>
      <c r="C33" s="42"/>
      <c r="D33" s="45"/>
      <c r="E33" s="191"/>
      <c r="F33" s="147"/>
      <c r="G33" s="191"/>
      <c r="H33" s="191"/>
      <c r="I33" s="191"/>
      <c r="J33" s="191"/>
    </row>
    <row r="34" spans="1:10" s="27" customFormat="1" ht="12" customHeight="1">
      <c r="A34" s="42"/>
      <c r="B34" s="42"/>
      <c r="C34" s="42"/>
      <c r="D34" s="42"/>
      <c r="E34" s="191"/>
      <c r="F34" s="147"/>
      <c r="G34" s="191"/>
      <c r="H34" s="191"/>
      <c r="I34" s="191"/>
      <c r="J34" s="191"/>
    </row>
    <row r="35" spans="1:10" s="27" customFormat="1" ht="12" customHeight="1">
      <c r="A35" s="61"/>
      <c r="B35" s="61"/>
      <c r="C35" s="61"/>
      <c r="D35" s="61"/>
      <c r="E35" s="319" t="s">
        <v>686</v>
      </c>
      <c r="F35" s="319"/>
      <c r="G35" s="319"/>
      <c r="H35" s="319"/>
      <c r="I35" s="319"/>
      <c r="J35" s="319"/>
    </row>
    <row r="36" spans="1:10" s="27" customFormat="1" ht="12" customHeight="1">
      <c r="A36" s="61"/>
      <c r="B36" s="61"/>
      <c r="C36" s="61"/>
      <c r="D36" s="61"/>
      <c r="E36" s="152"/>
      <c r="F36" s="160"/>
      <c r="G36" s="160"/>
      <c r="H36" s="160"/>
      <c r="I36" s="160"/>
      <c r="J36" s="160"/>
    </row>
    <row r="37" spans="1:10" s="27" customFormat="1" ht="12" customHeight="1">
      <c r="A37" s="71" t="s">
        <v>106</v>
      </c>
      <c r="B37" s="71"/>
      <c r="C37" s="71"/>
      <c r="D37" s="70"/>
      <c r="E37" s="93"/>
      <c r="F37" s="64"/>
      <c r="G37" s="64"/>
      <c r="H37" s="64"/>
      <c r="I37" s="64"/>
      <c r="J37" s="64"/>
    </row>
    <row r="38" spans="1:10" s="27" customFormat="1" ht="13.5" customHeight="1">
      <c r="A38" s="214" t="s">
        <v>776</v>
      </c>
      <c r="B38" s="42"/>
      <c r="C38" s="42"/>
      <c r="D38" s="45"/>
      <c r="E38" s="197">
        <v>1500</v>
      </c>
      <c r="F38" s="9" t="s">
        <v>8</v>
      </c>
      <c r="G38" s="197">
        <v>6000</v>
      </c>
      <c r="H38" s="197">
        <v>5900</v>
      </c>
      <c r="I38" s="197">
        <v>6400</v>
      </c>
      <c r="J38" s="197">
        <v>14100</v>
      </c>
    </row>
    <row r="39" spans="1:10" s="27" customFormat="1" ht="13.5" customHeight="1">
      <c r="A39" s="214" t="s">
        <v>777</v>
      </c>
      <c r="B39" s="42"/>
      <c r="C39" s="42"/>
      <c r="D39" s="45"/>
      <c r="E39" s="197">
        <v>18800</v>
      </c>
      <c r="F39" s="116">
        <v>27500</v>
      </c>
      <c r="G39" s="197">
        <v>71700</v>
      </c>
      <c r="H39" s="197">
        <v>65900</v>
      </c>
      <c r="I39" s="197">
        <v>89300</v>
      </c>
      <c r="J39" s="197">
        <v>97400</v>
      </c>
    </row>
    <row r="40" spans="1:10" s="27" customFormat="1" ht="13.5" customHeight="1">
      <c r="A40" s="214" t="s">
        <v>778</v>
      </c>
      <c r="B40" s="42"/>
      <c r="C40" s="42"/>
      <c r="D40" s="45"/>
      <c r="E40" s="197">
        <v>3700</v>
      </c>
      <c r="F40" s="9" t="s">
        <v>8</v>
      </c>
      <c r="G40" s="197">
        <v>16000</v>
      </c>
      <c r="H40" s="197">
        <v>11800</v>
      </c>
      <c r="I40" s="197">
        <v>28700</v>
      </c>
      <c r="J40" s="197">
        <v>24000</v>
      </c>
    </row>
    <row r="41" spans="1:10" s="27" customFormat="1" ht="12" customHeight="1">
      <c r="A41" s="45" t="s">
        <v>107</v>
      </c>
      <c r="B41" s="42"/>
      <c r="C41" s="42"/>
      <c r="D41" s="45"/>
      <c r="E41" s="197"/>
      <c r="F41" s="9"/>
      <c r="G41" s="197"/>
      <c r="H41" s="197"/>
      <c r="I41" s="197"/>
      <c r="J41" s="197"/>
    </row>
    <row r="42" spans="1:10" s="27" customFormat="1" ht="12" customHeight="1">
      <c r="A42" s="45" t="s">
        <v>122</v>
      </c>
      <c r="B42" s="42"/>
      <c r="C42" s="42"/>
      <c r="D42" s="45"/>
      <c r="E42" s="197"/>
      <c r="F42" s="9"/>
      <c r="G42" s="197"/>
      <c r="H42" s="197"/>
      <c r="I42" s="197"/>
      <c r="J42" s="197"/>
    </row>
    <row r="43" spans="1:10" s="27" customFormat="1" ht="13.5" customHeight="1">
      <c r="A43" s="214" t="s">
        <v>776</v>
      </c>
      <c r="B43" s="42"/>
      <c r="C43" s="42"/>
      <c r="D43" s="45"/>
      <c r="E43" s="197">
        <v>9400</v>
      </c>
      <c r="F43" s="9" t="s">
        <v>8</v>
      </c>
      <c r="G43" s="197">
        <v>13000</v>
      </c>
      <c r="H43" s="197">
        <v>12500</v>
      </c>
      <c r="I43" s="197">
        <v>14700</v>
      </c>
      <c r="J43" s="197">
        <v>28400</v>
      </c>
    </row>
    <row r="44" spans="1:10" s="27" customFormat="1" ht="13.5" customHeight="1">
      <c r="A44" s="214" t="s">
        <v>777</v>
      </c>
      <c r="B44" s="42"/>
      <c r="C44" s="42"/>
      <c r="D44" s="45"/>
      <c r="E44" s="197">
        <v>97200</v>
      </c>
      <c r="F44" s="116">
        <v>131700</v>
      </c>
      <c r="G44" s="197">
        <v>134000</v>
      </c>
      <c r="H44" s="197">
        <v>123500</v>
      </c>
      <c r="I44" s="197">
        <v>165500</v>
      </c>
      <c r="J44" s="197">
        <v>158600</v>
      </c>
    </row>
    <row r="45" spans="1:10" s="27" customFormat="1" ht="13.5" customHeight="1">
      <c r="A45" s="214" t="s">
        <v>778</v>
      </c>
      <c r="B45" s="42"/>
      <c r="C45" s="42"/>
      <c r="D45" s="45"/>
      <c r="E45" s="197">
        <v>54700</v>
      </c>
      <c r="F45" s="9" t="s">
        <v>8</v>
      </c>
      <c r="G45" s="197">
        <v>71300</v>
      </c>
      <c r="H45" s="197">
        <v>64300</v>
      </c>
      <c r="I45" s="197">
        <v>82500</v>
      </c>
      <c r="J45" s="197">
        <v>67700</v>
      </c>
    </row>
    <row r="46" spans="1:10" s="27" customFormat="1" ht="13.5" customHeight="1">
      <c r="A46" s="42"/>
      <c r="B46" s="42"/>
      <c r="C46" s="42"/>
      <c r="D46" s="42"/>
      <c r="E46" s="116"/>
      <c r="F46" s="116"/>
      <c r="G46" s="197"/>
      <c r="H46" s="197"/>
      <c r="I46" s="197"/>
      <c r="J46" s="197"/>
    </row>
    <row r="47" spans="1:10" s="27" customFormat="1" ht="13.5" customHeight="1">
      <c r="A47" s="42"/>
      <c r="B47" s="42"/>
      <c r="C47" s="42"/>
      <c r="D47" s="42"/>
      <c r="E47" s="319" t="s">
        <v>640</v>
      </c>
      <c r="F47" s="319"/>
      <c r="G47" s="319"/>
      <c r="H47" s="319"/>
      <c r="I47" s="319"/>
      <c r="J47" s="319"/>
    </row>
    <row r="48" spans="1:10" s="27" customFormat="1" ht="13.5" customHeight="1">
      <c r="A48" s="42"/>
      <c r="B48" s="42"/>
      <c r="C48" s="42"/>
      <c r="D48" s="42"/>
      <c r="E48" s="116"/>
      <c r="F48" s="9"/>
      <c r="G48" s="197"/>
      <c r="H48" s="197"/>
      <c r="I48" s="197"/>
      <c r="J48" s="197"/>
    </row>
    <row r="49" spans="1:10" s="27" customFormat="1" ht="13.5" customHeight="1">
      <c r="A49" s="143" t="s">
        <v>779</v>
      </c>
      <c r="B49" s="42"/>
      <c r="C49" s="42"/>
      <c r="D49" s="45"/>
      <c r="E49" s="8">
        <v>21.1</v>
      </c>
      <c r="F49" s="8" t="s">
        <v>84</v>
      </c>
      <c r="G49" s="8">
        <v>56.4</v>
      </c>
      <c r="H49" s="8">
        <v>56.8</v>
      </c>
      <c r="I49" s="8">
        <v>55.3</v>
      </c>
      <c r="J49" s="8">
        <v>64.900000000000006</v>
      </c>
    </row>
    <row r="50" spans="1:10" s="27" customFormat="1" ht="13.5" customHeight="1">
      <c r="A50" s="143" t="s">
        <v>780</v>
      </c>
      <c r="B50" s="42"/>
      <c r="C50" s="42"/>
      <c r="D50" s="45"/>
      <c r="E50" s="8">
        <v>6.9</v>
      </c>
      <c r="F50" s="9" t="s">
        <v>8</v>
      </c>
      <c r="G50" s="8">
        <v>23.2</v>
      </c>
      <c r="H50" s="8">
        <v>19.2</v>
      </c>
      <c r="I50" s="8">
        <v>35.6</v>
      </c>
      <c r="J50" s="8">
        <v>36.9</v>
      </c>
    </row>
    <row r="51" spans="1:10" s="27" customFormat="1" ht="6" customHeight="1">
      <c r="F51" s="13"/>
      <c r="G51" s="13"/>
      <c r="H51" s="13"/>
      <c r="I51" s="13"/>
      <c r="J51" s="13"/>
    </row>
    <row r="52" spans="1:10" s="27" customFormat="1" ht="10.5" customHeight="1">
      <c r="A52" t="s">
        <v>56</v>
      </c>
      <c r="B52"/>
      <c r="C52"/>
      <c r="D52"/>
      <c r="E52"/>
    </row>
    <row r="53" spans="1:10" s="27" customFormat="1" ht="10.5" customHeight="1">
      <c r="A53" s="31" t="s">
        <v>60</v>
      </c>
      <c r="B53" s="31"/>
      <c r="C53" s="31"/>
      <c r="D53" s="31"/>
      <c r="E53" s="9"/>
    </row>
    <row r="54" spans="1:10" ht="10.5" customHeight="1">
      <c r="A54" s="32" t="s">
        <v>781</v>
      </c>
    </row>
    <row r="55" spans="1:10" ht="10.5" customHeight="1">
      <c r="A55" s="32" t="s">
        <v>782</v>
      </c>
    </row>
    <row r="56" spans="1:10" ht="10.5" customHeight="1">
      <c r="A56" s="32" t="s">
        <v>783</v>
      </c>
    </row>
    <row r="57" spans="1:10" ht="10.5" customHeight="1">
      <c r="A57" s="32" t="s">
        <v>784</v>
      </c>
    </row>
    <row r="58" spans="1:10" s="27" customFormat="1" ht="10.5" customHeight="1">
      <c r="A58" s="31" t="s">
        <v>102</v>
      </c>
      <c r="B58" s="31"/>
      <c r="C58" s="31"/>
      <c r="D58" s="31"/>
      <c r="E58" s="62"/>
    </row>
    <row r="59" spans="1:10" s="27" customFormat="1" ht="10.5" customHeight="1">
      <c r="A59" s="32" t="s">
        <v>152</v>
      </c>
      <c r="B59" s="31"/>
      <c r="C59" s="31"/>
      <c r="D59" s="31"/>
      <c r="E59" s="31"/>
    </row>
    <row r="60" spans="1:10" s="27" customFormat="1" ht="10.5" customHeight="1">
      <c r="A60" s="32" t="s">
        <v>785</v>
      </c>
      <c r="B60" s="32"/>
      <c r="C60" s="32"/>
      <c r="D60" s="32"/>
    </row>
    <row r="61" spans="1:10" ht="10.5" customHeight="1"/>
    <row r="62" spans="1:10" ht="10.5" customHeight="1"/>
  </sheetData>
  <mergeCells count="13">
    <mergeCell ref="E47:J47"/>
    <mergeCell ref="E8:J8"/>
    <mergeCell ref="E4:E6"/>
    <mergeCell ref="A4:D6"/>
    <mergeCell ref="E35:J35"/>
    <mergeCell ref="J4:J6"/>
    <mergeCell ref="H6:I6"/>
    <mergeCell ref="F4:F6"/>
    <mergeCell ref="G4:G6"/>
    <mergeCell ref="H4:I4"/>
    <mergeCell ref="A13:D13"/>
    <mergeCell ref="A18:D18"/>
    <mergeCell ref="A32:D32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>
      <selection activeCell="C25" sqref="C25"/>
    </sheetView>
  </sheetViews>
  <sheetFormatPr baseColWidth="10" defaultColWidth="11.375" defaultRowHeight="13.2"/>
  <cols>
    <col min="1" max="1" width="14.625" style="27" customWidth="1"/>
    <col min="2" max="2" width="3" style="27" customWidth="1"/>
    <col min="3" max="3" width="8.75" style="27" customWidth="1"/>
    <col min="4" max="4" width="6.25" style="27" customWidth="1"/>
    <col min="5" max="5" width="21" style="27" customWidth="1"/>
    <col min="6" max="7" width="20.875" style="27" customWidth="1"/>
    <col min="8" max="16384" width="11.375" style="27"/>
  </cols>
  <sheetData>
    <row r="1" spans="1:8" ht="12.75" customHeight="1">
      <c r="A1" s="1" t="s">
        <v>681</v>
      </c>
      <c r="B1" s="1"/>
      <c r="C1" s="1"/>
      <c r="D1" s="1"/>
      <c r="E1" s="1"/>
      <c r="F1" s="1"/>
      <c r="G1"/>
    </row>
    <row r="2" spans="1:8">
      <c r="A2" s="1" t="s">
        <v>787</v>
      </c>
      <c r="B2" s="1"/>
      <c r="C2" s="1"/>
      <c r="D2" s="1"/>
      <c r="E2" s="1"/>
      <c r="F2" s="1"/>
      <c r="G2"/>
    </row>
    <row r="3" spans="1:8">
      <c r="A3" s="73"/>
      <c r="G3"/>
    </row>
    <row r="4" spans="1:8" ht="12" customHeight="1">
      <c r="A4" s="322" t="s">
        <v>0</v>
      </c>
      <c r="B4" s="322"/>
      <c r="C4" s="322"/>
      <c r="D4" s="323"/>
      <c r="E4" s="330" t="s">
        <v>2</v>
      </c>
      <c r="F4" s="375" t="s">
        <v>682</v>
      </c>
      <c r="G4" s="377" t="s">
        <v>683</v>
      </c>
    </row>
    <row r="5" spans="1:8" ht="12" customHeight="1">
      <c r="A5" s="324"/>
      <c r="B5" s="324"/>
      <c r="C5" s="324"/>
      <c r="D5" s="325"/>
      <c r="E5" s="331"/>
      <c r="F5" s="331"/>
      <c r="G5" s="378"/>
    </row>
    <row r="6" spans="1:8" ht="12" customHeight="1">
      <c r="A6" s="149"/>
      <c r="B6" s="149"/>
      <c r="C6" s="149"/>
      <c r="D6" s="149"/>
      <c r="E6" s="63"/>
      <c r="F6" s="149"/>
      <c r="G6" s="63"/>
    </row>
    <row r="7" spans="1:8" ht="12" customHeight="1">
      <c r="A7"/>
      <c r="B7" s="149"/>
      <c r="C7" s="149"/>
      <c r="D7" s="149"/>
      <c r="E7" s="327">
        <v>1000</v>
      </c>
      <c r="F7" s="328"/>
      <c r="G7" s="329"/>
      <c r="H7" s="29"/>
    </row>
    <row r="8" spans="1:8" ht="12" customHeight="1">
      <c r="A8"/>
      <c r="B8" s="149"/>
      <c r="C8" s="149"/>
      <c r="D8" s="149"/>
      <c r="E8" s="63"/>
      <c r="F8" s="149"/>
      <c r="G8" s="63"/>
    </row>
    <row r="9" spans="1:8" ht="12" customHeight="1">
      <c r="A9" s="16" t="s">
        <v>2</v>
      </c>
      <c r="B9" s="16"/>
      <c r="C9" s="16"/>
      <c r="D9" s="14"/>
      <c r="E9" s="192">
        <v>2194</v>
      </c>
      <c r="F9" s="192">
        <v>1218</v>
      </c>
      <c r="G9" s="192">
        <v>977</v>
      </c>
    </row>
    <row r="10" spans="1:8" ht="12" customHeight="1">
      <c r="A10" s="16"/>
      <c r="B10" s="16"/>
      <c r="C10" s="16"/>
      <c r="D10" s="14"/>
      <c r="E10" s="51"/>
      <c r="F10" s="196"/>
      <c r="G10" s="51"/>
    </row>
    <row r="11" spans="1:8" ht="12" customHeight="1">
      <c r="A11" s="42" t="s">
        <v>103</v>
      </c>
      <c r="B11" s="42"/>
      <c r="C11" s="42"/>
      <c r="D11" s="45"/>
      <c r="E11" s="191">
        <v>895</v>
      </c>
      <c r="F11" s="191">
        <v>599</v>
      </c>
      <c r="G11" s="191">
        <v>297</v>
      </c>
    </row>
    <row r="12" spans="1:8" ht="22.5" customHeight="1">
      <c r="A12" s="332" t="s">
        <v>176</v>
      </c>
      <c r="B12" s="332"/>
      <c r="C12" s="332"/>
      <c r="D12" s="333"/>
      <c r="E12" s="191">
        <v>882</v>
      </c>
      <c r="F12" s="191">
        <v>591</v>
      </c>
      <c r="G12" s="191">
        <v>291</v>
      </c>
    </row>
    <row r="13" spans="1:8" ht="13.5" customHeight="1">
      <c r="A13" s="132" t="s">
        <v>637</v>
      </c>
      <c r="B13" s="42"/>
      <c r="C13" s="42"/>
      <c r="D13" s="45"/>
      <c r="E13" s="191"/>
      <c r="F13" s="191"/>
      <c r="G13" s="191"/>
    </row>
    <row r="14" spans="1:8" ht="12" customHeight="1">
      <c r="A14" s="7" t="s">
        <v>116</v>
      </c>
      <c r="B14" s="42"/>
      <c r="C14" s="42"/>
      <c r="D14" s="45"/>
      <c r="E14" s="191">
        <v>95</v>
      </c>
      <c r="F14" s="191">
        <v>68</v>
      </c>
      <c r="G14" s="191" t="s">
        <v>658</v>
      </c>
    </row>
    <row r="15" spans="1:8" ht="12" customHeight="1">
      <c r="A15" s="7" t="s">
        <v>117</v>
      </c>
      <c r="B15" s="42"/>
      <c r="C15" s="42"/>
      <c r="D15" s="45"/>
      <c r="E15" s="191">
        <v>562</v>
      </c>
      <c r="F15" s="191">
        <v>378</v>
      </c>
      <c r="G15" s="191">
        <v>184</v>
      </c>
    </row>
    <row r="16" spans="1:8" ht="12" customHeight="1">
      <c r="A16" s="7" t="s">
        <v>118</v>
      </c>
      <c r="B16" s="42"/>
      <c r="C16" s="42"/>
      <c r="D16" s="45"/>
      <c r="E16" s="191">
        <v>107</v>
      </c>
      <c r="F16" s="191">
        <v>79</v>
      </c>
      <c r="G16" s="191" t="s">
        <v>684</v>
      </c>
    </row>
    <row r="17" spans="1:7" ht="24" customHeight="1">
      <c r="A17" s="334" t="s">
        <v>689</v>
      </c>
      <c r="B17" s="334"/>
      <c r="C17" s="334"/>
      <c r="D17" s="335"/>
      <c r="E17" s="191" t="s">
        <v>645</v>
      </c>
      <c r="F17" s="191" t="s">
        <v>544</v>
      </c>
      <c r="G17" s="147" t="s">
        <v>8</v>
      </c>
    </row>
    <row r="18" spans="1:7" ht="12" customHeight="1">
      <c r="A18" s="7" t="s">
        <v>119</v>
      </c>
      <c r="B18" s="42"/>
      <c r="C18" s="42"/>
      <c r="D18" s="45"/>
      <c r="E18" s="191">
        <v>131</v>
      </c>
      <c r="F18" s="191">
        <v>76</v>
      </c>
      <c r="G18" s="191">
        <v>55</v>
      </c>
    </row>
    <row r="19" spans="1:7" ht="12" customHeight="1">
      <c r="A19" s="7" t="s">
        <v>120</v>
      </c>
      <c r="B19" s="42"/>
      <c r="C19" s="42"/>
      <c r="D19" s="45"/>
      <c r="E19" s="191">
        <v>118</v>
      </c>
      <c r="F19" s="191">
        <v>82</v>
      </c>
      <c r="G19" s="191" t="s">
        <v>64</v>
      </c>
    </row>
    <row r="20" spans="1:7" ht="12" customHeight="1">
      <c r="A20" s="42"/>
      <c r="B20" s="42"/>
      <c r="C20" s="42"/>
      <c r="D20" s="45"/>
      <c r="E20" s="198"/>
      <c r="F20" s="27" t="s">
        <v>9</v>
      </c>
      <c r="G20" s="27" t="s">
        <v>9</v>
      </c>
    </row>
    <row r="21" spans="1:7" ht="12" customHeight="1">
      <c r="A21" s="61" t="s">
        <v>105</v>
      </c>
      <c r="D21" s="58"/>
      <c r="E21" s="198"/>
    </row>
    <row r="22" spans="1:7" ht="13.5" customHeight="1">
      <c r="A22" s="71" t="s">
        <v>124</v>
      </c>
      <c r="D22" s="58"/>
      <c r="E22" s="191">
        <v>844</v>
      </c>
      <c r="F22" s="198">
        <v>571</v>
      </c>
      <c r="G22" s="191">
        <v>273</v>
      </c>
    </row>
    <row r="23" spans="1:7" ht="12" customHeight="1">
      <c r="A23" s="52" t="s">
        <v>732</v>
      </c>
      <c r="B23" s="53"/>
      <c r="C23" s="53"/>
      <c r="D23" s="52"/>
      <c r="E23" s="191" t="s">
        <v>9</v>
      </c>
      <c r="F23" s="191" t="s">
        <v>9</v>
      </c>
      <c r="G23" s="191" t="s">
        <v>9</v>
      </c>
    </row>
    <row r="24" spans="1:7" s="1" customFormat="1" ht="12" customHeight="1">
      <c r="A24" s="326" t="s">
        <v>100</v>
      </c>
      <c r="B24" s="326"/>
      <c r="C24" s="326"/>
      <c r="D24" s="54"/>
      <c r="E24" s="191">
        <v>145</v>
      </c>
      <c r="F24" s="191">
        <v>98</v>
      </c>
      <c r="G24" s="191" t="s">
        <v>656</v>
      </c>
    </row>
    <row r="25" spans="1:7" ht="12" customHeight="1">
      <c r="A25" s="56">
        <v>50000</v>
      </c>
      <c r="B25" s="57" t="s">
        <v>16</v>
      </c>
      <c r="C25" s="56">
        <v>100000</v>
      </c>
      <c r="D25" s="58"/>
      <c r="E25" s="191">
        <v>252</v>
      </c>
      <c r="F25" s="191">
        <v>165</v>
      </c>
      <c r="G25" s="191">
        <v>87</v>
      </c>
    </row>
    <row r="26" spans="1:7" ht="12" customHeight="1">
      <c r="A26" s="56">
        <v>100000</v>
      </c>
      <c r="B26" s="57" t="s">
        <v>16</v>
      </c>
      <c r="C26" s="56">
        <v>150000</v>
      </c>
      <c r="D26" s="58"/>
      <c r="E26" s="191">
        <v>160</v>
      </c>
      <c r="F26" s="191">
        <v>106</v>
      </c>
      <c r="G26" s="191">
        <v>54</v>
      </c>
    </row>
    <row r="27" spans="1:7" ht="12" customHeight="1">
      <c r="A27" s="56">
        <v>150000</v>
      </c>
      <c r="B27" s="57" t="s">
        <v>16</v>
      </c>
      <c r="C27" s="56">
        <v>200000</v>
      </c>
      <c r="D27" s="58"/>
      <c r="E27" s="191">
        <v>122</v>
      </c>
      <c r="F27" s="191">
        <v>83</v>
      </c>
      <c r="G27" s="191">
        <v>39</v>
      </c>
    </row>
    <row r="28" spans="1:7" ht="12" customHeight="1">
      <c r="A28" s="56">
        <v>200000</v>
      </c>
      <c r="B28" s="57" t="s">
        <v>16</v>
      </c>
      <c r="C28" s="56">
        <v>250000</v>
      </c>
      <c r="D28" s="58"/>
      <c r="E28" s="191">
        <v>81</v>
      </c>
      <c r="F28" s="191">
        <v>57</v>
      </c>
      <c r="G28" s="191" t="s">
        <v>511</v>
      </c>
    </row>
    <row r="29" spans="1:7" ht="12" customHeight="1">
      <c r="A29" s="56">
        <v>250000</v>
      </c>
      <c r="B29" s="57" t="s">
        <v>16</v>
      </c>
      <c r="C29" s="56">
        <v>375000</v>
      </c>
      <c r="D29" s="58"/>
      <c r="E29" s="191">
        <v>60</v>
      </c>
      <c r="F29" s="147" t="s">
        <v>645</v>
      </c>
      <c r="G29" s="191" t="s">
        <v>643</v>
      </c>
    </row>
    <row r="30" spans="1:7" ht="12" customHeight="1">
      <c r="A30" s="56"/>
      <c r="B30" s="57"/>
      <c r="C30" s="56"/>
      <c r="D30" s="78"/>
      <c r="E30" s="191"/>
      <c r="F30" s="147"/>
      <c r="G30" s="191"/>
    </row>
    <row r="31" spans="1:7" ht="13.8">
      <c r="A31" s="336" t="s">
        <v>750</v>
      </c>
      <c r="B31" s="336"/>
      <c r="C31" s="336"/>
      <c r="D31" s="337"/>
      <c r="E31" s="191">
        <v>378</v>
      </c>
      <c r="F31" s="191">
        <v>251</v>
      </c>
      <c r="G31" s="191">
        <v>127</v>
      </c>
    </row>
    <row r="32" spans="1:7" ht="12" customHeight="1">
      <c r="A32" s="42"/>
      <c r="B32" s="42"/>
      <c r="C32" s="42"/>
      <c r="D32" s="42"/>
      <c r="E32" s="198"/>
      <c r="F32" s="198"/>
      <c r="G32" s="198"/>
    </row>
    <row r="33" spans="1:13" ht="12" customHeight="1">
      <c r="A33" s="61"/>
      <c r="B33" s="61"/>
      <c r="C33" s="61"/>
      <c r="D33" s="42"/>
      <c r="E33" s="319" t="s">
        <v>686</v>
      </c>
      <c r="F33" s="319"/>
      <c r="G33" s="319"/>
    </row>
    <row r="34" spans="1:13" ht="12" customHeight="1">
      <c r="A34" s="61"/>
      <c r="B34" s="61"/>
      <c r="C34" s="61"/>
      <c r="D34" s="42"/>
      <c r="E34" s="160"/>
      <c r="F34" s="160"/>
      <c r="G34" s="160"/>
    </row>
    <row r="35" spans="1:13" ht="12" customHeight="1">
      <c r="A35" s="71" t="s">
        <v>106</v>
      </c>
      <c r="B35" s="71"/>
      <c r="C35" s="71"/>
      <c r="D35" s="70"/>
    </row>
    <row r="36" spans="1:13" ht="13.5" customHeight="1">
      <c r="A36" s="214" t="s">
        <v>754</v>
      </c>
      <c r="B36" s="42"/>
      <c r="C36" s="42"/>
      <c r="D36" s="45"/>
      <c r="E36" s="113">
        <v>4700</v>
      </c>
      <c r="F36" s="113">
        <v>6300</v>
      </c>
      <c r="G36" s="113">
        <v>2700</v>
      </c>
      <c r="H36" s="113"/>
      <c r="I36" s="113"/>
      <c r="J36" s="113"/>
      <c r="K36" s="113"/>
      <c r="L36" s="113"/>
      <c r="M36" s="117"/>
    </row>
    <row r="37" spans="1:13" ht="13.5" customHeight="1">
      <c r="A37" s="45" t="s">
        <v>161</v>
      </c>
      <c r="B37" s="42"/>
      <c r="C37" s="42"/>
      <c r="D37" s="45"/>
      <c r="E37" s="113">
        <v>49900</v>
      </c>
      <c r="F37" s="113">
        <v>64000</v>
      </c>
      <c r="G37" s="113">
        <v>32400</v>
      </c>
      <c r="H37" s="113"/>
      <c r="I37" s="113"/>
      <c r="J37" s="113"/>
      <c r="K37" s="113"/>
      <c r="L37" s="113"/>
      <c r="M37" s="116"/>
    </row>
    <row r="38" spans="1:13" ht="13.5" customHeight="1">
      <c r="A38" s="214" t="s">
        <v>753</v>
      </c>
      <c r="B38" s="42"/>
      <c r="C38" s="42"/>
      <c r="D38" s="45"/>
      <c r="E38" s="113">
        <v>11300</v>
      </c>
      <c r="F38" s="113">
        <v>14200</v>
      </c>
      <c r="G38" s="113">
        <v>7600</v>
      </c>
      <c r="H38" s="113"/>
      <c r="I38" s="145"/>
      <c r="J38" s="113"/>
      <c r="K38" s="113"/>
      <c r="L38" s="113"/>
      <c r="M38" s="117"/>
    </row>
    <row r="39" spans="1:13" ht="12" customHeight="1">
      <c r="A39" s="45" t="s">
        <v>107</v>
      </c>
      <c r="B39" s="42"/>
      <c r="C39" s="42"/>
      <c r="D39" s="45"/>
      <c r="E39" s="114"/>
      <c r="F39" s="114"/>
      <c r="G39" s="114"/>
      <c r="H39" s="113"/>
      <c r="I39" s="113"/>
      <c r="J39" s="113"/>
      <c r="K39" s="113"/>
      <c r="L39" s="113"/>
      <c r="M39" s="113"/>
    </row>
    <row r="40" spans="1:13" ht="12" customHeight="1">
      <c r="A40" s="45" t="s">
        <v>122</v>
      </c>
      <c r="B40" s="42"/>
      <c r="C40" s="42"/>
      <c r="D40" s="45"/>
      <c r="E40" s="114"/>
      <c r="F40" s="114"/>
      <c r="G40" s="114"/>
      <c r="H40" s="113"/>
      <c r="I40" s="113"/>
      <c r="J40" s="113"/>
      <c r="K40" s="113"/>
      <c r="L40" s="113"/>
      <c r="M40" s="113"/>
    </row>
    <row r="41" spans="1:13" ht="13.5" customHeight="1">
      <c r="A41" s="214" t="s">
        <v>755</v>
      </c>
      <c r="B41" s="42"/>
      <c r="C41" s="42"/>
      <c r="D41" s="45"/>
      <c r="E41" s="113">
        <v>14500</v>
      </c>
      <c r="F41" s="113">
        <v>15700</v>
      </c>
      <c r="G41" s="113">
        <v>12000</v>
      </c>
      <c r="H41" s="113"/>
      <c r="I41" s="113"/>
      <c r="J41" s="113"/>
      <c r="K41" s="113"/>
      <c r="L41" s="113"/>
      <c r="M41" s="117"/>
    </row>
    <row r="42" spans="1:13" ht="13.5" customHeight="1">
      <c r="A42" s="45" t="s">
        <v>161</v>
      </c>
      <c r="B42" s="42"/>
      <c r="C42" s="42"/>
      <c r="D42" s="45"/>
      <c r="E42" s="113">
        <v>129800</v>
      </c>
      <c r="F42" s="113">
        <v>136500</v>
      </c>
      <c r="G42" s="113">
        <v>115800</v>
      </c>
      <c r="H42" s="113"/>
      <c r="I42" s="113"/>
      <c r="J42" s="113"/>
      <c r="K42" s="113"/>
      <c r="L42" s="113"/>
      <c r="M42" s="116"/>
    </row>
    <row r="43" spans="1:13" ht="13.5" customHeight="1">
      <c r="A43" s="214" t="s">
        <v>756</v>
      </c>
      <c r="B43" s="42"/>
      <c r="C43" s="42"/>
      <c r="D43" s="45"/>
      <c r="E43" s="113">
        <v>67400</v>
      </c>
      <c r="F43" s="113">
        <v>71600</v>
      </c>
      <c r="G43" s="113">
        <v>59400</v>
      </c>
      <c r="H43" s="113"/>
      <c r="I43" s="145"/>
      <c r="J43" s="113"/>
      <c r="K43" s="113"/>
      <c r="L43" s="113"/>
      <c r="M43" s="116"/>
    </row>
    <row r="44" spans="1:13" ht="12" customHeight="1">
      <c r="A44" s="42"/>
      <c r="B44" s="42"/>
      <c r="C44" s="42"/>
      <c r="D44" s="42"/>
      <c r="E44" s="113"/>
      <c r="F44" s="117"/>
      <c r="G44" s="113"/>
    </row>
    <row r="45" spans="1:13" ht="12" customHeight="1">
      <c r="A45" s="42"/>
      <c r="B45" s="42"/>
      <c r="C45" s="42"/>
      <c r="D45" s="42"/>
      <c r="E45" s="319" t="s">
        <v>640</v>
      </c>
      <c r="F45" s="319"/>
      <c r="G45" s="319"/>
    </row>
    <row r="46" spans="1:13" ht="12" customHeight="1">
      <c r="A46" s="42"/>
      <c r="B46" s="42"/>
      <c r="C46" s="42"/>
      <c r="D46" s="42"/>
      <c r="E46" s="113"/>
      <c r="F46" s="117"/>
      <c r="G46" s="113"/>
    </row>
    <row r="47" spans="1:13" ht="13.5" customHeight="1">
      <c r="A47" s="143" t="s">
        <v>642</v>
      </c>
      <c r="B47" s="42"/>
      <c r="C47" s="42"/>
      <c r="D47" s="45"/>
      <c r="E47" s="146">
        <v>40.799999999999997</v>
      </c>
      <c r="F47" s="8">
        <v>49.2</v>
      </c>
      <c r="G47" s="146">
        <v>30.4</v>
      </c>
      <c r="H47" s="113"/>
      <c r="I47" s="145"/>
      <c r="J47" s="113"/>
      <c r="K47" s="113"/>
      <c r="L47" s="113"/>
      <c r="M47" s="113"/>
    </row>
    <row r="48" spans="1:13" ht="13.5" customHeight="1">
      <c r="A48" s="143" t="s">
        <v>752</v>
      </c>
      <c r="B48" s="42"/>
      <c r="C48" s="42"/>
      <c r="D48" s="45"/>
      <c r="E48" s="146">
        <v>17.2</v>
      </c>
      <c r="F48" s="8">
        <v>20.6</v>
      </c>
      <c r="G48" s="146">
        <v>13</v>
      </c>
      <c r="H48" s="113"/>
      <c r="I48" s="117"/>
      <c r="J48" s="113"/>
      <c r="K48" s="113"/>
      <c r="L48" s="113"/>
      <c r="M48" s="113"/>
    </row>
    <row r="49" spans="1:14" ht="12" customHeight="1">
      <c r="E49" s="13"/>
      <c r="F49" s="13"/>
      <c r="G49" s="13"/>
    </row>
    <row r="50" spans="1:14" ht="10.5" customHeight="1">
      <c r="A50" s="151" t="s">
        <v>56</v>
      </c>
      <c r="B50" s="147"/>
      <c r="C50" s="147"/>
      <c r="D50" s="147"/>
      <c r="E50" s="147"/>
      <c r="F50" s="147"/>
      <c r="G50" s="147"/>
    </row>
    <row r="51" spans="1:14" ht="10.5" customHeight="1">
      <c r="A51" s="31" t="s">
        <v>147</v>
      </c>
      <c r="B51" s="62"/>
      <c r="C51" s="62"/>
      <c r="I51" s="144"/>
    </row>
    <row r="52" spans="1:14" ht="10.5" customHeight="1">
      <c r="A52" s="31" t="s">
        <v>112</v>
      </c>
      <c r="B52" s="62"/>
      <c r="C52" s="62"/>
      <c r="D52" s="62"/>
    </row>
    <row r="53" spans="1:14" ht="10.5" customHeight="1">
      <c r="A53" s="32" t="s">
        <v>751</v>
      </c>
      <c r="B53" s="31"/>
      <c r="C53" s="31"/>
      <c r="D53" s="31"/>
      <c r="K53" s="145"/>
    </row>
    <row r="54" spans="1:14" ht="10.5" customHeight="1">
      <c r="A54" s="31" t="s">
        <v>102</v>
      </c>
      <c r="N54" s="145"/>
    </row>
    <row r="55" spans="1:14" ht="10.5" customHeight="1">
      <c r="A55" s="32" t="s">
        <v>150</v>
      </c>
    </row>
    <row r="56" spans="1:14" ht="10.5" customHeight="1">
      <c r="A56" s="32" t="s">
        <v>764</v>
      </c>
    </row>
  </sheetData>
  <mergeCells count="11">
    <mergeCell ref="E33:G33"/>
    <mergeCell ref="E45:G45"/>
    <mergeCell ref="F4:F5"/>
    <mergeCell ref="G4:G5"/>
    <mergeCell ref="A4:D5"/>
    <mergeCell ref="E4:E5"/>
    <mergeCell ref="E7:G7"/>
    <mergeCell ref="A12:D12"/>
    <mergeCell ref="A24:C24"/>
    <mergeCell ref="A17:D17"/>
    <mergeCell ref="A31:D31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L111"/>
  <sheetViews>
    <sheetView showGridLines="0" topLeftCell="A73" zoomScaleNormal="100" workbookViewId="0">
      <selection activeCell="N105" sqref="N105"/>
    </sheetView>
  </sheetViews>
  <sheetFormatPr baseColWidth="10" defaultRowHeight="11.4"/>
  <cols>
    <col min="1" max="1" width="13.125" customWidth="1"/>
    <col min="2" max="2" width="1.375" customWidth="1"/>
    <col min="3" max="3" width="5" customWidth="1"/>
    <col min="4" max="4" width="10.625" customWidth="1"/>
    <col min="5" max="5" width="7.625" style="18" customWidth="1"/>
    <col min="6" max="7" width="14.25" customWidth="1"/>
    <col min="8" max="9" width="14.625" customWidth="1"/>
  </cols>
  <sheetData>
    <row r="1" spans="1:9" ht="15.6">
      <c r="A1" s="1" t="s">
        <v>786</v>
      </c>
      <c r="B1" s="1"/>
      <c r="C1" s="1"/>
      <c r="D1" s="1"/>
    </row>
    <row r="2" spans="1:9" ht="12" customHeight="1">
      <c r="A2" s="2"/>
      <c r="B2" s="16"/>
      <c r="C2" s="16"/>
      <c r="D2" s="16"/>
      <c r="G2" s="3"/>
      <c r="H2" s="3"/>
    </row>
    <row r="3" spans="1:9" ht="18" customHeight="1">
      <c r="A3" s="362" t="s">
        <v>0</v>
      </c>
      <c r="B3" s="362"/>
      <c r="C3" s="362"/>
      <c r="D3" s="363"/>
      <c r="E3" s="330" t="s">
        <v>1</v>
      </c>
      <c r="F3" s="330" t="s">
        <v>47</v>
      </c>
      <c r="G3" s="330" t="s">
        <v>46</v>
      </c>
      <c r="H3" s="358" t="s">
        <v>606</v>
      </c>
      <c r="I3" s="385" t="s">
        <v>608</v>
      </c>
    </row>
    <row r="4" spans="1:9" ht="18" customHeight="1">
      <c r="A4" s="354"/>
      <c r="B4" s="354"/>
      <c r="C4" s="354"/>
      <c r="D4" s="355"/>
      <c r="E4" s="331"/>
      <c r="F4" s="378"/>
      <c r="G4" s="378"/>
      <c r="H4" s="387"/>
      <c r="I4" s="386"/>
    </row>
    <row r="5" spans="1:9" ht="12" customHeight="1">
      <c r="A5" s="6"/>
      <c r="B5" s="6"/>
      <c r="C5" s="6"/>
      <c r="D5" s="6"/>
    </row>
    <row r="6" spans="1:9" ht="12" customHeight="1">
      <c r="A6" s="6"/>
      <c r="B6" s="6"/>
      <c r="C6" s="6"/>
      <c r="D6" s="6"/>
      <c r="F6" s="382" t="s">
        <v>2</v>
      </c>
      <c r="G6" s="382"/>
      <c r="H6" s="382"/>
      <c r="I6" s="382"/>
    </row>
    <row r="7" spans="1:9" ht="12" customHeight="1">
      <c r="A7" s="6"/>
      <c r="B7" s="6"/>
      <c r="C7" s="6"/>
      <c r="D7" s="6"/>
      <c r="G7" s="19"/>
      <c r="H7" s="19"/>
    </row>
    <row r="8" spans="1:9" ht="12" customHeight="1">
      <c r="A8" s="14" t="s">
        <v>12</v>
      </c>
      <c r="B8" s="16"/>
      <c r="C8" s="16"/>
      <c r="D8" s="14"/>
      <c r="E8" s="21" t="s">
        <v>13</v>
      </c>
      <c r="F8" s="192">
        <v>2194</v>
      </c>
      <c r="G8" s="192">
        <v>40032</v>
      </c>
      <c r="H8" s="192">
        <v>31440</v>
      </c>
      <c r="I8" s="192">
        <v>8592</v>
      </c>
    </row>
    <row r="9" spans="1:9" ht="12" customHeight="1">
      <c r="A9" s="6"/>
      <c r="B9" s="6"/>
      <c r="C9" s="6"/>
      <c r="D9" s="7"/>
      <c r="E9" s="21"/>
    </row>
    <row r="10" spans="1:9" ht="12" customHeight="1">
      <c r="A10" s="6" t="s">
        <v>4</v>
      </c>
      <c r="B10" s="6"/>
      <c r="C10" s="6"/>
      <c r="D10" s="7"/>
      <c r="E10" s="80" t="s">
        <v>5</v>
      </c>
      <c r="F10" s="8">
        <v>26.9</v>
      </c>
      <c r="G10" s="8">
        <v>33.1</v>
      </c>
      <c r="H10" s="8">
        <v>35.1</v>
      </c>
      <c r="I10" s="8">
        <v>25.7</v>
      </c>
    </row>
    <row r="11" spans="1:9" ht="12" customHeight="1">
      <c r="A11" s="6" t="s">
        <v>6</v>
      </c>
      <c r="B11" s="6"/>
      <c r="C11" s="6"/>
      <c r="D11" s="7"/>
      <c r="E11" s="80" t="s">
        <v>5</v>
      </c>
      <c r="F11" s="8">
        <v>8</v>
      </c>
      <c r="G11" s="8">
        <v>11.1</v>
      </c>
      <c r="H11" s="8">
        <v>12.5</v>
      </c>
      <c r="I11" s="8">
        <v>6.1</v>
      </c>
    </row>
    <row r="12" spans="1:9" ht="24" customHeight="1">
      <c r="A12" s="379" t="s">
        <v>125</v>
      </c>
      <c r="B12" s="380"/>
      <c r="C12" s="380"/>
      <c r="D12" s="381"/>
      <c r="E12" s="80" t="s">
        <v>5</v>
      </c>
      <c r="F12" s="8">
        <v>62.9</v>
      </c>
      <c r="G12" s="8">
        <v>53.9</v>
      </c>
      <c r="H12" s="8">
        <v>50.4</v>
      </c>
      <c r="I12" s="8">
        <v>66.5</v>
      </c>
    </row>
    <row r="13" spans="1:9" ht="12" customHeight="1">
      <c r="A13" s="6" t="s">
        <v>41</v>
      </c>
      <c r="B13" s="6"/>
      <c r="C13" s="6"/>
      <c r="D13" s="7"/>
      <c r="E13" s="80" t="s">
        <v>5</v>
      </c>
      <c r="F13" s="122">
        <v>2.2000000000000002</v>
      </c>
      <c r="G13" s="8">
        <v>2</v>
      </c>
      <c r="H13" s="8">
        <v>2</v>
      </c>
      <c r="I13" s="8">
        <v>1.7</v>
      </c>
    </row>
    <row r="14" spans="1:9" ht="11.4" customHeight="1">
      <c r="A14" s="6"/>
      <c r="B14" s="6"/>
      <c r="C14" s="6"/>
      <c r="D14" s="7"/>
      <c r="E14" s="81"/>
    </row>
    <row r="15" spans="1:9" ht="11.4" customHeight="1">
      <c r="A15" s="388" t="s">
        <v>639</v>
      </c>
      <c r="B15" s="389"/>
      <c r="C15" s="389"/>
      <c r="D15" s="390"/>
      <c r="E15" s="81" t="s">
        <v>9</v>
      </c>
    </row>
    <row r="16" spans="1:9" ht="11.4" customHeight="1">
      <c r="A16" s="384" t="s">
        <v>114</v>
      </c>
      <c r="B16" s="384"/>
      <c r="C16" s="384"/>
      <c r="D16" s="7"/>
      <c r="E16" s="80" t="s">
        <v>5</v>
      </c>
      <c r="F16" s="8">
        <v>38.1</v>
      </c>
      <c r="G16" s="8">
        <v>21.7</v>
      </c>
      <c r="H16" s="8">
        <v>18.399999999999999</v>
      </c>
      <c r="I16" s="8">
        <v>33.9</v>
      </c>
    </row>
    <row r="17" spans="1:9" ht="11.4" customHeight="1">
      <c r="A17" s="6">
        <v>1949</v>
      </c>
      <c r="B17" s="57" t="s">
        <v>16</v>
      </c>
      <c r="C17" s="6">
        <v>1990</v>
      </c>
      <c r="D17" s="7"/>
      <c r="E17" s="80" t="s">
        <v>5</v>
      </c>
      <c r="F17" s="8">
        <v>42.4</v>
      </c>
      <c r="G17" s="8">
        <v>56.9</v>
      </c>
      <c r="H17" s="8">
        <v>59.5</v>
      </c>
      <c r="I17" s="8">
        <v>47.5</v>
      </c>
    </row>
    <row r="18" spans="1:9" ht="11.4" customHeight="1">
      <c r="A18" s="6">
        <v>1991</v>
      </c>
      <c r="B18" s="57" t="s">
        <v>16</v>
      </c>
      <c r="C18" s="6">
        <v>2000</v>
      </c>
      <c r="D18" s="7"/>
      <c r="E18" s="80" t="s">
        <v>5</v>
      </c>
      <c r="F18" s="8">
        <v>15.1</v>
      </c>
      <c r="G18" s="8">
        <v>13.8</v>
      </c>
      <c r="H18" s="8">
        <v>13.8</v>
      </c>
      <c r="I18" s="8">
        <v>13.8</v>
      </c>
    </row>
    <row r="19" spans="1:9" ht="11.4" customHeight="1">
      <c r="A19" s="384" t="s">
        <v>168</v>
      </c>
      <c r="B19" s="384"/>
      <c r="C19" s="384"/>
      <c r="D19" s="7"/>
      <c r="E19" s="80" t="s">
        <v>5</v>
      </c>
      <c r="F19" s="8">
        <v>4.4000000000000004</v>
      </c>
      <c r="G19" s="8">
        <v>7.6</v>
      </c>
      <c r="H19" s="8">
        <v>8.4</v>
      </c>
      <c r="I19" s="8">
        <v>4.9000000000000004</v>
      </c>
    </row>
    <row r="20" spans="1:9" ht="12" customHeight="1">
      <c r="A20" s="6"/>
      <c r="B20" s="6"/>
      <c r="C20" s="6"/>
      <c r="D20" s="7"/>
      <c r="E20" s="23"/>
      <c r="F20" s="8"/>
    </row>
    <row r="21" spans="1:9" ht="12" customHeight="1">
      <c r="A21" s="7" t="s">
        <v>48</v>
      </c>
      <c r="B21" s="7"/>
      <c r="C21" s="6"/>
      <c r="D21" s="7"/>
      <c r="E21" s="24" t="s">
        <v>49</v>
      </c>
      <c r="F21" s="164">
        <v>3</v>
      </c>
      <c r="G21" s="164">
        <v>3.4</v>
      </c>
      <c r="H21" s="164">
        <v>3.5</v>
      </c>
      <c r="I21" s="164">
        <v>3</v>
      </c>
    </row>
    <row r="22" spans="1:9" ht="12" customHeight="1">
      <c r="A22" s="6" t="s">
        <v>43</v>
      </c>
      <c r="B22" s="6"/>
      <c r="C22" s="6"/>
      <c r="D22" s="7"/>
      <c r="E22" s="24" t="s">
        <v>49</v>
      </c>
      <c r="F22" s="164">
        <v>4.0999999999999996</v>
      </c>
      <c r="G22" s="164">
        <v>4.7</v>
      </c>
      <c r="H22" s="164">
        <v>4.8</v>
      </c>
      <c r="I22" s="164">
        <v>4.0999999999999996</v>
      </c>
    </row>
    <row r="23" spans="1:9" ht="12" customHeight="1">
      <c r="A23" s="6" t="s">
        <v>44</v>
      </c>
      <c r="B23" s="6"/>
      <c r="C23" s="6"/>
      <c r="D23" s="7"/>
      <c r="E23" s="24" t="s">
        <v>49</v>
      </c>
      <c r="F23" s="164">
        <v>3.3</v>
      </c>
      <c r="G23" s="164">
        <v>3.7</v>
      </c>
      <c r="H23" s="164">
        <v>3.7</v>
      </c>
      <c r="I23" s="164">
        <v>3.3</v>
      </c>
    </row>
    <row r="24" spans="1:9" ht="24" customHeight="1">
      <c r="A24" s="379" t="s">
        <v>126</v>
      </c>
      <c r="B24" s="379"/>
      <c r="C24" s="379"/>
      <c r="D24" s="381"/>
      <c r="E24" s="24" t="s">
        <v>49</v>
      </c>
      <c r="F24" s="164">
        <v>2.6</v>
      </c>
      <c r="G24" s="164">
        <v>2.6</v>
      </c>
      <c r="H24" s="164">
        <v>2.6</v>
      </c>
      <c r="I24" s="164">
        <v>2.5</v>
      </c>
    </row>
    <row r="25" spans="1:9" ht="12" customHeight="1">
      <c r="A25" s="6" t="s">
        <v>45</v>
      </c>
      <c r="B25" s="6"/>
      <c r="C25" s="6"/>
      <c r="D25" s="7"/>
      <c r="E25" s="24" t="s">
        <v>49</v>
      </c>
      <c r="F25" s="199">
        <v>2.9</v>
      </c>
      <c r="G25" s="164">
        <v>3</v>
      </c>
      <c r="H25" s="164">
        <v>3</v>
      </c>
      <c r="I25" s="164">
        <v>2.8</v>
      </c>
    </row>
    <row r="26" spans="1:9" ht="11.4" customHeight="1">
      <c r="A26" s="6"/>
      <c r="B26" s="6"/>
      <c r="C26" s="6"/>
      <c r="D26" s="7"/>
      <c r="E26" s="24"/>
    </row>
    <row r="27" spans="1:9" ht="13.5" customHeight="1">
      <c r="A27" s="7" t="s">
        <v>11</v>
      </c>
      <c r="B27" s="79"/>
      <c r="C27" s="6"/>
      <c r="D27" s="7"/>
      <c r="E27" s="25" t="s">
        <v>40</v>
      </c>
      <c r="F27" s="164">
        <v>78</v>
      </c>
      <c r="G27" s="164">
        <v>91.9</v>
      </c>
      <c r="H27" s="164">
        <v>95.7</v>
      </c>
      <c r="I27" s="164">
        <v>78.3</v>
      </c>
    </row>
    <row r="28" spans="1:9" ht="13.5" customHeight="1">
      <c r="A28" s="6" t="s">
        <v>43</v>
      </c>
      <c r="B28" s="6"/>
      <c r="C28" s="6"/>
      <c r="D28" s="7"/>
      <c r="E28" s="25" t="s">
        <v>40</v>
      </c>
      <c r="F28" s="164">
        <v>111.6</v>
      </c>
      <c r="G28" s="164">
        <v>128.5</v>
      </c>
      <c r="H28" s="164">
        <v>131.30000000000001</v>
      </c>
      <c r="I28" s="164">
        <v>114.7</v>
      </c>
    </row>
    <row r="29" spans="1:9" ht="13.5" customHeight="1">
      <c r="A29" s="6" t="s">
        <v>44</v>
      </c>
      <c r="B29" s="6"/>
      <c r="C29" s="6"/>
      <c r="D29" s="7"/>
      <c r="E29" s="25" t="s">
        <v>40</v>
      </c>
      <c r="F29" s="164">
        <v>86.8</v>
      </c>
      <c r="G29" s="164">
        <v>101.1</v>
      </c>
      <c r="H29" s="164">
        <v>102.4</v>
      </c>
      <c r="I29" s="164">
        <v>90.8</v>
      </c>
    </row>
    <row r="30" spans="1:9" ht="24" customHeight="1">
      <c r="A30" s="379" t="s">
        <v>126</v>
      </c>
      <c r="B30" s="380"/>
      <c r="C30" s="380"/>
      <c r="D30" s="381"/>
      <c r="E30" s="25" t="s">
        <v>40</v>
      </c>
      <c r="F30" s="164">
        <v>62.5</v>
      </c>
      <c r="G30" s="164">
        <v>68</v>
      </c>
      <c r="H30" s="164">
        <v>69.7</v>
      </c>
      <c r="I30" s="164">
        <v>63.2</v>
      </c>
    </row>
    <row r="31" spans="1:9" ht="13.5" customHeight="1">
      <c r="A31" s="6" t="s">
        <v>45</v>
      </c>
      <c r="B31" s="6"/>
      <c r="C31" s="6"/>
      <c r="D31" s="7"/>
      <c r="E31" s="25" t="s">
        <v>40</v>
      </c>
      <c r="F31" s="199">
        <v>77</v>
      </c>
      <c r="G31" s="164">
        <v>81.3</v>
      </c>
      <c r="H31" s="164">
        <v>83.4</v>
      </c>
      <c r="I31" s="164">
        <v>72.5</v>
      </c>
    </row>
    <row r="32" spans="1:9" ht="12" customHeight="1">
      <c r="A32" s="6"/>
      <c r="B32" s="6"/>
      <c r="C32" s="6"/>
      <c r="D32" s="7"/>
      <c r="E32" s="25"/>
      <c r="G32" s="164"/>
      <c r="H32" s="164"/>
      <c r="I32" s="164"/>
    </row>
    <row r="33" spans="1:9" ht="13.5" customHeight="1">
      <c r="A33" s="53" t="s">
        <v>165</v>
      </c>
      <c r="B33" s="6"/>
      <c r="C33" s="6"/>
      <c r="D33" s="7"/>
      <c r="E33" s="25" t="s">
        <v>40</v>
      </c>
      <c r="F33" s="164">
        <v>3.5</v>
      </c>
      <c r="G33" s="164">
        <v>5.5</v>
      </c>
      <c r="H33" s="164">
        <v>5.9</v>
      </c>
      <c r="I33" s="164">
        <v>3.9</v>
      </c>
    </row>
    <row r="34" spans="1:9" ht="13.5" customHeight="1">
      <c r="A34" s="6" t="s">
        <v>43</v>
      </c>
      <c r="B34" s="6"/>
      <c r="C34" s="6"/>
      <c r="D34" s="7"/>
      <c r="E34" s="25" t="s">
        <v>40</v>
      </c>
      <c r="F34" s="164">
        <v>6.1</v>
      </c>
      <c r="G34" s="164">
        <v>9.4</v>
      </c>
      <c r="H34" s="164">
        <v>10</v>
      </c>
      <c r="I34" s="164">
        <v>6.6</v>
      </c>
    </row>
    <row r="35" spans="1:9" ht="13.5" customHeight="1">
      <c r="A35" s="6" t="s">
        <v>44</v>
      </c>
      <c r="B35" s="6"/>
      <c r="C35" s="6"/>
      <c r="D35" s="7"/>
      <c r="E35" s="25" t="s">
        <v>40</v>
      </c>
      <c r="F35" s="164" t="s">
        <v>195</v>
      </c>
      <c r="G35" s="164">
        <v>6.4</v>
      </c>
      <c r="H35" s="164">
        <v>6.5</v>
      </c>
      <c r="I35" s="164">
        <v>5.5</v>
      </c>
    </row>
    <row r="36" spans="1:9" ht="24" customHeight="1">
      <c r="A36" s="379" t="s">
        <v>126</v>
      </c>
      <c r="B36" s="379"/>
      <c r="C36" s="379"/>
      <c r="D36" s="381"/>
      <c r="E36" s="25" t="s">
        <v>40</v>
      </c>
      <c r="F36" s="164">
        <v>2.2999999999999998</v>
      </c>
      <c r="G36" s="164">
        <v>2.9</v>
      </c>
      <c r="H36" s="164">
        <v>2.9</v>
      </c>
      <c r="I36" s="164">
        <v>2.7</v>
      </c>
    </row>
    <row r="37" spans="1:9" ht="13.5" customHeight="1">
      <c r="A37" s="6" t="s">
        <v>45</v>
      </c>
      <c r="B37" s="6"/>
      <c r="C37" s="6"/>
      <c r="D37" s="7"/>
      <c r="E37" s="25" t="s">
        <v>40</v>
      </c>
      <c r="F37" s="165" t="s">
        <v>8</v>
      </c>
      <c r="G37" s="164">
        <v>5.4</v>
      </c>
      <c r="H37" s="164">
        <v>5.7</v>
      </c>
      <c r="I37" s="199">
        <v>4.3</v>
      </c>
    </row>
    <row r="38" spans="1:9" ht="11.25" customHeight="1"/>
    <row r="39" spans="1:9" ht="13.5" customHeight="1">
      <c r="A39" s="12"/>
      <c r="B39" s="12"/>
      <c r="C39" s="12"/>
      <c r="D39" s="12"/>
      <c r="E39" s="17"/>
      <c r="F39" s="383" t="s">
        <v>611</v>
      </c>
      <c r="G39" s="383"/>
      <c r="H39" s="383"/>
      <c r="I39" s="383"/>
    </row>
    <row r="40" spans="1:9" ht="13.5" customHeight="1">
      <c r="A40" s="12"/>
      <c r="B40" s="12"/>
      <c r="C40" s="12"/>
      <c r="D40" s="12"/>
      <c r="E40" s="137"/>
      <c r="F40" s="162"/>
      <c r="G40" s="162"/>
      <c r="H40" s="162"/>
      <c r="I40" s="162"/>
    </row>
    <row r="41" spans="1:9" ht="15" customHeight="1">
      <c r="A41" s="14" t="s">
        <v>115</v>
      </c>
      <c r="C41" s="6"/>
      <c r="E41" s="139" t="s">
        <v>614</v>
      </c>
      <c r="F41" s="138">
        <v>64.599999999999994</v>
      </c>
      <c r="G41" s="138">
        <v>57</v>
      </c>
      <c r="H41" s="138">
        <v>53.9</v>
      </c>
      <c r="I41" s="138">
        <v>68.599999999999994</v>
      </c>
    </row>
    <row r="42" spans="1:9" ht="12" customHeight="1">
      <c r="A42" s="6"/>
      <c r="B42" s="16"/>
      <c r="C42" s="16"/>
      <c r="D42" s="14"/>
      <c r="E42" s="21" t="s">
        <v>13</v>
      </c>
      <c r="F42" s="192">
        <v>1419</v>
      </c>
      <c r="G42" s="192">
        <v>22827</v>
      </c>
      <c r="H42" s="192">
        <v>16932</v>
      </c>
      <c r="I42" s="192">
        <v>5895</v>
      </c>
    </row>
    <row r="43" spans="1:9" ht="11.4" customHeight="1">
      <c r="A43" s="16"/>
      <c r="B43" s="16"/>
      <c r="C43" s="16"/>
      <c r="D43" s="14"/>
      <c r="E43" s="23"/>
      <c r="F43" s="138"/>
      <c r="G43" s="192"/>
      <c r="H43" s="192"/>
      <c r="I43" s="192"/>
    </row>
    <row r="44" spans="1:9" ht="11.4" customHeight="1">
      <c r="A44" s="6" t="s">
        <v>4</v>
      </c>
      <c r="B44" s="6"/>
      <c r="C44" s="6"/>
      <c r="D44" s="7"/>
      <c r="E44" s="80" t="s">
        <v>5</v>
      </c>
      <c r="F44" s="8" t="s">
        <v>174</v>
      </c>
      <c r="G44" s="8">
        <v>8.3000000000000007</v>
      </c>
      <c r="H44" s="8">
        <v>9.8000000000000007</v>
      </c>
      <c r="I44" s="8">
        <v>3.9</v>
      </c>
    </row>
    <row r="45" spans="1:9" ht="11.4" customHeight="1">
      <c r="A45" s="6" t="s">
        <v>6</v>
      </c>
      <c r="B45" s="6"/>
      <c r="C45" s="6"/>
      <c r="D45" s="7"/>
      <c r="E45" s="80" t="s">
        <v>5</v>
      </c>
      <c r="F45" s="8">
        <v>5.4</v>
      </c>
      <c r="G45" s="8">
        <v>10.199999999999999</v>
      </c>
      <c r="H45" s="8">
        <v>12.2</v>
      </c>
      <c r="I45" s="8">
        <v>4.3</v>
      </c>
    </row>
    <row r="46" spans="1:9" ht="24" customHeight="1">
      <c r="A46" s="379" t="s">
        <v>125</v>
      </c>
      <c r="B46" s="380"/>
      <c r="C46" s="380"/>
      <c r="D46" s="381"/>
      <c r="E46" s="80" t="s">
        <v>5</v>
      </c>
      <c r="F46" s="8">
        <v>88.5</v>
      </c>
      <c r="G46" s="8">
        <v>79</v>
      </c>
      <c r="H46" s="8">
        <v>75.2</v>
      </c>
      <c r="I46" s="8">
        <v>89.9</v>
      </c>
    </row>
    <row r="47" spans="1:9" ht="12" customHeight="1">
      <c r="A47" s="6" t="s">
        <v>41</v>
      </c>
      <c r="B47" s="6"/>
      <c r="C47" s="6"/>
      <c r="D47" s="7"/>
      <c r="E47" s="80" t="s">
        <v>5</v>
      </c>
      <c r="F47" s="122">
        <v>2.4</v>
      </c>
      <c r="G47" s="8">
        <v>2.5</v>
      </c>
      <c r="H47" s="8">
        <v>2.8</v>
      </c>
      <c r="I47" s="8">
        <v>1.9</v>
      </c>
    </row>
    <row r="48" spans="1:9" ht="11.4" customHeight="1">
      <c r="A48" s="6"/>
      <c r="B48" s="6"/>
      <c r="C48" s="6"/>
      <c r="D48" s="7"/>
      <c r="E48" s="81"/>
      <c r="F48" t="s">
        <v>9</v>
      </c>
    </row>
    <row r="49" spans="1:12" ht="11.4" customHeight="1">
      <c r="A49" s="7" t="s">
        <v>113</v>
      </c>
      <c r="B49" s="7"/>
      <c r="C49" s="7"/>
      <c r="D49" s="7"/>
      <c r="E49" s="81" t="s">
        <v>9</v>
      </c>
    </row>
    <row r="50" spans="1:12" ht="11.4" customHeight="1">
      <c r="A50" s="384" t="s">
        <v>114</v>
      </c>
      <c r="B50" s="384"/>
      <c r="C50" s="384"/>
      <c r="D50" s="7"/>
      <c r="E50" s="80" t="s">
        <v>5</v>
      </c>
      <c r="F50" s="8">
        <v>34.1</v>
      </c>
      <c r="G50" s="8">
        <v>22.3</v>
      </c>
      <c r="H50" s="8">
        <v>19.8</v>
      </c>
      <c r="I50" s="8">
        <v>29.7</v>
      </c>
    </row>
    <row r="51" spans="1:12" ht="11.4" customHeight="1">
      <c r="A51" s="6">
        <v>1949</v>
      </c>
      <c r="B51" s="57" t="s">
        <v>16</v>
      </c>
      <c r="C51" s="6">
        <v>1990</v>
      </c>
      <c r="D51" s="7"/>
      <c r="E51" s="80" t="s">
        <v>5</v>
      </c>
      <c r="F51" s="8">
        <v>52.7</v>
      </c>
      <c r="G51" s="8">
        <v>61.6</v>
      </c>
      <c r="H51" s="8">
        <v>63</v>
      </c>
      <c r="I51" s="8">
        <v>57.6</v>
      </c>
    </row>
    <row r="52" spans="1:12" ht="11.4" customHeight="1">
      <c r="A52" s="6">
        <v>1991</v>
      </c>
      <c r="B52" s="57" t="s">
        <v>16</v>
      </c>
      <c r="C52" s="6">
        <v>2000</v>
      </c>
      <c r="D52" s="7"/>
      <c r="E52" s="80" t="s">
        <v>5</v>
      </c>
      <c r="F52" s="8">
        <v>11.2</v>
      </c>
      <c r="G52" s="8">
        <v>11.7</v>
      </c>
      <c r="H52" s="8">
        <v>12.1</v>
      </c>
      <c r="I52" s="8">
        <v>10.6</v>
      </c>
    </row>
    <row r="53" spans="1:12" ht="11.4" customHeight="1">
      <c r="A53" s="384" t="s">
        <v>168</v>
      </c>
      <c r="B53" s="384"/>
      <c r="C53" s="384"/>
      <c r="D53" s="7"/>
      <c r="E53" s="80" t="s">
        <v>5</v>
      </c>
      <c r="F53" s="8" t="s">
        <v>204</v>
      </c>
      <c r="G53" s="8">
        <v>4.4000000000000004</v>
      </c>
      <c r="H53" s="8">
        <v>5.2</v>
      </c>
      <c r="I53" s="8">
        <v>2.1</v>
      </c>
    </row>
    <row r="54" spans="1:12" ht="7.5" customHeight="1">
      <c r="A54" s="6"/>
      <c r="B54" s="6"/>
      <c r="C54" s="6"/>
      <c r="D54" s="7"/>
      <c r="E54" s="23"/>
      <c r="F54" s="8"/>
      <c r="G54" s="9"/>
      <c r="H54" s="9"/>
      <c r="I54" s="9"/>
    </row>
    <row r="55" spans="1:12" ht="12" customHeight="1">
      <c r="A55" s="7" t="s">
        <v>48</v>
      </c>
      <c r="B55" s="7"/>
      <c r="C55" s="6"/>
      <c r="D55" s="7"/>
      <c r="E55" s="24" t="s">
        <v>49</v>
      </c>
      <c r="F55" s="164">
        <v>2.5</v>
      </c>
      <c r="G55" s="164">
        <v>2.7</v>
      </c>
      <c r="H55" s="164">
        <v>2.7</v>
      </c>
      <c r="I55" s="164">
        <v>2.5</v>
      </c>
    </row>
    <row r="56" spans="1:12">
      <c r="A56" s="6" t="s">
        <v>43</v>
      </c>
      <c r="B56" s="6"/>
      <c r="C56" s="6"/>
      <c r="D56" s="7"/>
      <c r="E56" s="24" t="s">
        <v>49</v>
      </c>
      <c r="F56" s="164" t="s">
        <v>39</v>
      </c>
      <c r="G56" s="164">
        <v>3.7</v>
      </c>
      <c r="H56" s="164">
        <v>3.8</v>
      </c>
      <c r="I56" s="164">
        <v>3.2</v>
      </c>
    </row>
    <row r="57" spans="1:12">
      <c r="A57" s="6" t="s">
        <v>44</v>
      </c>
      <c r="B57" s="6"/>
      <c r="C57" s="6"/>
      <c r="D57" s="7"/>
      <c r="E57" s="24" t="s">
        <v>49</v>
      </c>
      <c r="F57" s="164">
        <v>2.8</v>
      </c>
      <c r="G57" s="164">
        <v>3.1</v>
      </c>
      <c r="H57" s="164">
        <v>3.1</v>
      </c>
      <c r="I57" s="164">
        <v>2.9</v>
      </c>
      <c r="K57" s="84"/>
    </row>
    <row r="58" spans="1:12" ht="24" customHeight="1">
      <c r="A58" s="334" t="s">
        <v>126</v>
      </c>
      <c r="B58" s="334"/>
      <c r="C58" s="334"/>
      <c r="D58" s="335"/>
      <c r="E58" s="24" t="s">
        <v>49</v>
      </c>
      <c r="F58" s="164">
        <v>2.5</v>
      </c>
      <c r="G58" s="164">
        <v>2.5</v>
      </c>
      <c r="H58" s="164">
        <v>2.5</v>
      </c>
      <c r="I58" s="164">
        <v>2.5</v>
      </c>
      <c r="L58" s="84"/>
    </row>
    <row r="59" spans="1:12">
      <c r="A59" s="7" t="s">
        <v>128</v>
      </c>
      <c r="B59" s="6"/>
      <c r="C59" s="6"/>
      <c r="D59" s="7"/>
      <c r="E59" s="24" t="s">
        <v>49</v>
      </c>
      <c r="F59" s="199">
        <v>2.5</v>
      </c>
      <c r="G59" s="164">
        <v>2.5</v>
      </c>
      <c r="H59" s="164">
        <v>2.5</v>
      </c>
      <c r="I59" s="164">
        <v>2.5</v>
      </c>
    </row>
    <row r="60" spans="1:12" ht="6.75" customHeight="1">
      <c r="A60" s="6"/>
      <c r="B60" s="6"/>
      <c r="C60" s="6"/>
      <c r="D60" s="7"/>
      <c r="E60" s="24"/>
      <c r="F60" s="164"/>
      <c r="G60" s="164"/>
      <c r="H60" s="164"/>
      <c r="I60" s="164"/>
    </row>
    <row r="61" spans="1:12" ht="13.2">
      <c r="A61" s="7" t="s">
        <v>11</v>
      </c>
      <c r="B61" s="79"/>
      <c r="C61" s="6"/>
      <c r="D61" s="7"/>
      <c r="E61" s="25" t="s">
        <v>40</v>
      </c>
      <c r="F61" s="164">
        <v>62.6</v>
      </c>
      <c r="G61" s="164">
        <v>69.400000000000006</v>
      </c>
      <c r="H61" s="164">
        <v>71.5</v>
      </c>
      <c r="I61" s="164">
        <v>63.4</v>
      </c>
    </row>
    <row r="62" spans="1:12" ht="13.2">
      <c r="A62" s="6" t="s">
        <v>43</v>
      </c>
      <c r="B62" s="6"/>
      <c r="C62" s="6"/>
      <c r="D62" s="7"/>
      <c r="E62" s="25" t="s">
        <v>40</v>
      </c>
      <c r="F62" s="164" t="s">
        <v>210</v>
      </c>
      <c r="G62" s="164">
        <v>99.9</v>
      </c>
      <c r="H62" s="164">
        <v>101.5</v>
      </c>
      <c r="I62" s="164">
        <v>88.7</v>
      </c>
    </row>
    <row r="63" spans="1:12" ht="13.2">
      <c r="A63" s="6" t="s">
        <v>44</v>
      </c>
      <c r="B63" s="6"/>
      <c r="C63" s="6"/>
      <c r="D63" s="7"/>
      <c r="E63" s="25" t="s">
        <v>40</v>
      </c>
      <c r="F63" s="164">
        <v>73</v>
      </c>
      <c r="G63" s="164">
        <v>83.7</v>
      </c>
      <c r="H63" s="164">
        <v>84.5</v>
      </c>
      <c r="I63" s="164">
        <v>76.5</v>
      </c>
    </row>
    <row r="64" spans="1:12" ht="24" customHeight="1">
      <c r="A64" s="379" t="s">
        <v>51</v>
      </c>
      <c r="B64" s="379"/>
      <c r="C64" s="379"/>
      <c r="D64" s="381"/>
      <c r="E64" s="25" t="s">
        <v>40</v>
      </c>
      <c r="F64" s="164">
        <v>60.8</v>
      </c>
      <c r="G64" s="164">
        <v>64.400000000000006</v>
      </c>
      <c r="H64" s="164">
        <v>65.5</v>
      </c>
      <c r="I64" s="164">
        <v>61.7</v>
      </c>
    </row>
    <row r="65" spans="1:9" ht="13.2">
      <c r="A65" s="7" t="s">
        <v>45</v>
      </c>
      <c r="B65" s="79"/>
      <c r="C65" s="6"/>
      <c r="D65" s="7"/>
      <c r="E65" s="25" t="s">
        <v>40</v>
      </c>
      <c r="F65" s="199">
        <v>67.2</v>
      </c>
      <c r="G65" s="164">
        <v>67.900000000000006</v>
      </c>
      <c r="H65" s="164">
        <v>69</v>
      </c>
      <c r="I65" s="164">
        <v>63.2</v>
      </c>
    </row>
    <row r="66" spans="1:9" ht="7.5" customHeight="1">
      <c r="A66" s="6"/>
      <c r="B66" s="6"/>
      <c r="C66" s="6"/>
      <c r="D66" s="7"/>
      <c r="E66" s="121"/>
    </row>
    <row r="67" spans="1:9" ht="13.2">
      <c r="A67" s="53" t="s">
        <v>165</v>
      </c>
      <c r="B67" s="6"/>
      <c r="C67" s="6"/>
      <c r="D67" s="7"/>
      <c r="E67" s="25" t="s">
        <v>40</v>
      </c>
      <c r="F67" s="164">
        <v>2.5</v>
      </c>
      <c r="G67" s="164">
        <v>3.5</v>
      </c>
      <c r="H67" s="164">
        <v>3.7</v>
      </c>
      <c r="I67" s="164">
        <v>2.8</v>
      </c>
    </row>
    <row r="68" spans="1:9" ht="13.2">
      <c r="A68" s="6" t="s">
        <v>43</v>
      </c>
      <c r="B68" s="6"/>
      <c r="C68" s="6"/>
      <c r="D68" s="7"/>
      <c r="E68" s="25" t="s">
        <v>40</v>
      </c>
      <c r="F68" s="164" t="s">
        <v>10</v>
      </c>
      <c r="G68" s="164">
        <v>8.5</v>
      </c>
      <c r="H68" s="164">
        <v>8.9</v>
      </c>
      <c r="I68" s="164">
        <v>5.4</v>
      </c>
    </row>
    <row r="69" spans="1:9" ht="13.2">
      <c r="A69" s="6" t="s">
        <v>44</v>
      </c>
      <c r="B69" s="6"/>
      <c r="C69" s="6"/>
      <c r="D69" s="7"/>
      <c r="E69" s="25" t="s">
        <v>40</v>
      </c>
      <c r="F69" s="164" t="s">
        <v>198</v>
      </c>
      <c r="G69" s="164">
        <v>5</v>
      </c>
      <c r="H69" s="164">
        <v>5</v>
      </c>
      <c r="I69" s="164">
        <v>4.8</v>
      </c>
    </row>
    <row r="70" spans="1:9" ht="24" customHeight="1">
      <c r="A70" s="379" t="s">
        <v>126</v>
      </c>
      <c r="B70" s="379"/>
      <c r="C70" s="379"/>
      <c r="D70" s="381"/>
      <c r="E70" s="25" t="s">
        <v>40</v>
      </c>
      <c r="F70" s="164">
        <v>2.2000000000000002</v>
      </c>
      <c r="G70" s="164">
        <v>2.8</v>
      </c>
      <c r="H70" s="164">
        <v>2.8</v>
      </c>
      <c r="I70" s="164">
        <v>2.6</v>
      </c>
    </row>
    <row r="71" spans="1:9" ht="13.2">
      <c r="A71" s="6" t="s">
        <v>45</v>
      </c>
      <c r="B71" s="6"/>
      <c r="C71" s="6"/>
      <c r="D71" s="7"/>
      <c r="E71" s="25" t="s">
        <v>40</v>
      </c>
      <c r="F71" s="165" t="s">
        <v>8</v>
      </c>
      <c r="G71" s="164">
        <v>4.3</v>
      </c>
      <c r="H71" s="164">
        <v>4.4000000000000004</v>
      </c>
      <c r="I71" s="164" t="s">
        <v>231</v>
      </c>
    </row>
    <row r="72" spans="1:9" ht="2.25" customHeight="1">
      <c r="B72" s="6"/>
      <c r="C72" s="6"/>
      <c r="D72" s="6"/>
      <c r="E72" s="26"/>
      <c r="F72" s="164"/>
      <c r="G72" s="164"/>
      <c r="H72" s="164"/>
      <c r="I72" s="164"/>
    </row>
    <row r="73" spans="1:9" ht="12" customHeight="1">
      <c r="A73" s="12"/>
      <c r="B73" s="12"/>
      <c r="C73" s="12"/>
      <c r="D73" s="12"/>
      <c r="E73" s="17"/>
      <c r="F73" s="383" t="s">
        <v>18</v>
      </c>
      <c r="G73" s="383"/>
      <c r="H73" s="383"/>
      <c r="I73" s="383"/>
    </row>
    <row r="74" spans="1:9" ht="2.25" customHeight="1">
      <c r="F74" s="164"/>
      <c r="G74" s="147"/>
      <c r="H74" s="164"/>
      <c r="I74" s="147"/>
    </row>
    <row r="75" spans="1:9" ht="15" customHeight="1">
      <c r="A75" s="14" t="s">
        <v>115</v>
      </c>
      <c r="E75" s="139" t="s">
        <v>614</v>
      </c>
      <c r="F75" s="138">
        <v>35.4</v>
      </c>
      <c r="G75" s="138" t="s">
        <v>624</v>
      </c>
      <c r="H75" s="138">
        <v>46.1</v>
      </c>
      <c r="I75" s="138" t="s">
        <v>625</v>
      </c>
    </row>
    <row r="76" spans="1:9" ht="12">
      <c r="B76" s="16"/>
      <c r="C76" s="16"/>
      <c r="D76" s="14"/>
      <c r="E76" s="21" t="s">
        <v>13</v>
      </c>
      <c r="F76" s="192">
        <v>776</v>
      </c>
      <c r="G76" s="192">
        <v>17205</v>
      </c>
      <c r="H76" s="192">
        <v>14508</v>
      </c>
      <c r="I76" s="192">
        <v>2697</v>
      </c>
    </row>
    <row r="77" spans="1:9" ht="6" customHeight="1">
      <c r="A77" s="16"/>
      <c r="B77" s="16"/>
      <c r="C77" s="16"/>
      <c r="D77" s="14"/>
      <c r="E77" s="23"/>
      <c r="F77" s="138"/>
      <c r="G77" s="192"/>
      <c r="H77" s="192"/>
      <c r="I77" s="192"/>
    </row>
    <row r="78" spans="1:9">
      <c r="A78" s="6" t="s">
        <v>4</v>
      </c>
      <c r="B78" s="6"/>
      <c r="C78" s="6"/>
      <c r="D78" s="7"/>
      <c r="E78" s="80" t="s">
        <v>5</v>
      </c>
      <c r="F78" s="8">
        <v>69.3</v>
      </c>
      <c r="G78" s="8">
        <v>65.900000000000006</v>
      </c>
      <c r="H78" s="8">
        <v>64.5</v>
      </c>
      <c r="I78" s="8">
        <v>73.2</v>
      </c>
    </row>
    <row r="79" spans="1:9">
      <c r="A79" s="6" t="s">
        <v>6</v>
      </c>
      <c r="B79" s="6"/>
      <c r="C79" s="6"/>
      <c r="D79" s="7"/>
      <c r="E79" s="80" t="s">
        <v>5</v>
      </c>
      <c r="F79" s="8">
        <v>12.9</v>
      </c>
      <c r="G79" s="8">
        <v>12.3</v>
      </c>
      <c r="H79" s="8">
        <v>12.8</v>
      </c>
      <c r="I79" s="8">
        <v>9.9</v>
      </c>
    </row>
    <row r="80" spans="1:9" ht="24" customHeight="1">
      <c r="A80" s="379" t="s">
        <v>125</v>
      </c>
      <c r="B80" s="380"/>
      <c r="C80" s="380"/>
      <c r="D80" s="381"/>
      <c r="E80" s="80" t="s">
        <v>5</v>
      </c>
      <c r="F80" s="8">
        <v>15.9</v>
      </c>
      <c r="G80" s="8">
        <v>20.6</v>
      </c>
      <c r="H80" s="8">
        <v>21.5</v>
      </c>
      <c r="I80" s="8">
        <v>15.4</v>
      </c>
    </row>
    <row r="81" spans="1:9">
      <c r="A81" s="6" t="s">
        <v>41</v>
      </c>
      <c r="B81" s="6"/>
      <c r="C81" s="6"/>
      <c r="D81" s="7"/>
      <c r="E81" s="80" t="s">
        <v>5</v>
      </c>
      <c r="F81" s="122">
        <v>1.9</v>
      </c>
      <c r="G81" s="8">
        <v>1.2</v>
      </c>
      <c r="H81" s="8">
        <v>1.2</v>
      </c>
      <c r="I81" s="122">
        <v>1.5</v>
      </c>
    </row>
    <row r="82" spans="1:9" ht="5.25" customHeight="1">
      <c r="A82" s="6" t="s">
        <v>9</v>
      </c>
      <c r="B82" s="6"/>
      <c r="C82" s="6"/>
      <c r="D82" s="7"/>
      <c r="E82" s="81" t="s">
        <v>9</v>
      </c>
      <c r="F82" t="s">
        <v>9</v>
      </c>
    </row>
    <row r="83" spans="1:9">
      <c r="A83" s="7" t="s">
        <v>113</v>
      </c>
      <c r="B83" s="7"/>
      <c r="C83" s="7"/>
      <c r="D83" s="7"/>
      <c r="E83" s="81" t="s">
        <v>9</v>
      </c>
    </row>
    <row r="84" spans="1:9">
      <c r="A84" s="384" t="s">
        <v>114</v>
      </c>
      <c r="B84" s="384"/>
      <c r="C84" s="384"/>
      <c r="D84" s="7"/>
      <c r="E84" s="80" t="s">
        <v>5</v>
      </c>
      <c r="F84" s="8">
        <v>45.4</v>
      </c>
      <c r="G84" s="8">
        <v>20.9</v>
      </c>
      <c r="H84" s="8">
        <v>16.7</v>
      </c>
      <c r="I84" s="8">
        <v>43.2</v>
      </c>
    </row>
    <row r="85" spans="1:9">
      <c r="A85" s="6">
        <v>1949</v>
      </c>
      <c r="B85" s="57" t="s">
        <v>16</v>
      </c>
      <c r="C85" s="6">
        <v>1990</v>
      </c>
      <c r="D85" s="7"/>
      <c r="E85" s="80" t="s">
        <v>5</v>
      </c>
      <c r="F85" s="8">
        <v>23.5</v>
      </c>
      <c r="G85" s="8">
        <v>50.7</v>
      </c>
      <c r="H85" s="8">
        <v>55.4</v>
      </c>
      <c r="I85" s="8">
        <v>25.2</v>
      </c>
    </row>
    <row r="86" spans="1:9">
      <c r="A86" s="6">
        <v>1991</v>
      </c>
      <c r="B86" s="57" t="s">
        <v>16</v>
      </c>
      <c r="C86" s="6">
        <v>2000</v>
      </c>
      <c r="D86" s="7"/>
      <c r="E86" s="80" t="s">
        <v>5</v>
      </c>
      <c r="F86" s="8">
        <v>22.4</v>
      </c>
      <c r="G86" s="8">
        <v>16.5</v>
      </c>
      <c r="H86" s="8">
        <v>15.8</v>
      </c>
      <c r="I86" s="8">
        <v>20.8</v>
      </c>
    </row>
    <row r="87" spans="1:9">
      <c r="A87" s="384" t="s">
        <v>168</v>
      </c>
      <c r="B87" s="384"/>
      <c r="C87" s="384"/>
      <c r="D87" s="7"/>
      <c r="E87" s="80" t="s">
        <v>5</v>
      </c>
      <c r="F87" s="8">
        <v>8.6999999999999993</v>
      </c>
      <c r="G87" s="8">
        <v>11.9</v>
      </c>
      <c r="H87" s="8">
        <v>12.1</v>
      </c>
      <c r="I87" s="8">
        <v>10.8</v>
      </c>
    </row>
    <row r="88" spans="1:9" ht="5.25" customHeight="1">
      <c r="A88" s="6"/>
      <c r="B88" s="6"/>
      <c r="C88" s="6"/>
      <c r="D88" s="7"/>
      <c r="E88" s="22"/>
      <c r="F88" s="8"/>
    </row>
    <row r="89" spans="1:9">
      <c r="A89" s="7" t="s">
        <v>48</v>
      </c>
      <c r="B89" s="7"/>
      <c r="C89" s="6"/>
      <c r="D89" s="7"/>
      <c r="E89" s="24" t="s">
        <v>49</v>
      </c>
      <c r="F89" s="164">
        <v>4</v>
      </c>
      <c r="G89" s="164">
        <v>4.4000000000000004</v>
      </c>
      <c r="H89" s="164">
        <v>4.5</v>
      </c>
      <c r="I89" s="164">
        <v>4</v>
      </c>
    </row>
    <row r="90" spans="1:9">
      <c r="A90" s="6" t="s">
        <v>43</v>
      </c>
      <c r="B90" s="6"/>
      <c r="C90" s="6"/>
      <c r="D90" s="7"/>
      <c r="E90" s="24" t="s">
        <v>49</v>
      </c>
      <c r="F90" s="164">
        <v>4.2</v>
      </c>
      <c r="G90" s="164">
        <v>4.8</v>
      </c>
      <c r="H90" s="164">
        <v>4.9000000000000004</v>
      </c>
      <c r="I90" s="164">
        <v>4.2</v>
      </c>
    </row>
    <row r="91" spans="1:9">
      <c r="A91" s="6" t="s">
        <v>44</v>
      </c>
      <c r="B91" s="6"/>
      <c r="C91" s="6"/>
      <c r="D91" s="7"/>
      <c r="E91" s="24" t="s">
        <v>49</v>
      </c>
      <c r="F91" s="164">
        <v>3.6</v>
      </c>
      <c r="G91" s="164">
        <v>4.3</v>
      </c>
      <c r="H91" s="164">
        <v>4.4000000000000004</v>
      </c>
      <c r="I91" s="164">
        <v>3.8</v>
      </c>
    </row>
    <row r="92" spans="1:9" ht="24" customHeight="1">
      <c r="A92" s="334" t="s">
        <v>126</v>
      </c>
      <c r="B92" s="334"/>
      <c r="C92" s="334"/>
      <c r="D92" s="335"/>
      <c r="E92" s="24" t="s">
        <v>49</v>
      </c>
      <c r="F92" s="164">
        <v>3.2</v>
      </c>
      <c r="G92" s="164">
        <v>3.2</v>
      </c>
      <c r="H92" s="164">
        <v>3.2</v>
      </c>
      <c r="I92" s="164">
        <v>3.1</v>
      </c>
    </row>
    <row r="93" spans="1:9">
      <c r="A93" s="6" t="s">
        <v>45</v>
      </c>
      <c r="B93" s="6"/>
      <c r="C93" s="6"/>
      <c r="D93" s="7"/>
      <c r="E93" s="24" t="s">
        <v>49</v>
      </c>
      <c r="F93" s="199">
        <v>3.8</v>
      </c>
      <c r="G93" s="164">
        <v>4.0999999999999996</v>
      </c>
      <c r="H93" s="164">
        <v>4.2</v>
      </c>
      <c r="I93" s="199">
        <v>3.7</v>
      </c>
    </row>
    <row r="94" spans="1:9" ht="6" customHeight="1">
      <c r="A94" s="6"/>
      <c r="B94" s="6"/>
      <c r="C94" s="6"/>
      <c r="D94" s="7"/>
      <c r="E94" s="22"/>
    </row>
    <row r="95" spans="1:9" ht="13.2">
      <c r="A95" s="7" t="s">
        <v>11</v>
      </c>
      <c r="B95" s="79"/>
      <c r="C95" s="6"/>
      <c r="D95" s="7"/>
      <c r="E95" s="25" t="s">
        <v>40</v>
      </c>
      <c r="F95" s="164">
        <v>106.2</v>
      </c>
      <c r="G95" s="164">
        <v>121.9</v>
      </c>
      <c r="H95" s="164">
        <v>123.9</v>
      </c>
      <c r="I95" s="164">
        <v>110.7</v>
      </c>
    </row>
    <row r="96" spans="1:9" ht="13.2">
      <c r="A96" s="6" t="s">
        <v>43</v>
      </c>
      <c r="B96" s="6"/>
      <c r="C96" s="6"/>
      <c r="D96" s="7"/>
      <c r="E96" s="25" t="s">
        <v>40</v>
      </c>
      <c r="F96" s="164">
        <v>114</v>
      </c>
      <c r="G96" s="164">
        <v>133.30000000000001</v>
      </c>
      <c r="H96" s="164">
        <v>136.6</v>
      </c>
      <c r="I96" s="164">
        <v>117.8</v>
      </c>
    </row>
    <row r="97" spans="1:9" ht="13.2">
      <c r="A97" s="6" t="s">
        <v>44</v>
      </c>
      <c r="B97" s="6"/>
      <c r="C97" s="6"/>
      <c r="D97" s="7"/>
      <c r="E97" s="25" t="s">
        <v>40</v>
      </c>
      <c r="F97" s="164">
        <v>97.3</v>
      </c>
      <c r="G97" s="164">
        <v>120.2</v>
      </c>
      <c r="H97" s="164">
        <v>122.4</v>
      </c>
      <c r="I97" s="164">
        <v>104.5</v>
      </c>
    </row>
    <row r="98" spans="1:9" ht="24" customHeight="1">
      <c r="A98" s="334" t="s">
        <v>126</v>
      </c>
      <c r="B98" s="334"/>
      <c r="C98" s="334"/>
      <c r="D98" s="335"/>
      <c r="E98" s="25" t="s">
        <v>40</v>
      </c>
      <c r="F98" s="164">
        <v>80.3</v>
      </c>
      <c r="G98" s="164">
        <v>86.4</v>
      </c>
      <c r="H98" s="164">
        <v>86.9</v>
      </c>
      <c r="I98" s="164">
        <v>82.5</v>
      </c>
    </row>
    <row r="99" spans="1:9" ht="13.2">
      <c r="A99" s="6" t="s">
        <v>45</v>
      </c>
      <c r="B99" s="6"/>
      <c r="C99" s="6"/>
      <c r="D99" s="7"/>
      <c r="E99" s="25" t="s">
        <v>40</v>
      </c>
      <c r="F99" s="199">
        <v>99.9</v>
      </c>
      <c r="G99" s="164">
        <v>117.4</v>
      </c>
      <c r="H99" s="164">
        <v>121.8</v>
      </c>
      <c r="I99" s="199">
        <v>98.1</v>
      </c>
    </row>
    <row r="100" spans="1:9" ht="5.25" customHeight="1">
      <c r="D100" s="7"/>
      <c r="E100" s="22"/>
    </row>
    <row r="101" spans="1:9" ht="13.2">
      <c r="A101" s="53" t="s">
        <v>165</v>
      </c>
      <c r="B101" s="6"/>
      <c r="C101" s="6"/>
      <c r="D101" s="7"/>
      <c r="E101" s="25" t="s">
        <v>40</v>
      </c>
      <c r="F101" s="164">
        <v>5.5</v>
      </c>
      <c r="G101" s="164">
        <v>8.1</v>
      </c>
      <c r="H101" s="164">
        <v>8.4</v>
      </c>
      <c r="I101" s="164">
        <v>6.2</v>
      </c>
    </row>
    <row r="102" spans="1:9" ht="13.2">
      <c r="A102" s="6" t="s">
        <v>43</v>
      </c>
      <c r="B102" s="6"/>
      <c r="C102" s="6"/>
      <c r="D102" s="7"/>
      <c r="E102" s="25" t="s">
        <v>40</v>
      </c>
      <c r="F102" s="164">
        <v>6.1</v>
      </c>
      <c r="G102" s="164">
        <v>9.6</v>
      </c>
      <c r="H102" s="164">
        <v>10.199999999999999</v>
      </c>
      <c r="I102" s="164">
        <v>6.8</v>
      </c>
    </row>
    <row r="103" spans="1:9" ht="13.2">
      <c r="A103" s="6" t="s">
        <v>44</v>
      </c>
      <c r="B103" s="6"/>
      <c r="C103" s="6"/>
      <c r="D103" s="7"/>
      <c r="E103" s="25" t="s">
        <v>40</v>
      </c>
      <c r="F103" s="164" t="s">
        <v>90</v>
      </c>
      <c r="G103" s="164">
        <v>8</v>
      </c>
      <c r="H103" s="164">
        <v>8.1999999999999993</v>
      </c>
      <c r="I103" s="164">
        <v>6.1</v>
      </c>
    </row>
    <row r="104" spans="1:9" ht="24" customHeight="1">
      <c r="A104" s="379" t="s">
        <v>126</v>
      </c>
      <c r="B104" s="379"/>
      <c r="C104" s="379"/>
      <c r="D104" s="381"/>
      <c r="E104" s="25" t="s">
        <v>40</v>
      </c>
      <c r="F104" s="164" t="s">
        <v>240</v>
      </c>
      <c r="G104" s="164">
        <v>3.3</v>
      </c>
      <c r="H104" s="164">
        <v>3.2</v>
      </c>
      <c r="I104" s="164">
        <v>3.7</v>
      </c>
    </row>
    <row r="105" spans="1:9" ht="13.2">
      <c r="A105" s="6" t="s">
        <v>45</v>
      </c>
      <c r="B105" s="6"/>
      <c r="C105" s="6"/>
      <c r="D105" s="7"/>
      <c r="E105" s="25" t="s">
        <v>40</v>
      </c>
      <c r="F105" s="165" t="s">
        <v>8</v>
      </c>
      <c r="G105" s="164" t="s">
        <v>374</v>
      </c>
      <c r="H105" s="164" t="s">
        <v>239</v>
      </c>
      <c r="I105" s="165" t="s">
        <v>8</v>
      </c>
    </row>
    <row r="106" spans="1:9" ht="8.25" customHeight="1"/>
    <row r="107" spans="1:9" ht="6.75" customHeight="1">
      <c r="A107" t="s">
        <v>56</v>
      </c>
    </row>
    <row r="108" spans="1:9" ht="10.5" customHeight="1">
      <c r="A108" s="32" t="s">
        <v>788</v>
      </c>
    </row>
    <row r="109" spans="1:9" ht="10.5" customHeight="1">
      <c r="A109" s="31" t="s">
        <v>615</v>
      </c>
    </row>
    <row r="111" spans="1:9">
      <c r="G111" s="84"/>
      <c r="H111" s="84"/>
      <c r="I111" s="19"/>
    </row>
  </sheetData>
  <mergeCells count="28">
    <mergeCell ref="F73:I73"/>
    <mergeCell ref="A53:C53"/>
    <mergeCell ref="A104:D104"/>
    <mergeCell ref="A15:D15"/>
    <mergeCell ref="A70:D70"/>
    <mergeCell ref="A58:D58"/>
    <mergeCell ref="A64:D64"/>
    <mergeCell ref="A80:D80"/>
    <mergeCell ref="A87:C87"/>
    <mergeCell ref="A92:D92"/>
    <mergeCell ref="A98:D98"/>
    <mergeCell ref="A84:C84"/>
    <mergeCell ref="A50:C50"/>
    <mergeCell ref="A46:D46"/>
    <mergeCell ref="I3:I4"/>
    <mergeCell ref="A3:D4"/>
    <mergeCell ref="E3:E4"/>
    <mergeCell ref="F3:F4"/>
    <mergeCell ref="G3:G4"/>
    <mergeCell ref="H3:H4"/>
    <mergeCell ref="A12:D12"/>
    <mergeCell ref="A24:D24"/>
    <mergeCell ref="A30:D30"/>
    <mergeCell ref="F6:I6"/>
    <mergeCell ref="F39:I39"/>
    <mergeCell ref="A19:C19"/>
    <mergeCell ref="A16:C16"/>
    <mergeCell ref="A36:D36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verticalDpi="1200" r:id="rId1"/>
  <headerFooter alignWithMargins="0">
    <oddFooter>&amp;C&amp;"Arial,Standard"&amp;6© Statistisches Landesamt des Freistaates Sachsen - O II 6 - 5j/13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Koreng</dc:creator>
  <cp:lastModifiedBy>Teschner, Jochen - StaLa</cp:lastModifiedBy>
  <cp:lastPrinted>2014-10-14T09:00:35Z</cp:lastPrinted>
  <dcterms:created xsi:type="dcterms:W3CDTF">2009-03-27T09:09:18Z</dcterms:created>
  <dcterms:modified xsi:type="dcterms:W3CDTF">2014-10-22T07:49:33Z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-450049722</vt:i4>
  </property>
  <property fmtid="{D5CDD505-2E9C-101B-9397-08002B2CF9AE}" pid="3" name="_NewReviewCycle">
    <vt:lpwstr/>
  </property>
  <property fmtid="{D5CDD505-2E9C-101B-9397-08002B2CF9AE}" pid="4" name="_EmailSubject">
    <vt:lpwstr>O II 6 - 5j/13</vt:lpwstr>
  </property>
  <property fmtid="{D5CDD505-2E9C-101B-9397-08002B2CF9AE}" pid="5" name="_AuthorEmail">
    <vt:lpwstr>Marcel.Goldmann@statistik.sachsen.de</vt:lpwstr>
  </property>
  <property fmtid="{D5CDD505-2E9C-101B-9397-08002B2CF9AE}" pid="6" name="_AuthorEmailDisplayName">
    <vt:lpwstr>Goldmann, Marcel - StaLa</vt:lpwstr>
  </property>
  <property fmtid="{D5CDD505-2E9C-101B-9397-08002B2CF9AE}" pid="7" name="_ReviewingToolsShownOnce">
    <vt:lpwstr/>
  </property>
</Properties>
</file>